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it\asset_pricing\expectation_hypothesis\"/>
    </mc:Choice>
  </mc:AlternateContent>
  <xr:revisionPtr revIDLastSave="0" documentId="13_ncr:1_{A17F9CD3-5EF2-4D32-B444-15179CF3524F}" xr6:coauthVersionLast="47" xr6:coauthVersionMax="47" xr10:uidLastSave="{00000000-0000-0000-0000-000000000000}"/>
  <bookViews>
    <workbookView xWindow="-120" yWindow="-120" windowWidth="20730" windowHeight="11160" xr2:uid="{15CC0A1A-00CC-4536-93BE-92C2A26964D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/>
  <c r="Y4" i="1"/>
  <c r="Z4" i="1"/>
  <c r="AA4" i="1"/>
  <c r="AB4" i="1"/>
  <c r="AC4" i="1"/>
  <c r="AD4" i="1"/>
  <c r="AE4" i="1"/>
  <c r="V4" i="1"/>
  <c r="M4" i="1"/>
  <c r="N4" i="1"/>
  <c r="O4" i="1"/>
  <c r="P4" i="1"/>
  <c r="Q4" i="1"/>
  <c r="R4" i="1"/>
  <c r="S4" i="1"/>
  <c r="T4" i="1"/>
  <c r="U4" i="1"/>
  <c r="L4" i="1"/>
  <c r="O5" i="1"/>
  <c r="W5" i="1"/>
  <c r="R5" i="1"/>
  <c r="X5" i="1"/>
  <c r="U5" i="1"/>
  <c r="AA5" i="1"/>
  <c r="T5" i="1"/>
  <c r="L5" i="1"/>
  <c r="Y5" i="1"/>
  <c r="S5" i="1"/>
  <c r="Q5" i="1"/>
  <c r="M5" i="1"/>
  <c r="Z5" i="1"/>
  <c r="N5" i="1"/>
  <c r="AC5" i="1"/>
  <c r="AB5" i="1"/>
  <c r="AE5" i="1"/>
  <c r="P5" i="1"/>
  <c r="K5" i="1"/>
  <c r="V5" i="1"/>
  <c r="AD5" i="1"/>
</calcChain>
</file>

<file path=xl/sharedStrings.xml><?xml version="1.0" encoding="utf-8"?>
<sst xmlns="http://schemas.openxmlformats.org/spreadsheetml/2006/main" count="25" uniqueCount="5">
  <si>
    <t>Start</t>
  </si>
  <si>
    <t>End</t>
  </si>
  <si>
    <t>Timestamp</t>
  </si>
  <si>
    <t>BRPRE1M=BMF</t>
  </si>
  <si>
    <t>Last Quote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</si>
</sst>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Retrieving...</v>
        <stp/>
        <stp>{D4572557-2D9D-4268-9CD7-3DE2C134E230}_x0000_</stp>
        <tr r="T5" s="1"/>
      </tp>
      <tp t="s">
        <v>Retrieving...</v>
        <stp/>
        <stp>{6900A03E-401D-469E-B038-87EA6195E90B}_x0000_</stp>
        <tr r="AB5" s="1"/>
      </tp>
      <tp t="s">
        <v>Retrieving...</v>
        <stp/>
        <stp>{1B653E1E-AD7B-467D-ABA4-A6B85A083671}_x0000_</stp>
        <tr r="AC5" s="1"/>
      </tp>
      <tp t="s">
        <v>Retrieving...</v>
        <stp/>
        <stp>{74EE7A26-471D-4590-A508-C8A34F3660F2}_x0000_</stp>
        <tr r="W5" s="1"/>
      </tp>
      <tp t="s">
        <v>Retrieving...</v>
        <stp/>
        <stp>{59CBC0AF-3A29-4832-95EA-58EBE40641CA}_x0000_</stp>
        <tr r="X5" s="1"/>
      </tp>
      <tp t="s">
        <v>Retrieving...</v>
        <stp/>
        <stp>{6630A7BD-45DE-4872-8A56-7FC292077E89}_x0000_</stp>
        <tr r="U5" s="1"/>
      </tp>
      <tp t="s">
        <v>Retrieving...</v>
        <stp/>
        <stp>{EACDA809-5846-4083-83CB-5958597BAE57}_x0000_</stp>
        <tr r="Y5" s="1"/>
      </tp>
      <tp t="s">
        <v>Retrieving...</v>
        <stp/>
        <stp>{1317BA5F-953F-4166-8D95-26CD25A887D8}_x0000_</stp>
        <tr r="R5" s="1"/>
      </tp>
      <tp t="s">
        <v>Retrieving...</v>
        <stp/>
        <stp>{5E1AD36F-74DF-4133-8CED-22B910BE39A9}_x0000_</stp>
        <tr r="AE5" s="1"/>
      </tp>
      <tp t="s">
        <v>Retrieving...</v>
        <stp/>
        <stp>{72621E41-9F54-4221-B824-CCA3585F9EB8}_x0000_</stp>
        <tr r="K5" s="1"/>
      </tp>
      <tp t="s">
        <v>Retrieving...</v>
        <stp/>
        <stp>{F1BE6231-59CB-4158-9F6F-3733702FE12A}_x0000_</stp>
        <tr r="V5" s="1"/>
      </tp>
      <tp t="s">
        <v>Retrieving...</v>
        <stp/>
        <stp>{0F3B02A1-7C3F-44BB-B1F6-4E308C80305C}_x0000_</stp>
        <tr r="M5" s="1"/>
      </tp>
      <tp t="s">
        <v>Retrieving...</v>
        <stp/>
        <stp>{1781456A-BFD5-4C32-9752-D428643EDF2F}_x0000_</stp>
        <tr r="Z5" s="1"/>
      </tp>
      <tp t="s">
        <v>Retrieving...</v>
        <stp/>
        <stp>{48D750FB-A4BB-489F-9233-0EE756F3F25E}_x0000_</stp>
        <tr r="Q5" s="1"/>
      </tp>
      <tp t="s">
        <v>Retrieving...</v>
        <stp/>
        <stp>{818E6224-7E12-4A39-A1C6-D351A55A9B0A}_x0000_</stp>
        <tr r="P5" s="1"/>
      </tp>
      <tp t="s">
        <v>Retrieving...</v>
        <stp/>
        <stp>{1CA41D0F-5C7F-43F7-9E50-543B89FE5E88}_x0000_</stp>
        <tr r="L5" s="1"/>
      </tp>
      <tp t="s">
        <v>Retrieving...</v>
        <stp/>
        <stp>{8EE9D302-D7D3-4805-B68D-42243147D3CF}_x0000_</stp>
        <tr r="S5" s="1"/>
      </tp>
      <tp t="s">
        <v>Retrieving...</v>
        <stp/>
        <stp>{BD45A166-4349-4434-ADA9-DD7321E24960}_x0000_</stp>
        <tr r="O5" s="1"/>
      </tp>
      <tp t="s">
        <v>Retrieving...</v>
        <stp/>
        <stp>{A2692FC3-E3D9-4420-8E4B-620408476F33}_x0000_</stp>
        <tr r="N5" s="1"/>
      </tp>
      <tp t="s">
        <v>Retrieving...</v>
        <stp/>
        <stp>{832615A3-944D-4BDF-95FE-A120CADDA8FC}_x0000_</stp>
        <tr r="AD5" s="1"/>
      </tp>
      <tp t="s">
        <v>Retrieving...</v>
        <stp/>
        <stp>{4D072771-85BE-4A15-8580-819F8821D1E7}_x0000_</stp>
        <tr r="AA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F8F1-2ABE-4C16-9BAC-D7038F5E32A7}">
  <dimension ref="A1:AE218"/>
  <sheetViews>
    <sheetView tabSelected="1" topLeftCell="F1" workbookViewId="0">
      <selection activeCell="F2" sqref="F2"/>
    </sheetView>
  </sheetViews>
  <sheetFormatPr defaultRowHeight="15" x14ac:dyDescent="0.25"/>
  <cols>
    <col min="2" max="2" width="10.7109375" bestFit="1" customWidth="1"/>
    <col min="4" max="4" width="10.85546875" bestFit="1" customWidth="1"/>
    <col min="5" max="8" width="18.5703125" bestFit="1" customWidth="1"/>
    <col min="10" max="10" width="10.85546875" bestFit="1" customWidth="1"/>
    <col min="11" max="31" width="18.5703125" bestFit="1" customWidth="1"/>
  </cols>
  <sheetData>
    <row r="1" spans="1:31" x14ac:dyDescent="0.25">
      <c r="A1" t="s">
        <v>0</v>
      </c>
      <c r="B1" s="1">
        <v>34335</v>
      </c>
    </row>
    <row r="2" spans="1:31" x14ac:dyDescent="0.25">
      <c r="A2" t="s">
        <v>1</v>
      </c>
      <c r="B2" s="1">
        <v>44835</v>
      </c>
    </row>
    <row r="3" spans="1:31" x14ac:dyDescent="0.25"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  <c r="T3">
        <v>10</v>
      </c>
      <c r="U3">
        <v>11</v>
      </c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7</v>
      </c>
      <c r="AC3">
        <v>8</v>
      </c>
      <c r="AD3">
        <v>9</v>
      </c>
      <c r="AE3">
        <v>10</v>
      </c>
    </row>
    <row r="4" spans="1:31" x14ac:dyDescent="0.25">
      <c r="K4" t="s">
        <v>3</v>
      </c>
      <c r="L4" t="str">
        <f>"BRPRE"&amp;L3&amp;"M=BMF"</f>
        <v>BRPRE2M=BMF</v>
      </c>
      <c r="M4" t="str">
        <f t="shared" ref="M4:U4" si="0">"BRPRE"&amp;M3&amp;"M=BMF"</f>
        <v>BRPRE3M=BMF</v>
      </c>
      <c r="N4" t="str">
        <f t="shared" si="0"/>
        <v>BRPRE4M=BMF</v>
      </c>
      <c r="O4" t="str">
        <f t="shared" si="0"/>
        <v>BRPRE5M=BMF</v>
      </c>
      <c r="P4" t="str">
        <f t="shared" si="0"/>
        <v>BRPRE6M=BMF</v>
      </c>
      <c r="Q4" t="str">
        <f t="shared" si="0"/>
        <v>BRPRE7M=BMF</v>
      </c>
      <c r="R4" t="str">
        <f t="shared" si="0"/>
        <v>BRPRE8M=BMF</v>
      </c>
      <c r="S4" t="str">
        <f t="shared" si="0"/>
        <v>BRPRE9M=BMF</v>
      </c>
      <c r="T4" t="str">
        <f t="shared" si="0"/>
        <v>BRPRE10M=BMF</v>
      </c>
      <c r="U4" t="str">
        <f t="shared" si="0"/>
        <v>BRPRE11M=BMF</v>
      </c>
      <c r="V4" t="str">
        <f>"BRPRE"&amp;V3&amp;"Y=BMF"</f>
        <v>BRPRE1Y=BMF</v>
      </c>
      <c r="W4" t="str">
        <f t="shared" ref="W4:AE4" si="1">"BRPRE"&amp;W3&amp;"Y=BMF"</f>
        <v>BRPRE2Y=BMF</v>
      </c>
      <c r="X4" t="str">
        <f t="shared" si="1"/>
        <v>BRPRE3Y=BMF</v>
      </c>
      <c r="Y4" t="str">
        <f t="shared" si="1"/>
        <v>BRPRE4Y=BMF</v>
      </c>
      <c r="Z4" t="str">
        <f t="shared" si="1"/>
        <v>BRPRE5Y=BMF</v>
      </c>
      <c r="AA4" t="str">
        <f t="shared" si="1"/>
        <v>BRPRE6Y=BMF</v>
      </c>
      <c r="AB4" t="str">
        <f t="shared" si="1"/>
        <v>BRPRE7Y=BMF</v>
      </c>
      <c r="AC4" t="str">
        <f t="shared" si="1"/>
        <v>BRPRE8Y=BMF</v>
      </c>
      <c r="AD4" t="str">
        <f t="shared" si="1"/>
        <v>BRPRE9Y=BMF</v>
      </c>
      <c r="AE4" t="str">
        <f t="shared" si="1"/>
        <v>BRPRE10Y=BMF</v>
      </c>
    </row>
    <row r="5" spans="1:31" x14ac:dyDescent="0.25">
      <c r="K5" t="str">
        <f>_xll.RHistory("BRPRE1M=BMF","LAST_QUOTE.Timestamp;LAST_QUOTE.Close","START:"&amp;$B$1&amp;" END:"&amp;$B$2&amp;" INTERVAL:1MO",,"TSREPEAT:NO CH:Fd",J6)</f>
        <v>Retrieving...</v>
      </c>
      <c r="L5" t="str">
        <f>_xll.RHistory(L4,"LAST_QUOTE.Close","START:"&amp;$B$1&amp;" END:"&amp;$B$2&amp;" INTERVAL:1MO",,"TSREPEAT:NO CH:Fd",L6)</f>
        <v>Retrieving...</v>
      </c>
      <c r="M5" t="str">
        <f>_xll.RHistory(M4,"LAST_QUOTE.Close","START:"&amp;$B$1&amp;" END:"&amp;$B$2&amp;" INTERVAL:1MO",,"TSREPEAT:NO CH:Fd",M6)</f>
        <v>Retrieving...</v>
      </c>
      <c r="N5" t="str">
        <f>_xll.RHistory(N4,"LAST_QUOTE.Close","START:"&amp;$B$1&amp;" END:"&amp;$B$2&amp;" INTERVAL:1MO",,"TSREPEAT:NO CH:Fd",N6)</f>
        <v>Retrieving...</v>
      </c>
      <c r="O5" t="str">
        <f>_xll.RHistory(O4,"LAST_QUOTE.Close","START:"&amp;$B$1&amp;" END:"&amp;$B$2&amp;" INTERVAL:1MO",,"TSREPEAT:NO CH:Fd",O6)</f>
        <v>Retrieving...</v>
      </c>
      <c r="P5" t="str">
        <f>_xll.RHistory(P4,"LAST_QUOTE.Close","START:"&amp;$B$1&amp;" END:"&amp;$B$2&amp;" INTERVAL:1MO",,"TSREPEAT:NO CH:Fd",P6)</f>
        <v>Retrieving...</v>
      </c>
      <c r="Q5" t="str">
        <f>_xll.RHistory(Q4,"LAST_QUOTE.Close","START:"&amp;$B$1&amp;" END:"&amp;$B$2&amp;" INTERVAL:1MO",,"TSREPEAT:NO CH:Fd",Q6)</f>
        <v>Retrieving...</v>
      </c>
      <c r="R5" t="str">
        <f>_xll.RHistory(R4,"LAST_QUOTE.Close","START:"&amp;$B$1&amp;" END:"&amp;$B$2&amp;" INTERVAL:1MO",,"TSREPEAT:NO CH:Fd",R6)</f>
        <v>Retrieving...</v>
      </c>
      <c r="S5" t="str">
        <f>_xll.RHistory(S4,"LAST_QUOTE.Close","START:"&amp;$B$1&amp;" END:"&amp;$B$2&amp;" INTERVAL:1MO",,"TSREPEAT:NO CH:Fd",S6)</f>
        <v>Retrieving...</v>
      </c>
      <c r="T5" t="str">
        <f>_xll.RHistory(T4,"LAST_QUOTE.Close","START:"&amp;$B$1&amp;" END:"&amp;$B$2&amp;" INTERVAL:1MO",,"TSREPEAT:NO CH:Fd",T6)</f>
        <v>Retrieving...</v>
      </c>
      <c r="U5" t="str">
        <f>_xll.RHistory(U4,"LAST_QUOTE.Close","START:"&amp;$B$1&amp;" END:"&amp;$B$2&amp;" INTERVAL:1MO",,"TSREPEAT:NO CH:Fd",U6)</f>
        <v>Retrieving...</v>
      </c>
      <c r="V5" t="str">
        <f>_xll.RHistory(V4,"LAST_QUOTE.Close","START:"&amp;$B$1&amp;" END:"&amp;$B$2&amp;" INTERVAL:1MO",,"TSREPEAT:NO CH:Fd",V6)</f>
        <v>Retrieving...</v>
      </c>
      <c r="W5" t="str">
        <f>_xll.RHistory(W4,"LAST_QUOTE.Close","START:"&amp;$B$1&amp;" END:"&amp;$B$2&amp;" INTERVAL:1MO",,"TSREPEAT:NO CH:Fd",W6)</f>
        <v>Retrieving...</v>
      </c>
      <c r="X5" t="str">
        <f>_xll.RHistory(X4,"LAST_QUOTE.Close","START:"&amp;$B$1&amp;" END:"&amp;$B$2&amp;" INTERVAL:1MO",,"TSREPEAT:NO CH:Fd",X6)</f>
        <v>Retrieving...</v>
      </c>
      <c r="Y5" t="str">
        <f>_xll.RHistory(Y4,"LAST_QUOTE.Close","START:"&amp;$B$1&amp;" END:"&amp;$B$2&amp;" INTERVAL:1MO",,"TSREPEAT:NO CH:Fd",Y6)</f>
        <v>Retrieving...</v>
      </c>
      <c r="Z5" t="str">
        <f>_xll.RHistory(Z4,"LAST_QUOTE.Close","START:"&amp;$B$1&amp;" END:"&amp;$B$2&amp;" INTERVAL:1MO",,"TSREPEAT:NO CH:Fd",Z6)</f>
        <v>Retrieving...</v>
      </c>
      <c r="AA5" t="str">
        <f>_xll.RHistory(AA4,"LAST_QUOTE.Close","START:"&amp;$B$1&amp;" END:"&amp;$B$2&amp;" INTERVAL:1MO",,"TSREPEAT:NO CH:Fd",AA6)</f>
        <v>Retrieving...</v>
      </c>
      <c r="AB5" t="str">
        <f>_xll.RHistory(AB4,"LAST_QUOTE.Close","START:"&amp;$B$1&amp;" END:"&amp;$B$2&amp;" INTERVAL:1MO",,"TSREPEAT:NO CH:Fd",AB6)</f>
        <v>Retrieving...</v>
      </c>
      <c r="AC5" t="str">
        <f>_xll.RHistory(AC4,"LAST_QUOTE.Close","START:"&amp;$B$1&amp;" END:"&amp;$B$2&amp;" INTERVAL:1MO",,"TSREPEAT:NO CH:Fd",AC6)</f>
        <v>Retrieving...</v>
      </c>
      <c r="AD5" t="str">
        <f>_xll.RHistory(AD4,"LAST_QUOTE.Close","START:"&amp;$B$1&amp;" END:"&amp;$B$2&amp;" INTERVAL:1MO",,"TSREPEAT:NO CH:Fd",AD6)</f>
        <v>Retrieving...</v>
      </c>
      <c r="AE5" t="str">
        <f>_xll.RHistory(AE4,"LAST_QUOTE.Close","START:"&amp;$B$1&amp;" END:"&amp;$B$2&amp;" INTERVAL:1MO",,"TSREPEAT:NO CH:Fd",AE6)</f>
        <v>Retrieving...</v>
      </c>
    </row>
    <row r="6" spans="1:31" x14ac:dyDescent="0.25">
      <c r="J6" t="s">
        <v>2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t="s">
        <v>4</v>
      </c>
      <c r="AC6" t="s">
        <v>4</v>
      </c>
      <c r="AD6" t="s">
        <v>4</v>
      </c>
      <c r="AE6" t="s">
        <v>4</v>
      </c>
    </row>
    <row r="7" spans="1:31" x14ac:dyDescent="0.25">
      <c r="D7" s="1"/>
      <c r="J7" s="1">
        <v>44865</v>
      </c>
      <c r="K7">
        <v>13.659000000000001</v>
      </c>
      <c r="L7">
        <v>13.67</v>
      </c>
      <c r="M7">
        <v>13.688000000000001</v>
      </c>
      <c r="N7">
        <v>13.699</v>
      </c>
      <c r="O7">
        <v>13.699</v>
      </c>
      <c r="P7">
        <v>13.672000000000001</v>
      </c>
      <c r="Q7">
        <v>13.656000000000001</v>
      </c>
      <c r="R7">
        <v>13.605</v>
      </c>
      <c r="S7">
        <v>13.481999999999999</v>
      </c>
      <c r="T7">
        <v>13.388</v>
      </c>
      <c r="U7">
        <v>13.286</v>
      </c>
      <c r="V7">
        <v>13.13</v>
      </c>
      <c r="W7">
        <v>11.807</v>
      </c>
      <c r="X7">
        <v>11.481999999999999</v>
      </c>
      <c r="Y7">
        <v>11.494999999999999</v>
      </c>
      <c r="Z7">
        <v>11.537000000000001</v>
      </c>
      <c r="AA7">
        <v>11.619</v>
      </c>
      <c r="AB7">
        <v>11.676</v>
      </c>
      <c r="AC7">
        <v>11.718</v>
      </c>
      <c r="AD7">
        <v>11.718999999999999</v>
      </c>
      <c r="AE7">
        <v>11.747999999999999</v>
      </c>
    </row>
    <row r="8" spans="1:31" x14ac:dyDescent="0.25">
      <c r="D8" s="1"/>
      <c r="J8" s="1">
        <v>44834</v>
      </c>
      <c r="K8">
        <v>13.667999999999999</v>
      </c>
      <c r="L8">
        <v>13.682</v>
      </c>
      <c r="M8">
        <v>13.689</v>
      </c>
      <c r="N8">
        <v>13.762</v>
      </c>
      <c r="O8">
        <v>13.654</v>
      </c>
      <c r="P8">
        <v>13.688000000000001</v>
      </c>
      <c r="Q8">
        <v>13.678000000000001</v>
      </c>
      <c r="R8">
        <v>13.608000000000001</v>
      </c>
      <c r="S8">
        <v>13.558</v>
      </c>
      <c r="T8">
        <v>13.48</v>
      </c>
      <c r="U8">
        <v>13.340999999999999</v>
      </c>
      <c r="V8">
        <v>13.244999999999999</v>
      </c>
      <c r="W8">
        <v>11.938000000000001</v>
      </c>
      <c r="X8">
        <v>11.612</v>
      </c>
      <c r="Y8">
        <v>11.669</v>
      </c>
      <c r="Z8">
        <v>11.731</v>
      </c>
      <c r="AA8">
        <v>11.843999999999999</v>
      </c>
      <c r="AB8">
        <v>11.913</v>
      </c>
      <c r="AC8">
        <v>11.949</v>
      </c>
      <c r="AD8">
        <v>11.941000000000001</v>
      </c>
      <c r="AE8">
        <v>11.964</v>
      </c>
    </row>
    <row r="9" spans="1:31" x14ac:dyDescent="0.25">
      <c r="D9" s="1"/>
      <c r="J9" s="1">
        <v>44804</v>
      </c>
      <c r="K9">
        <v>13.673</v>
      </c>
      <c r="L9">
        <v>13.708</v>
      </c>
      <c r="M9">
        <v>13.743</v>
      </c>
      <c r="N9">
        <v>13.744999999999999</v>
      </c>
      <c r="O9">
        <v>13.754</v>
      </c>
      <c r="P9">
        <v>13.76</v>
      </c>
      <c r="Q9">
        <v>13.749000000000001</v>
      </c>
      <c r="R9">
        <v>13.773999999999999</v>
      </c>
      <c r="S9">
        <v>13.738</v>
      </c>
      <c r="T9">
        <v>13.673</v>
      </c>
      <c r="U9">
        <v>13.613</v>
      </c>
      <c r="V9">
        <v>13.526</v>
      </c>
      <c r="W9">
        <v>12.375</v>
      </c>
      <c r="X9">
        <v>11.913</v>
      </c>
      <c r="Y9">
        <v>11.898</v>
      </c>
      <c r="Z9">
        <v>11.869</v>
      </c>
      <c r="AA9">
        <v>11.989000000000001</v>
      </c>
      <c r="AB9">
        <v>12.022</v>
      </c>
      <c r="AC9">
        <v>12.065</v>
      </c>
      <c r="AD9">
        <v>12.06</v>
      </c>
      <c r="AE9">
        <v>12.099</v>
      </c>
    </row>
    <row r="10" spans="1:31" x14ac:dyDescent="0.25">
      <c r="D10" s="1"/>
      <c r="J10" s="1">
        <v>44773</v>
      </c>
      <c r="K10">
        <v>13.513</v>
      </c>
      <c r="L10">
        <v>13.619</v>
      </c>
      <c r="M10">
        <v>13.724</v>
      </c>
      <c r="N10">
        <v>13.795999999999999</v>
      </c>
      <c r="O10">
        <v>13.836</v>
      </c>
      <c r="P10">
        <v>13.879</v>
      </c>
      <c r="Q10">
        <v>13.894</v>
      </c>
      <c r="R10">
        <v>13.914999999999999</v>
      </c>
      <c r="S10">
        <v>13.914999999999999</v>
      </c>
      <c r="T10">
        <v>13.916</v>
      </c>
      <c r="U10">
        <v>13.877000000000001</v>
      </c>
      <c r="V10">
        <v>13.823</v>
      </c>
      <c r="W10">
        <v>13.064</v>
      </c>
      <c r="X10">
        <v>12.714</v>
      </c>
      <c r="Y10">
        <v>12.737</v>
      </c>
      <c r="Z10">
        <v>12.863</v>
      </c>
      <c r="AA10">
        <v>12.819000000000001</v>
      </c>
      <c r="AB10">
        <v>12.925000000000001</v>
      </c>
      <c r="AC10">
        <v>12.952</v>
      </c>
      <c r="AD10">
        <v>12.959</v>
      </c>
      <c r="AE10">
        <v>12.98</v>
      </c>
    </row>
    <row r="11" spans="1:31" x14ac:dyDescent="0.25">
      <c r="D11" s="1"/>
      <c r="J11" s="1">
        <v>44742</v>
      </c>
      <c r="K11">
        <v>13.144</v>
      </c>
      <c r="L11">
        <v>13.33</v>
      </c>
      <c r="M11">
        <v>13.478999999999999</v>
      </c>
      <c r="N11">
        <v>13.593</v>
      </c>
      <c r="O11">
        <v>13.701000000000001</v>
      </c>
      <c r="P11">
        <v>13.782</v>
      </c>
      <c r="Q11">
        <v>13.877000000000001</v>
      </c>
      <c r="R11">
        <v>13.9</v>
      </c>
      <c r="S11">
        <v>13.923</v>
      </c>
      <c r="T11">
        <v>13.962999999999999</v>
      </c>
      <c r="U11">
        <v>13.971</v>
      </c>
      <c r="V11">
        <v>13.923</v>
      </c>
      <c r="W11">
        <v>13.231</v>
      </c>
      <c r="X11">
        <v>12.781000000000001</v>
      </c>
      <c r="Y11">
        <v>12.699</v>
      </c>
      <c r="Z11">
        <v>12.912000000000001</v>
      </c>
      <c r="AA11">
        <v>12.815</v>
      </c>
      <c r="AB11">
        <v>12.958</v>
      </c>
      <c r="AC11">
        <v>12.956</v>
      </c>
      <c r="AD11">
        <v>12.962999999999999</v>
      </c>
      <c r="AE11">
        <v>12.948</v>
      </c>
    </row>
    <row r="12" spans="1:31" x14ac:dyDescent="0.25">
      <c r="D12" s="1"/>
      <c r="J12" s="1">
        <v>44712</v>
      </c>
      <c r="K12">
        <v>12.863</v>
      </c>
      <c r="L12">
        <v>13.026</v>
      </c>
      <c r="M12">
        <v>13.170999999999999</v>
      </c>
      <c r="N12">
        <v>13.243</v>
      </c>
      <c r="O12">
        <v>13.336</v>
      </c>
      <c r="P12">
        <v>13.398</v>
      </c>
      <c r="Q12">
        <v>13.406000000000001</v>
      </c>
      <c r="R12">
        <v>13.492000000000001</v>
      </c>
      <c r="S12">
        <v>13.500999999999999</v>
      </c>
      <c r="T12">
        <v>13.494999999999999</v>
      </c>
      <c r="U12">
        <v>13.5</v>
      </c>
      <c r="V12">
        <v>13.497</v>
      </c>
      <c r="W12">
        <v>12.738</v>
      </c>
      <c r="X12">
        <v>12.327</v>
      </c>
      <c r="Y12">
        <v>12.19</v>
      </c>
      <c r="Z12">
        <v>12.241</v>
      </c>
      <c r="AA12">
        <v>12.281000000000001</v>
      </c>
      <c r="AB12">
        <v>12.355</v>
      </c>
      <c r="AC12">
        <v>12.395</v>
      </c>
      <c r="AD12">
        <v>12.436999999999999</v>
      </c>
      <c r="AE12">
        <v>12.451000000000001</v>
      </c>
    </row>
    <row r="13" spans="1:31" x14ac:dyDescent="0.25">
      <c r="D13" s="1"/>
      <c r="J13" s="1">
        <v>44681</v>
      </c>
      <c r="K13">
        <v>12.403</v>
      </c>
      <c r="L13">
        <v>12.63</v>
      </c>
      <c r="M13">
        <v>12.795</v>
      </c>
      <c r="N13">
        <v>12.904999999999999</v>
      </c>
      <c r="O13">
        <v>12.96</v>
      </c>
      <c r="P13">
        <v>13.015000000000001</v>
      </c>
      <c r="Q13">
        <v>13.05</v>
      </c>
      <c r="R13">
        <v>13.032</v>
      </c>
      <c r="S13">
        <v>13.092000000000001</v>
      </c>
      <c r="T13">
        <v>12.999000000000001</v>
      </c>
      <c r="U13">
        <v>13.041</v>
      </c>
      <c r="V13">
        <v>13.074999999999999</v>
      </c>
      <c r="W13">
        <v>12.442</v>
      </c>
      <c r="X13">
        <v>11.951000000000001</v>
      </c>
      <c r="Y13">
        <v>11.839</v>
      </c>
      <c r="Z13">
        <v>11.798999999999999</v>
      </c>
      <c r="AA13">
        <v>11.909000000000001</v>
      </c>
      <c r="AB13">
        <v>11.974</v>
      </c>
      <c r="AC13">
        <v>12.019</v>
      </c>
      <c r="AD13">
        <v>12.103999999999999</v>
      </c>
      <c r="AE13">
        <v>12.103</v>
      </c>
    </row>
    <row r="14" spans="1:31" x14ac:dyDescent="0.25">
      <c r="D14" s="1"/>
      <c r="J14" s="1">
        <v>44651</v>
      </c>
      <c r="K14">
        <v>11.635</v>
      </c>
      <c r="L14">
        <v>12.044</v>
      </c>
      <c r="M14">
        <v>12.295999999999999</v>
      </c>
      <c r="N14">
        <v>12.429</v>
      </c>
      <c r="O14">
        <v>12.544</v>
      </c>
      <c r="P14">
        <v>12.651999999999999</v>
      </c>
      <c r="Q14">
        <v>12.705</v>
      </c>
      <c r="R14">
        <v>12.755000000000001</v>
      </c>
      <c r="S14">
        <v>12.773</v>
      </c>
      <c r="T14">
        <v>12.808999999999999</v>
      </c>
      <c r="U14">
        <v>12.811</v>
      </c>
      <c r="V14">
        <v>12.776999999999999</v>
      </c>
      <c r="W14">
        <v>12.002000000000001</v>
      </c>
      <c r="X14">
        <v>11.452</v>
      </c>
      <c r="Y14">
        <v>11.287000000000001</v>
      </c>
      <c r="Z14">
        <v>11.332000000000001</v>
      </c>
      <c r="AA14">
        <v>11.385999999999999</v>
      </c>
      <c r="AB14">
        <v>11.53</v>
      </c>
      <c r="AC14">
        <v>11.590999999999999</v>
      </c>
      <c r="AD14">
        <v>11.606</v>
      </c>
      <c r="AE14">
        <v>11.628</v>
      </c>
    </row>
    <row r="15" spans="1:31" x14ac:dyDescent="0.25">
      <c r="D15" s="1"/>
      <c r="J15" s="1">
        <v>44620</v>
      </c>
      <c r="K15">
        <v>11.113</v>
      </c>
      <c r="L15">
        <v>11.365</v>
      </c>
      <c r="M15">
        <v>11.678000000000001</v>
      </c>
      <c r="N15">
        <v>11.914999999999999</v>
      </c>
      <c r="O15">
        <v>12.112</v>
      </c>
      <c r="P15">
        <v>12.260999999999999</v>
      </c>
      <c r="Q15">
        <v>12.351000000000001</v>
      </c>
      <c r="R15">
        <v>12.44</v>
      </c>
      <c r="S15">
        <v>12.452</v>
      </c>
      <c r="T15">
        <v>12.473000000000001</v>
      </c>
      <c r="U15">
        <v>12.474</v>
      </c>
      <c r="V15">
        <v>12.472</v>
      </c>
      <c r="W15">
        <v>11.882</v>
      </c>
      <c r="X15">
        <v>11.391999999999999</v>
      </c>
      <c r="Y15">
        <v>11.324</v>
      </c>
      <c r="Z15">
        <v>11.285</v>
      </c>
      <c r="AA15">
        <v>11.375</v>
      </c>
      <c r="AB15">
        <v>11.505000000000001</v>
      </c>
      <c r="AC15">
        <v>11.566000000000001</v>
      </c>
      <c r="AD15">
        <v>11.602</v>
      </c>
      <c r="AE15">
        <v>11.634</v>
      </c>
    </row>
    <row r="16" spans="1:31" x14ac:dyDescent="0.25">
      <c r="D16" s="1"/>
      <c r="J16" s="1">
        <v>44592</v>
      </c>
      <c r="K16">
        <v>10.279</v>
      </c>
      <c r="L16">
        <v>10.795</v>
      </c>
      <c r="M16">
        <v>11.112</v>
      </c>
      <c r="N16">
        <v>11.487</v>
      </c>
      <c r="O16">
        <v>11.715</v>
      </c>
      <c r="P16">
        <v>11.834</v>
      </c>
      <c r="Q16">
        <v>11.988</v>
      </c>
      <c r="R16">
        <v>12.116</v>
      </c>
      <c r="S16">
        <v>12.173999999999999</v>
      </c>
      <c r="T16">
        <v>12.167999999999999</v>
      </c>
      <c r="U16">
        <v>12.238</v>
      </c>
      <c r="V16">
        <v>12.289</v>
      </c>
      <c r="W16">
        <v>11.757999999999999</v>
      </c>
      <c r="X16">
        <v>11.353999999999999</v>
      </c>
      <c r="Y16">
        <v>11.316000000000001</v>
      </c>
      <c r="Z16">
        <v>11.372</v>
      </c>
      <c r="AA16">
        <v>11.39</v>
      </c>
      <c r="AB16">
        <v>11.432</v>
      </c>
      <c r="AC16">
        <v>11.352</v>
      </c>
      <c r="AD16">
        <v>11.461</v>
      </c>
      <c r="AE16">
        <v>11.502000000000001</v>
      </c>
    </row>
    <row r="17" spans="4:31" x14ac:dyDescent="0.25">
      <c r="D17" s="1"/>
      <c r="J17" s="1">
        <v>44561</v>
      </c>
      <c r="K17">
        <v>9.16</v>
      </c>
      <c r="L17">
        <v>9.7479999999999993</v>
      </c>
      <c r="M17">
        <v>10.27</v>
      </c>
      <c r="N17">
        <v>10.635</v>
      </c>
      <c r="O17">
        <v>10.98</v>
      </c>
      <c r="P17">
        <v>11.225</v>
      </c>
      <c r="Q17">
        <v>11.4</v>
      </c>
      <c r="R17">
        <v>11.577</v>
      </c>
      <c r="S17">
        <v>11.69</v>
      </c>
      <c r="T17">
        <v>11.734999999999999</v>
      </c>
      <c r="U17">
        <v>11.785</v>
      </c>
      <c r="V17">
        <v>11.775</v>
      </c>
      <c r="W17">
        <v>10.984</v>
      </c>
      <c r="X17">
        <v>10.595000000000001</v>
      </c>
      <c r="Y17">
        <v>10.513999999999999</v>
      </c>
      <c r="Z17">
        <v>10.574999999999999</v>
      </c>
      <c r="AA17">
        <v>10.615</v>
      </c>
      <c r="AB17">
        <v>10.715999999999999</v>
      </c>
      <c r="AC17">
        <v>10.728999999999999</v>
      </c>
      <c r="AD17">
        <v>10.707000000000001</v>
      </c>
      <c r="AE17">
        <v>10.673999999999999</v>
      </c>
    </row>
    <row r="18" spans="4:31" x14ac:dyDescent="0.25">
      <c r="D18" s="1"/>
      <c r="J18" s="1">
        <v>44530</v>
      </c>
      <c r="K18">
        <v>8.6850000000000005</v>
      </c>
      <c r="L18">
        <v>8.9870000000000001</v>
      </c>
      <c r="M18">
        <v>9.4979999999999993</v>
      </c>
      <c r="N18">
        <v>10.028</v>
      </c>
      <c r="O18">
        <v>10.461</v>
      </c>
      <c r="P18">
        <v>10.845000000000001</v>
      </c>
      <c r="Q18">
        <v>11.127000000000001</v>
      </c>
      <c r="R18">
        <v>11.372999999999999</v>
      </c>
      <c r="S18">
        <v>11.615</v>
      </c>
      <c r="T18">
        <v>11.654</v>
      </c>
      <c r="U18">
        <v>11.786</v>
      </c>
      <c r="V18">
        <v>11.842000000000001</v>
      </c>
      <c r="W18">
        <v>11.728</v>
      </c>
      <c r="X18">
        <v>11.592000000000001</v>
      </c>
      <c r="Y18">
        <v>11.497999999999999</v>
      </c>
      <c r="Z18">
        <v>11.548</v>
      </c>
      <c r="AA18">
        <v>11.58</v>
      </c>
      <c r="AB18">
        <v>11.581</v>
      </c>
      <c r="AC18">
        <v>11.73</v>
      </c>
      <c r="AD18">
        <v>11.542</v>
      </c>
      <c r="AE18">
        <v>11.49</v>
      </c>
    </row>
    <row r="19" spans="4:31" x14ac:dyDescent="0.25">
      <c r="D19" s="1"/>
      <c r="J19" s="1">
        <v>44500</v>
      </c>
      <c r="K19">
        <v>7.6470000000000002</v>
      </c>
      <c r="L19">
        <v>8.3460000000000001</v>
      </c>
      <c r="M19">
        <v>8.8070000000000004</v>
      </c>
      <c r="N19">
        <v>9.4350000000000005</v>
      </c>
      <c r="O19">
        <v>10.119</v>
      </c>
      <c r="P19">
        <v>10.579000000000001</v>
      </c>
      <c r="Q19">
        <v>11.079000000000001</v>
      </c>
      <c r="R19">
        <v>11.401</v>
      </c>
      <c r="S19">
        <v>11.656000000000001</v>
      </c>
      <c r="T19">
        <v>11.866</v>
      </c>
      <c r="U19">
        <v>12.016</v>
      </c>
      <c r="V19">
        <v>12.106</v>
      </c>
      <c r="W19">
        <v>12.387</v>
      </c>
      <c r="X19">
        <v>12.298</v>
      </c>
      <c r="Y19">
        <v>12.239000000000001</v>
      </c>
      <c r="Z19">
        <v>12.263999999999999</v>
      </c>
      <c r="AA19">
        <v>12.298</v>
      </c>
      <c r="AB19">
        <v>12.291</v>
      </c>
      <c r="AC19">
        <v>12.266</v>
      </c>
      <c r="AD19">
        <v>12.255000000000001</v>
      </c>
      <c r="AE19">
        <v>12.252000000000001</v>
      </c>
    </row>
    <row r="20" spans="4:31" x14ac:dyDescent="0.25">
      <c r="D20" s="1"/>
      <c r="J20" s="1">
        <v>44469</v>
      </c>
      <c r="K20">
        <v>6.2220000000000004</v>
      </c>
      <c r="L20">
        <v>6.65</v>
      </c>
      <c r="M20">
        <v>7.157</v>
      </c>
      <c r="N20">
        <v>7.4790000000000001</v>
      </c>
      <c r="O20">
        <v>7.7649999999999997</v>
      </c>
      <c r="P20">
        <v>8.0619999999999994</v>
      </c>
      <c r="Q20">
        <v>8.2550000000000008</v>
      </c>
      <c r="R20">
        <v>8.4529999999999994</v>
      </c>
      <c r="S20">
        <v>8.6010000000000009</v>
      </c>
      <c r="T20">
        <v>8.7260000000000009</v>
      </c>
      <c r="U20">
        <v>8.859</v>
      </c>
      <c r="V20">
        <v>8.9169999999999998</v>
      </c>
      <c r="W20">
        <v>9.7240000000000002</v>
      </c>
      <c r="X20">
        <v>10.135</v>
      </c>
      <c r="Y20">
        <v>10.368</v>
      </c>
      <c r="Z20">
        <v>10.523</v>
      </c>
      <c r="AA20">
        <v>10.691000000000001</v>
      </c>
      <c r="AB20">
        <v>10.811</v>
      </c>
      <c r="AC20">
        <v>10.917</v>
      </c>
      <c r="AD20">
        <v>10.994999999999999</v>
      </c>
      <c r="AE20">
        <v>11.000999999999999</v>
      </c>
    </row>
    <row r="21" spans="4:31" x14ac:dyDescent="0.25">
      <c r="D21" s="1"/>
      <c r="J21" s="1">
        <v>44439</v>
      </c>
      <c r="K21">
        <v>5.3879999999999999</v>
      </c>
      <c r="L21">
        <v>5.7869999999999999</v>
      </c>
      <c r="M21">
        <v>6.2450000000000001</v>
      </c>
      <c r="N21">
        <v>6.7069999999999999</v>
      </c>
      <c r="O21">
        <v>7.0389999999999997</v>
      </c>
      <c r="P21">
        <v>7.3019999999999996</v>
      </c>
      <c r="Q21">
        <v>7.5259999999999998</v>
      </c>
      <c r="R21">
        <v>7.7270000000000003</v>
      </c>
      <c r="S21">
        <v>7.8049999999999997</v>
      </c>
      <c r="T21">
        <v>7.9569999999999999</v>
      </c>
      <c r="U21">
        <v>8.08</v>
      </c>
      <c r="V21">
        <v>8.17</v>
      </c>
      <c r="W21">
        <v>8.9239999999999995</v>
      </c>
      <c r="X21">
        <v>9.3000000000000007</v>
      </c>
      <c r="Y21">
        <v>9.4550000000000001</v>
      </c>
      <c r="Z21">
        <v>9.6859999999999999</v>
      </c>
      <c r="AA21">
        <v>9.85</v>
      </c>
      <c r="AB21">
        <v>10.003</v>
      </c>
      <c r="AC21">
        <v>10.08</v>
      </c>
      <c r="AD21">
        <v>10.169</v>
      </c>
      <c r="AE21">
        <v>10.223000000000001</v>
      </c>
    </row>
    <row r="22" spans="4:31" x14ac:dyDescent="0.25">
      <c r="D22" s="1"/>
      <c r="J22" s="1">
        <v>44408</v>
      </c>
      <c r="K22">
        <v>4.8959999999999999</v>
      </c>
      <c r="L22">
        <v>5.1689999999999996</v>
      </c>
      <c r="M22">
        <v>5.4960000000000004</v>
      </c>
      <c r="N22">
        <v>5.8579999999999997</v>
      </c>
      <c r="O22">
        <v>6.181</v>
      </c>
      <c r="P22">
        <v>6.4720000000000004</v>
      </c>
      <c r="Q22">
        <v>6.6589999999999998</v>
      </c>
      <c r="R22">
        <v>6.8330000000000002</v>
      </c>
      <c r="S22">
        <v>6.9720000000000004</v>
      </c>
      <c r="T22">
        <v>7.11</v>
      </c>
      <c r="U22">
        <v>7.2039999999999997</v>
      </c>
      <c r="V22">
        <v>7.29</v>
      </c>
      <c r="W22">
        <v>7.9790000000000001</v>
      </c>
      <c r="X22">
        <v>8.2880000000000003</v>
      </c>
      <c r="Y22">
        <v>8.4830000000000005</v>
      </c>
      <c r="Z22">
        <v>8.6630000000000003</v>
      </c>
      <c r="AA22">
        <v>8.8320000000000007</v>
      </c>
      <c r="AB22">
        <v>8.9489999999999998</v>
      </c>
      <c r="AC22">
        <v>9.07</v>
      </c>
      <c r="AD22">
        <v>9.18</v>
      </c>
      <c r="AE22">
        <v>9.2729999999999997</v>
      </c>
    </row>
    <row r="23" spans="4:31" x14ac:dyDescent="0.25">
      <c r="D23" s="1"/>
      <c r="J23" s="1">
        <v>44377</v>
      </c>
      <c r="K23">
        <v>4.1449999999999996</v>
      </c>
      <c r="L23">
        <v>4.5010000000000003</v>
      </c>
      <c r="M23">
        <v>4.7590000000000003</v>
      </c>
      <c r="N23">
        <v>5.0149999999999997</v>
      </c>
      <c r="O23">
        <v>5.3150000000000004</v>
      </c>
      <c r="P23">
        <v>5.6</v>
      </c>
      <c r="Q23">
        <v>5.8150000000000004</v>
      </c>
      <c r="R23">
        <v>6.008</v>
      </c>
      <c r="S23">
        <v>6.1559999999999997</v>
      </c>
      <c r="T23">
        <v>6.2679999999999998</v>
      </c>
      <c r="U23">
        <v>6.4059999999999997</v>
      </c>
      <c r="V23">
        <v>6.4980000000000002</v>
      </c>
      <c r="W23">
        <v>7.3280000000000003</v>
      </c>
      <c r="X23">
        <v>7.7779999999999996</v>
      </c>
      <c r="Y23">
        <v>8.1140000000000008</v>
      </c>
      <c r="Z23">
        <v>8.2959999999999994</v>
      </c>
      <c r="AA23">
        <v>8.5030000000000001</v>
      </c>
      <c r="AB23">
        <v>8.6530000000000005</v>
      </c>
      <c r="AC23">
        <v>8.7690000000000001</v>
      </c>
      <c r="AD23">
        <v>8.8889999999999993</v>
      </c>
      <c r="AE23">
        <v>9.0139999999999993</v>
      </c>
    </row>
    <row r="24" spans="4:31" x14ac:dyDescent="0.25">
      <c r="D24" s="1"/>
      <c r="J24" s="1">
        <v>44347</v>
      </c>
      <c r="K24">
        <v>3.71</v>
      </c>
      <c r="L24">
        <v>3.9390000000000001</v>
      </c>
      <c r="M24">
        <v>4.2089999999999996</v>
      </c>
      <c r="N24">
        <v>4.4059999999999997</v>
      </c>
      <c r="O24">
        <v>4.6139999999999999</v>
      </c>
      <c r="P24">
        <v>4.83</v>
      </c>
      <c r="Q24">
        <v>5.04</v>
      </c>
      <c r="R24">
        <v>5.2489999999999997</v>
      </c>
      <c r="S24">
        <v>5.41</v>
      </c>
      <c r="T24">
        <v>5.5579999999999998</v>
      </c>
      <c r="U24">
        <v>5.6840000000000002</v>
      </c>
      <c r="V24">
        <v>5.84</v>
      </c>
      <c r="W24">
        <v>7.0010000000000003</v>
      </c>
      <c r="X24">
        <v>7.6050000000000004</v>
      </c>
      <c r="Y24">
        <v>8.0030000000000001</v>
      </c>
      <c r="Z24">
        <v>8.3140000000000001</v>
      </c>
      <c r="AA24">
        <v>8.5739999999999998</v>
      </c>
      <c r="AB24">
        <v>8.798</v>
      </c>
      <c r="AC24">
        <v>8.8870000000000005</v>
      </c>
      <c r="AD24">
        <v>9.0190000000000001</v>
      </c>
      <c r="AE24">
        <v>9.1310000000000002</v>
      </c>
    </row>
    <row r="25" spans="4:31" x14ac:dyDescent="0.25">
      <c r="D25" s="1"/>
      <c r="J25" s="1">
        <v>44316</v>
      </c>
      <c r="K25">
        <v>3.2050000000000001</v>
      </c>
      <c r="L25">
        <v>3.4670000000000001</v>
      </c>
      <c r="M25">
        <v>3.6930000000000001</v>
      </c>
      <c r="N25">
        <v>3.9359999999999999</v>
      </c>
      <c r="O25">
        <v>4.1020000000000003</v>
      </c>
      <c r="P25">
        <v>4.2759999999999998</v>
      </c>
      <c r="Q25">
        <v>4.4420000000000002</v>
      </c>
      <c r="R25">
        <v>4.6150000000000002</v>
      </c>
      <c r="S25">
        <v>4.7949999999999999</v>
      </c>
      <c r="T25">
        <v>4.9290000000000003</v>
      </c>
      <c r="U25">
        <v>5.0839999999999996</v>
      </c>
      <c r="V25">
        <v>5.2130000000000001</v>
      </c>
      <c r="W25">
        <v>6.5510000000000002</v>
      </c>
      <c r="X25">
        <v>7.3630000000000004</v>
      </c>
      <c r="Y25">
        <v>7.8479999999999999</v>
      </c>
      <c r="Z25">
        <v>8.1940000000000008</v>
      </c>
      <c r="AA25">
        <v>8.4459999999999997</v>
      </c>
      <c r="AB25">
        <v>8.5779999999999994</v>
      </c>
      <c r="AC25">
        <v>8.7989999999999995</v>
      </c>
      <c r="AD25">
        <v>8.9350000000000005</v>
      </c>
      <c r="AE25">
        <v>8.8620000000000001</v>
      </c>
    </row>
    <row r="26" spans="4:31" x14ac:dyDescent="0.25">
      <c r="D26" s="1"/>
      <c r="J26" s="1">
        <v>44286</v>
      </c>
      <c r="K26">
        <v>2.6469999999999998</v>
      </c>
      <c r="L26">
        <v>2.992</v>
      </c>
      <c r="M26">
        <v>3.319</v>
      </c>
      <c r="N26">
        <v>3.5880000000000001</v>
      </c>
      <c r="O26">
        <v>3.8530000000000002</v>
      </c>
      <c r="P26">
        <v>4.0759999999999996</v>
      </c>
      <c r="Q26">
        <v>4.2450000000000001</v>
      </c>
      <c r="R26">
        <v>4.46</v>
      </c>
      <c r="S26">
        <v>4.66</v>
      </c>
      <c r="T26">
        <v>4.883</v>
      </c>
      <c r="U26">
        <v>5.03</v>
      </c>
      <c r="V26">
        <v>5.1950000000000003</v>
      </c>
      <c r="W26">
        <v>6.7960000000000003</v>
      </c>
      <c r="X26">
        <v>7.6840000000000002</v>
      </c>
      <c r="Y26">
        <v>8.1720000000000006</v>
      </c>
      <c r="Z26">
        <v>8.468</v>
      </c>
      <c r="AA26">
        <v>8.8209999999999997</v>
      </c>
      <c r="AB26">
        <v>8.9890000000000008</v>
      </c>
      <c r="AC26">
        <v>9.0950000000000006</v>
      </c>
      <c r="AD26">
        <v>9.1530000000000005</v>
      </c>
      <c r="AE26">
        <v>9.1980000000000004</v>
      </c>
    </row>
    <row r="27" spans="4:31" x14ac:dyDescent="0.25">
      <c r="D27" s="1"/>
      <c r="J27" s="1">
        <v>44255</v>
      </c>
      <c r="K27">
        <v>2.0870000000000002</v>
      </c>
      <c r="L27">
        <v>2.1880000000000002</v>
      </c>
      <c r="M27">
        <v>2.3460000000000001</v>
      </c>
      <c r="N27">
        <v>2.5590000000000002</v>
      </c>
      <c r="O27">
        <v>2.7810000000000001</v>
      </c>
      <c r="P27">
        <v>2.9430000000000001</v>
      </c>
      <c r="Q27">
        <v>3.1120000000000001</v>
      </c>
      <c r="R27">
        <v>3.2759999999999998</v>
      </c>
      <c r="S27">
        <v>3.472</v>
      </c>
      <c r="T27">
        <v>3.625</v>
      </c>
      <c r="U27">
        <v>3.85</v>
      </c>
      <c r="V27">
        <v>4.0069999999999997</v>
      </c>
      <c r="W27">
        <v>5.6749999999999998</v>
      </c>
      <c r="X27">
        <v>6.6909999999999998</v>
      </c>
      <c r="Y27">
        <v>7.2969999999999997</v>
      </c>
      <c r="Z27">
        <v>7.5510000000000002</v>
      </c>
      <c r="AA27">
        <v>7.8630000000000004</v>
      </c>
      <c r="AB27">
        <v>8.1029999999999998</v>
      </c>
      <c r="AC27">
        <v>8.2129999999999992</v>
      </c>
      <c r="AD27">
        <v>8.2870000000000008</v>
      </c>
      <c r="AE27">
        <v>8.57</v>
      </c>
    </row>
    <row r="28" spans="4:31" x14ac:dyDescent="0.25">
      <c r="D28" s="1"/>
      <c r="J28" s="1">
        <v>44227</v>
      </c>
      <c r="K28">
        <v>1.9059999999999999</v>
      </c>
      <c r="L28">
        <v>1.956</v>
      </c>
      <c r="M28">
        <v>2.0550000000000002</v>
      </c>
      <c r="N28">
        <v>2.1629999999999998</v>
      </c>
      <c r="O28">
        <v>2.319</v>
      </c>
      <c r="P28">
        <v>2.5009999999999999</v>
      </c>
      <c r="Q28">
        <v>2.6920000000000002</v>
      </c>
      <c r="R28">
        <v>2.8519999999999999</v>
      </c>
      <c r="S28">
        <v>3.0169999999999999</v>
      </c>
      <c r="T28">
        <v>3.173</v>
      </c>
      <c r="U28">
        <v>3.335</v>
      </c>
      <c r="V28">
        <v>3.5009999999999999</v>
      </c>
      <c r="W28">
        <v>5.016</v>
      </c>
      <c r="X28">
        <v>5.9459999999999997</v>
      </c>
      <c r="Y28">
        <v>6.48</v>
      </c>
      <c r="Z28">
        <v>6.7960000000000003</v>
      </c>
      <c r="AA28">
        <v>7.1269999999999998</v>
      </c>
      <c r="AB28">
        <v>7.4530000000000003</v>
      </c>
      <c r="AC28">
        <v>7.5659999999999998</v>
      </c>
      <c r="AD28">
        <v>7.8010000000000002</v>
      </c>
      <c r="AE28">
        <v>7.8570000000000002</v>
      </c>
    </row>
    <row r="29" spans="4:31" x14ac:dyDescent="0.25">
      <c r="D29" s="1"/>
      <c r="J29" s="1">
        <v>44196</v>
      </c>
      <c r="K29">
        <v>1.92</v>
      </c>
      <c r="L29">
        <v>1.9259999999999999</v>
      </c>
      <c r="M29">
        <v>1.9450000000000001</v>
      </c>
      <c r="N29">
        <v>2</v>
      </c>
      <c r="O29">
        <v>2.0449999999999999</v>
      </c>
      <c r="P29">
        <v>2.0950000000000002</v>
      </c>
      <c r="Q29">
        <v>2.2050000000000001</v>
      </c>
      <c r="R29">
        <v>2.3260000000000001</v>
      </c>
      <c r="S29">
        <v>2.472</v>
      </c>
      <c r="T29">
        <v>2.6059999999999999</v>
      </c>
      <c r="U29">
        <v>2.726</v>
      </c>
      <c r="V29">
        <v>2.879</v>
      </c>
      <c r="W29">
        <v>4.2149999999999999</v>
      </c>
      <c r="X29">
        <v>5.1219999999999999</v>
      </c>
      <c r="Y29">
        <v>5.673</v>
      </c>
      <c r="Z29">
        <v>6.101</v>
      </c>
      <c r="AA29">
        <v>6.4569999999999999</v>
      </c>
      <c r="AB29">
        <v>6.71</v>
      </c>
      <c r="AC29">
        <v>6.9260000000000002</v>
      </c>
      <c r="AD29">
        <v>7.0579999999999998</v>
      </c>
      <c r="AE29">
        <v>7.2709999999999999</v>
      </c>
    </row>
    <row r="30" spans="4:31" x14ac:dyDescent="0.25">
      <c r="D30" s="1"/>
      <c r="J30" s="1">
        <v>44165</v>
      </c>
      <c r="K30">
        <v>1.93</v>
      </c>
      <c r="L30">
        <v>1.966</v>
      </c>
      <c r="M30">
        <v>2.008</v>
      </c>
      <c r="N30">
        <v>2.0830000000000002</v>
      </c>
      <c r="O30">
        <v>2.16</v>
      </c>
      <c r="P30">
        <v>2.2959999999999998</v>
      </c>
      <c r="Q30">
        <v>2.4209999999999998</v>
      </c>
      <c r="R30">
        <v>2.58</v>
      </c>
      <c r="S30">
        <v>2.7389999999999999</v>
      </c>
      <c r="T30">
        <v>2.89</v>
      </c>
      <c r="U30">
        <v>3.024</v>
      </c>
      <c r="V30">
        <v>3.113</v>
      </c>
      <c r="W30">
        <v>4.8529999999999998</v>
      </c>
      <c r="X30">
        <v>6.0019999999999998</v>
      </c>
      <c r="Y30">
        <v>6.68</v>
      </c>
      <c r="Z30">
        <v>7.1159999999999997</v>
      </c>
      <c r="AA30">
        <v>7.4969999999999999</v>
      </c>
      <c r="AB30">
        <v>7.7709999999999999</v>
      </c>
      <c r="AC30">
        <v>7.9649999999999999</v>
      </c>
      <c r="AD30">
        <v>8.1649999999999991</v>
      </c>
      <c r="AE30">
        <v>8.3279999999999994</v>
      </c>
    </row>
    <row r="31" spans="4:31" x14ac:dyDescent="0.25">
      <c r="D31" s="1"/>
      <c r="J31" s="1">
        <v>44135</v>
      </c>
      <c r="K31">
        <v>1.9039999999999999</v>
      </c>
      <c r="L31">
        <v>1.9570000000000001</v>
      </c>
      <c r="M31">
        <v>2.0259999999999998</v>
      </c>
      <c r="N31">
        <v>2.0840000000000001</v>
      </c>
      <c r="O31">
        <v>2.1760000000000002</v>
      </c>
      <c r="P31">
        <v>2.2799999999999998</v>
      </c>
      <c r="Q31">
        <v>2.423</v>
      </c>
      <c r="R31">
        <v>2.5619999999999998</v>
      </c>
      <c r="S31">
        <v>2.7389999999999999</v>
      </c>
      <c r="T31">
        <v>2.9049999999999998</v>
      </c>
      <c r="U31">
        <v>3.0590000000000002</v>
      </c>
      <c r="V31">
        <v>3.194</v>
      </c>
      <c r="W31">
        <v>4.859</v>
      </c>
      <c r="X31">
        <v>6.0069999999999997</v>
      </c>
      <c r="Y31">
        <v>6.71</v>
      </c>
      <c r="Z31">
        <v>7.1559999999999997</v>
      </c>
      <c r="AA31">
        <v>7.5449999999999999</v>
      </c>
      <c r="AB31">
        <v>7.8150000000000004</v>
      </c>
      <c r="AC31">
        <v>8.016</v>
      </c>
      <c r="AD31">
        <v>8.1549999999999994</v>
      </c>
      <c r="AE31">
        <v>8.3179999999999996</v>
      </c>
    </row>
    <row r="32" spans="4:31" x14ac:dyDescent="0.25">
      <c r="D32" s="1"/>
      <c r="J32" s="1">
        <v>44104</v>
      </c>
      <c r="K32">
        <v>1.9219999999999999</v>
      </c>
      <c r="L32">
        <v>1.9590000000000001</v>
      </c>
      <c r="M32">
        <v>1.9950000000000001</v>
      </c>
      <c r="N32">
        <v>2.093</v>
      </c>
      <c r="O32">
        <v>2.1520000000000001</v>
      </c>
      <c r="P32">
        <v>2.2530000000000001</v>
      </c>
      <c r="Q32">
        <v>2.3290000000000002</v>
      </c>
      <c r="R32">
        <v>2.4279999999999999</v>
      </c>
      <c r="S32">
        <v>2.5099999999999998</v>
      </c>
      <c r="T32">
        <v>2.6509999999999998</v>
      </c>
      <c r="U32">
        <v>2.782</v>
      </c>
      <c r="V32">
        <v>2.8380000000000001</v>
      </c>
      <c r="W32">
        <v>4.3</v>
      </c>
      <c r="X32">
        <v>5.6280000000000001</v>
      </c>
      <c r="Y32">
        <v>6.4690000000000003</v>
      </c>
      <c r="Z32">
        <v>6.9749999999999996</v>
      </c>
      <c r="AA32">
        <v>7.484</v>
      </c>
      <c r="AB32">
        <v>7.8929999999999998</v>
      </c>
      <c r="AC32">
        <v>8.0850000000000009</v>
      </c>
      <c r="AD32">
        <v>8.327</v>
      </c>
      <c r="AE32">
        <v>8.4149999999999991</v>
      </c>
    </row>
    <row r="33" spans="4:31" x14ac:dyDescent="0.25">
      <c r="D33" s="1"/>
      <c r="J33" s="1">
        <v>44074</v>
      </c>
      <c r="K33">
        <v>1.9039999999999999</v>
      </c>
      <c r="L33">
        <v>1.9339999999999999</v>
      </c>
      <c r="M33">
        <v>1.974</v>
      </c>
      <c r="N33">
        <v>1.9850000000000001</v>
      </c>
      <c r="O33">
        <v>2.0259999999999998</v>
      </c>
      <c r="P33">
        <v>2.0859999999999999</v>
      </c>
      <c r="Q33">
        <v>2.1280000000000001</v>
      </c>
      <c r="R33">
        <v>2.17</v>
      </c>
      <c r="S33">
        <v>2.226</v>
      </c>
      <c r="T33">
        <v>2.3039999999999998</v>
      </c>
      <c r="U33">
        <v>2.4140000000000001</v>
      </c>
      <c r="V33">
        <v>2.4990000000000001</v>
      </c>
      <c r="W33">
        <v>3.69</v>
      </c>
      <c r="X33">
        <v>4.7880000000000003</v>
      </c>
      <c r="Y33">
        <v>5.6449999999999996</v>
      </c>
      <c r="Z33">
        <v>6.2110000000000003</v>
      </c>
      <c r="AA33">
        <v>6.6619999999999999</v>
      </c>
      <c r="AB33">
        <v>7.0590000000000002</v>
      </c>
      <c r="AC33">
        <v>7.2919999999999998</v>
      </c>
      <c r="AD33">
        <v>7.44</v>
      </c>
      <c r="AE33">
        <v>7.617</v>
      </c>
    </row>
    <row r="34" spans="4:31" x14ac:dyDescent="0.25">
      <c r="D34" s="1"/>
      <c r="J34" s="1">
        <v>44043</v>
      </c>
      <c r="K34">
        <v>1.9750000000000001</v>
      </c>
      <c r="L34">
        <v>1.9490000000000001</v>
      </c>
      <c r="M34">
        <v>1.927</v>
      </c>
      <c r="N34">
        <v>1.92</v>
      </c>
      <c r="O34">
        <v>1.91</v>
      </c>
      <c r="P34">
        <v>1.9219999999999999</v>
      </c>
      <c r="Q34">
        <v>1.9550000000000001</v>
      </c>
      <c r="R34">
        <v>2.0259999999999998</v>
      </c>
      <c r="S34">
        <v>2.069</v>
      </c>
      <c r="T34">
        <v>2.1160000000000001</v>
      </c>
      <c r="U34">
        <v>2.1869999999999998</v>
      </c>
      <c r="V34">
        <v>2.2719999999999998</v>
      </c>
      <c r="W34">
        <v>3.2690000000000001</v>
      </c>
      <c r="X34">
        <v>4.2279999999999998</v>
      </c>
      <c r="Y34">
        <v>4.9989999999999997</v>
      </c>
      <c r="Z34">
        <v>5.5110000000000001</v>
      </c>
      <c r="AA34">
        <v>5.9640000000000004</v>
      </c>
      <c r="AB34">
        <v>6.3789999999999996</v>
      </c>
      <c r="AC34">
        <v>6.62</v>
      </c>
      <c r="AD34">
        <v>6.7640000000000002</v>
      </c>
      <c r="AE34">
        <v>6.9219999999999997</v>
      </c>
    </row>
    <row r="35" spans="4:31" x14ac:dyDescent="0.25">
      <c r="D35" s="1"/>
      <c r="J35" s="1">
        <v>44012</v>
      </c>
      <c r="K35">
        <v>2.149</v>
      </c>
      <c r="L35">
        <v>2.1070000000000002</v>
      </c>
      <c r="M35">
        <v>2.081</v>
      </c>
      <c r="N35">
        <v>2.0750000000000002</v>
      </c>
      <c r="O35">
        <v>2.0750000000000002</v>
      </c>
      <c r="P35">
        <v>2.0710000000000002</v>
      </c>
      <c r="Q35">
        <v>2.101</v>
      </c>
      <c r="R35">
        <v>2.1110000000000002</v>
      </c>
      <c r="S35">
        <v>2.202</v>
      </c>
      <c r="T35">
        <v>2.2629999999999999</v>
      </c>
      <c r="U35">
        <v>2.319</v>
      </c>
      <c r="V35">
        <v>2.391</v>
      </c>
      <c r="W35">
        <v>3.56</v>
      </c>
      <c r="X35">
        <v>4.625</v>
      </c>
      <c r="Y35">
        <v>5.4660000000000002</v>
      </c>
      <c r="Z35">
        <v>6.0460000000000003</v>
      </c>
      <c r="AA35">
        <v>6.6479999999999997</v>
      </c>
      <c r="AB35">
        <v>6.9050000000000002</v>
      </c>
      <c r="AC35">
        <v>7.2030000000000003</v>
      </c>
      <c r="AD35">
        <v>7.423</v>
      </c>
      <c r="AE35">
        <v>7.5839999999999996</v>
      </c>
    </row>
    <row r="36" spans="4:31" x14ac:dyDescent="0.25">
      <c r="D36" s="1"/>
      <c r="J36" s="1">
        <v>43982</v>
      </c>
      <c r="K36">
        <v>2.6749999999999998</v>
      </c>
      <c r="L36">
        <v>2.4649999999999999</v>
      </c>
      <c r="M36">
        <v>2.4119999999999999</v>
      </c>
      <c r="N36">
        <v>2.367</v>
      </c>
      <c r="O36">
        <v>2.359</v>
      </c>
      <c r="P36">
        <v>2.375</v>
      </c>
      <c r="Q36">
        <v>2.37</v>
      </c>
      <c r="R36">
        <v>2.3919999999999999</v>
      </c>
      <c r="S36">
        <v>2.4180000000000001</v>
      </c>
      <c r="T36">
        <v>2.496</v>
      </c>
      <c r="U36">
        <v>2.5209999999999999</v>
      </c>
      <c r="V36">
        <v>2.6</v>
      </c>
      <c r="W36">
        <v>3.7549999999999999</v>
      </c>
      <c r="X36">
        <v>4.8529999999999998</v>
      </c>
      <c r="Y36">
        <v>5.7009999999999996</v>
      </c>
      <c r="Z36">
        <v>6.2830000000000004</v>
      </c>
      <c r="AA36">
        <v>6.7839999999999998</v>
      </c>
      <c r="AB36">
        <v>7.2119999999999997</v>
      </c>
      <c r="AC36">
        <v>7.4880000000000004</v>
      </c>
      <c r="AD36">
        <v>7.6989999999999998</v>
      </c>
      <c r="AE36">
        <v>7.843</v>
      </c>
    </row>
    <row r="37" spans="4:31" x14ac:dyDescent="0.25">
      <c r="D37" s="1"/>
      <c r="J37" s="1">
        <v>43951</v>
      </c>
      <c r="K37">
        <v>3.2570000000000001</v>
      </c>
      <c r="L37">
        <v>3.0830000000000002</v>
      </c>
      <c r="M37">
        <v>2.9929999999999999</v>
      </c>
      <c r="N37">
        <v>2.952</v>
      </c>
      <c r="O37">
        <v>2.8919999999999999</v>
      </c>
      <c r="P37">
        <v>2.8849999999999998</v>
      </c>
      <c r="Q37">
        <v>2.8650000000000002</v>
      </c>
      <c r="R37">
        <v>2.806</v>
      </c>
      <c r="S37">
        <v>2.8690000000000002</v>
      </c>
      <c r="T37">
        <v>2.867</v>
      </c>
      <c r="U37">
        <v>2.9359999999999999</v>
      </c>
      <c r="V37">
        <v>3.0019999999999998</v>
      </c>
      <c r="W37">
        <v>4.0599999999999996</v>
      </c>
      <c r="X37">
        <v>5.1609999999999996</v>
      </c>
      <c r="Y37">
        <v>6.0270000000000001</v>
      </c>
      <c r="Z37">
        <v>6.7910000000000004</v>
      </c>
      <c r="AA37">
        <v>7.2249999999999996</v>
      </c>
      <c r="AB37">
        <v>7.4980000000000002</v>
      </c>
      <c r="AC37">
        <v>7.8479999999999999</v>
      </c>
      <c r="AD37">
        <v>8.0299999999999994</v>
      </c>
      <c r="AE37">
        <v>8.1739999999999995</v>
      </c>
    </row>
    <row r="38" spans="4:31" x14ac:dyDescent="0.25">
      <c r="D38" s="1"/>
      <c r="J38" s="1">
        <v>43921</v>
      </c>
      <c r="K38">
        <v>3.65</v>
      </c>
      <c r="L38">
        <v>3.5059999999999998</v>
      </c>
      <c r="M38">
        <v>3.3849999999999998</v>
      </c>
      <c r="N38">
        <v>3.3170000000000002</v>
      </c>
      <c r="O38">
        <v>3.2959999999999998</v>
      </c>
      <c r="P38">
        <v>3.2759999999999998</v>
      </c>
      <c r="Q38">
        <v>3.2610000000000001</v>
      </c>
      <c r="R38">
        <v>3.2450000000000001</v>
      </c>
      <c r="S38">
        <v>3.2749999999999999</v>
      </c>
      <c r="T38">
        <v>3.27</v>
      </c>
      <c r="U38">
        <v>3.3380000000000001</v>
      </c>
      <c r="V38">
        <v>3.4249999999999998</v>
      </c>
      <c r="W38">
        <v>4.4359999999999999</v>
      </c>
      <c r="X38">
        <v>5.6349999999999998</v>
      </c>
      <c r="Y38">
        <v>6.2880000000000003</v>
      </c>
      <c r="Z38">
        <v>6.99</v>
      </c>
      <c r="AA38">
        <v>7.2910000000000004</v>
      </c>
      <c r="AB38">
        <v>7.758</v>
      </c>
      <c r="AC38">
        <v>7.9530000000000003</v>
      </c>
      <c r="AD38">
        <v>8.1039999999999992</v>
      </c>
      <c r="AE38">
        <v>8.11</v>
      </c>
    </row>
    <row r="39" spans="4:31" x14ac:dyDescent="0.25">
      <c r="D39" s="1"/>
      <c r="J39" s="1">
        <v>43890</v>
      </c>
      <c r="K39">
        <v>4.1429999999999998</v>
      </c>
      <c r="L39">
        <v>4.1399999999999997</v>
      </c>
      <c r="M39">
        <v>4.1369999999999996</v>
      </c>
      <c r="N39">
        <v>4.1189999999999998</v>
      </c>
      <c r="O39">
        <v>4.1449999999999996</v>
      </c>
      <c r="P39">
        <v>4.12</v>
      </c>
      <c r="Q39">
        <v>4.1349999999999998</v>
      </c>
      <c r="R39">
        <v>4.1219999999999999</v>
      </c>
      <c r="S39">
        <v>4.1749999999999998</v>
      </c>
      <c r="T39">
        <v>4.165</v>
      </c>
      <c r="U39">
        <v>4.1859999999999999</v>
      </c>
      <c r="V39">
        <v>4.2270000000000003</v>
      </c>
      <c r="W39">
        <v>4.8280000000000003</v>
      </c>
      <c r="X39">
        <v>5.3869999999999996</v>
      </c>
      <c r="Y39">
        <v>5.86</v>
      </c>
      <c r="Z39">
        <v>6.3040000000000003</v>
      </c>
      <c r="AA39">
        <v>6.4180000000000001</v>
      </c>
      <c r="AB39">
        <v>6.7039999999999997</v>
      </c>
      <c r="AC39">
        <v>6.7949999999999999</v>
      </c>
      <c r="AD39">
        <v>6.992</v>
      </c>
      <c r="AE39">
        <v>7.0060000000000002</v>
      </c>
    </row>
    <row r="40" spans="4:31" x14ac:dyDescent="0.25">
      <c r="D40" s="1"/>
      <c r="J40" s="1">
        <v>43861</v>
      </c>
      <c r="K40">
        <v>4.2610000000000001</v>
      </c>
      <c r="L40">
        <v>4.2160000000000002</v>
      </c>
      <c r="M40">
        <v>4.202</v>
      </c>
      <c r="N40">
        <v>4.1909999999999998</v>
      </c>
      <c r="O40">
        <v>4.1840000000000002</v>
      </c>
      <c r="P40">
        <v>4.2080000000000002</v>
      </c>
      <c r="Q40">
        <v>4.2389999999999999</v>
      </c>
      <c r="R40">
        <v>4.2489999999999997</v>
      </c>
      <c r="S40">
        <v>4.2930000000000001</v>
      </c>
      <c r="T40">
        <v>4.32</v>
      </c>
      <c r="U40">
        <v>4.3570000000000002</v>
      </c>
      <c r="V40">
        <v>4.4020000000000001</v>
      </c>
      <c r="W40">
        <v>5.0389999999999997</v>
      </c>
      <c r="X40">
        <v>5.5430000000000001</v>
      </c>
      <c r="Y40">
        <v>5.9640000000000004</v>
      </c>
      <c r="Z40">
        <v>6.2329999999999997</v>
      </c>
      <c r="AA40">
        <v>6.4290000000000003</v>
      </c>
      <c r="AB40">
        <v>6.6239999999999997</v>
      </c>
      <c r="AC40">
        <v>6.8079999999999998</v>
      </c>
      <c r="AD40">
        <v>6.9029999999999996</v>
      </c>
      <c r="AE40">
        <v>7.0049999999999999</v>
      </c>
    </row>
    <row r="41" spans="4:31" x14ac:dyDescent="0.25">
      <c r="D41" s="1"/>
      <c r="J41" s="1">
        <v>43830</v>
      </c>
      <c r="K41">
        <v>4.4109999999999996</v>
      </c>
      <c r="L41">
        <v>4.367</v>
      </c>
      <c r="M41">
        <v>4.3449999999999998</v>
      </c>
      <c r="N41">
        <v>4.3499999999999996</v>
      </c>
      <c r="O41">
        <v>4.3360000000000003</v>
      </c>
      <c r="P41">
        <v>4.3289999999999997</v>
      </c>
      <c r="Q41">
        <v>4.367</v>
      </c>
      <c r="R41">
        <v>4.4000000000000004</v>
      </c>
      <c r="S41">
        <v>4.4349999999999996</v>
      </c>
      <c r="T41">
        <v>4.4800000000000004</v>
      </c>
      <c r="U41">
        <v>4.5279999999999996</v>
      </c>
      <c r="V41">
        <v>4.5860000000000003</v>
      </c>
      <c r="W41">
        <v>5.3239999999999998</v>
      </c>
      <c r="X41">
        <v>5.8840000000000003</v>
      </c>
      <c r="Y41">
        <v>6.2759999999999998</v>
      </c>
      <c r="Z41">
        <v>6.5229999999999997</v>
      </c>
      <c r="AA41">
        <v>6.6849999999999996</v>
      </c>
      <c r="AB41">
        <v>6.8609999999999998</v>
      </c>
      <c r="AC41">
        <v>6.9489999999999998</v>
      </c>
      <c r="AD41">
        <v>7.0529999999999999</v>
      </c>
      <c r="AE41">
        <v>7.1639999999999997</v>
      </c>
    </row>
    <row r="42" spans="4:31" x14ac:dyDescent="0.25">
      <c r="D42" s="1"/>
      <c r="J42" s="1">
        <v>43799</v>
      </c>
      <c r="K42">
        <v>4.665</v>
      </c>
      <c r="L42">
        <v>4.5599999999999996</v>
      </c>
      <c r="M42">
        <v>4.54</v>
      </c>
      <c r="N42">
        <v>4.4850000000000003</v>
      </c>
      <c r="O42">
        <v>4.4950000000000001</v>
      </c>
      <c r="P42">
        <v>4.47</v>
      </c>
      <c r="Q42">
        <v>4.47</v>
      </c>
      <c r="R42">
        <v>4.4619999999999997</v>
      </c>
      <c r="S42">
        <v>4.5529999999999999</v>
      </c>
      <c r="T42">
        <v>4.5609999999999999</v>
      </c>
      <c r="U42">
        <v>4.6109999999999998</v>
      </c>
      <c r="V42">
        <v>4.6559999999999997</v>
      </c>
      <c r="W42">
        <v>5.3040000000000003</v>
      </c>
      <c r="X42">
        <v>5.8490000000000002</v>
      </c>
      <c r="Y42">
        <v>6.2359999999999998</v>
      </c>
      <c r="Z42">
        <v>6.4939999999999998</v>
      </c>
      <c r="AA42">
        <v>6.6879999999999997</v>
      </c>
      <c r="AB42">
        <v>6.84</v>
      </c>
      <c r="AC42">
        <v>7.1040000000000001</v>
      </c>
      <c r="AD42">
        <v>7.0910000000000002</v>
      </c>
      <c r="AE42">
        <v>7.2370000000000001</v>
      </c>
    </row>
    <row r="43" spans="4:31" x14ac:dyDescent="0.25">
      <c r="D43" s="1"/>
      <c r="J43" s="1">
        <v>43769</v>
      </c>
      <c r="K43">
        <v>4.8940000000000001</v>
      </c>
      <c r="L43">
        <v>4.7149999999999999</v>
      </c>
      <c r="M43">
        <v>4.6120000000000001</v>
      </c>
      <c r="N43">
        <v>4.5430000000000001</v>
      </c>
      <c r="O43">
        <v>4.3819999999999997</v>
      </c>
      <c r="P43">
        <v>4.3949999999999996</v>
      </c>
      <c r="Q43">
        <v>4.3369999999999997</v>
      </c>
      <c r="R43">
        <v>4.3049999999999997</v>
      </c>
      <c r="S43">
        <v>4.3170000000000002</v>
      </c>
      <c r="T43">
        <v>4.3179999999999996</v>
      </c>
      <c r="U43">
        <v>4.282</v>
      </c>
      <c r="V43">
        <v>4.2809999999999997</v>
      </c>
      <c r="W43">
        <v>4.7270000000000003</v>
      </c>
      <c r="X43">
        <v>5.27</v>
      </c>
      <c r="Y43">
        <v>5.7039999999999997</v>
      </c>
      <c r="Z43">
        <v>5.9870000000000001</v>
      </c>
      <c r="AA43">
        <v>6.173</v>
      </c>
      <c r="AB43">
        <v>6.3959999999999999</v>
      </c>
      <c r="AC43">
        <v>6.609</v>
      </c>
      <c r="AD43">
        <v>6.6689999999999996</v>
      </c>
      <c r="AE43">
        <v>6.758</v>
      </c>
    </row>
    <row r="44" spans="4:31" x14ac:dyDescent="0.25">
      <c r="D44" s="1"/>
      <c r="J44" s="1">
        <v>43738</v>
      </c>
      <c r="K44">
        <v>5.3940000000000001</v>
      </c>
      <c r="L44">
        <v>5.1950000000000003</v>
      </c>
      <c r="M44">
        <v>5.0599999999999996</v>
      </c>
      <c r="N44">
        <v>4.952</v>
      </c>
      <c r="O44">
        <v>4.9089999999999998</v>
      </c>
      <c r="P44">
        <v>4.8739999999999997</v>
      </c>
      <c r="Q44">
        <v>4.8540000000000001</v>
      </c>
      <c r="R44">
        <v>4.8410000000000002</v>
      </c>
      <c r="S44">
        <v>4.835</v>
      </c>
      <c r="T44">
        <v>4.851</v>
      </c>
      <c r="U44">
        <v>4.851</v>
      </c>
      <c r="V44">
        <v>4.8730000000000002</v>
      </c>
      <c r="W44">
        <v>5.4569999999999999</v>
      </c>
      <c r="X44">
        <v>5.9580000000000002</v>
      </c>
      <c r="Y44">
        <v>6.39</v>
      </c>
      <c r="Z44">
        <v>6.6230000000000002</v>
      </c>
      <c r="AA44">
        <v>6.8029999999999999</v>
      </c>
      <c r="AB44">
        <v>6.9660000000000002</v>
      </c>
      <c r="AC44">
        <v>7.1210000000000004</v>
      </c>
      <c r="AD44">
        <v>7.24</v>
      </c>
      <c r="AE44">
        <v>7.2960000000000003</v>
      </c>
    </row>
    <row r="45" spans="4:31" x14ac:dyDescent="0.25">
      <c r="D45" s="1"/>
      <c r="J45" s="1">
        <v>43708</v>
      </c>
      <c r="K45">
        <v>5.782</v>
      </c>
      <c r="L45">
        <v>5.6470000000000002</v>
      </c>
      <c r="M45">
        <v>5.5439999999999996</v>
      </c>
      <c r="N45">
        <v>5.48</v>
      </c>
      <c r="O45">
        <v>5.423</v>
      </c>
      <c r="P45">
        <v>5.3949999999999996</v>
      </c>
      <c r="Q45">
        <v>5.41</v>
      </c>
      <c r="R45">
        <v>5.3929999999999998</v>
      </c>
      <c r="S45">
        <v>5.3689999999999998</v>
      </c>
      <c r="T45">
        <v>5.4269999999999996</v>
      </c>
      <c r="U45">
        <v>5.4359999999999999</v>
      </c>
      <c r="V45">
        <v>5.4649999999999999</v>
      </c>
      <c r="W45">
        <v>6.0759999999999996</v>
      </c>
      <c r="X45">
        <v>6.6210000000000004</v>
      </c>
      <c r="Y45">
        <v>6.9809999999999999</v>
      </c>
      <c r="Z45">
        <v>7.18</v>
      </c>
      <c r="AA45">
        <v>7.3079999999999998</v>
      </c>
      <c r="AB45">
        <v>7.5679999999999996</v>
      </c>
      <c r="AC45">
        <v>7.6180000000000003</v>
      </c>
      <c r="AD45">
        <v>7.7229999999999999</v>
      </c>
      <c r="AE45">
        <v>7.8540000000000001</v>
      </c>
    </row>
    <row r="46" spans="4:31" x14ac:dyDescent="0.25">
      <c r="D46" s="1"/>
      <c r="J46" s="1">
        <v>43677</v>
      </c>
      <c r="K46">
        <v>6.0279999999999996</v>
      </c>
      <c r="L46">
        <v>5.915</v>
      </c>
      <c r="M46">
        <v>5.8029999999999999</v>
      </c>
      <c r="N46">
        <v>5.6760000000000002</v>
      </c>
      <c r="O46">
        <v>5.57</v>
      </c>
      <c r="P46">
        <v>5.5030000000000001</v>
      </c>
      <c r="Q46">
        <v>5.4630000000000001</v>
      </c>
      <c r="R46">
        <v>5.4290000000000003</v>
      </c>
      <c r="S46">
        <v>5.42</v>
      </c>
      <c r="T46">
        <v>5.4089999999999998</v>
      </c>
      <c r="U46">
        <v>5.4</v>
      </c>
      <c r="V46">
        <v>5.3920000000000003</v>
      </c>
      <c r="W46">
        <v>5.6859999999999999</v>
      </c>
      <c r="X46">
        <v>6.1429999999999998</v>
      </c>
      <c r="Y46">
        <v>6.5279999999999996</v>
      </c>
      <c r="Z46">
        <v>6.7759999999999998</v>
      </c>
      <c r="AA46">
        <v>6.9530000000000003</v>
      </c>
      <c r="AB46">
        <v>7.1210000000000004</v>
      </c>
      <c r="AC46">
        <v>7.2549999999999999</v>
      </c>
      <c r="AD46">
        <v>7.3840000000000003</v>
      </c>
      <c r="AE46">
        <v>7.45</v>
      </c>
    </row>
    <row r="47" spans="4:31" x14ac:dyDescent="0.25">
      <c r="D47" s="1"/>
      <c r="J47" s="1">
        <v>43646</v>
      </c>
      <c r="K47">
        <v>6.4</v>
      </c>
      <c r="L47">
        <v>6.36</v>
      </c>
      <c r="M47">
        <v>6.2679999999999998</v>
      </c>
      <c r="N47">
        <v>6.2240000000000002</v>
      </c>
      <c r="O47">
        <v>6.1</v>
      </c>
      <c r="P47">
        <v>6.016</v>
      </c>
      <c r="Q47">
        <v>5.9480000000000004</v>
      </c>
      <c r="R47">
        <v>5.9260000000000002</v>
      </c>
      <c r="S47">
        <v>5.8630000000000004</v>
      </c>
      <c r="T47">
        <v>5.8869999999999996</v>
      </c>
      <c r="U47">
        <v>5.875</v>
      </c>
      <c r="V47">
        <v>5.8259999999999996</v>
      </c>
      <c r="W47">
        <v>6.1230000000000002</v>
      </c>
      <c r="X47">
        <v>6.5490000000000004</v>
      </c>
      <c r="Y47">
        <v>6.899</v>
      </c>
      <c r="Z47">
        <v>7.1970000000000001</v>
      </c>
      <c r="AA47">
        <v>7.3369999999999997</v>
      </c>
      <c r="AB47">
        <v>7.5069999999999997</v>
      </c>
      <c r="AC47">
        <v>7.6580000000000004</v>
      </c>
      <c r="AD47">
        <v>7.77</v>
      </c>
      <c r="AE47">
        <v>7.8360000000000003</v>
      </c>
    </row>
    <row r="48" spans="4:31" x14ac:dyDescent="0.25">
      <c r="D48" s="1"/>
      <c r="J48" s="1">
        <v>43616</v>
      </c>
      <c r="K48">
        <v>6.4089999999999998</v>
      </c>
      <c r="L48">
        <v>6.4050000000000002</v>
      </c>
      <c r="M48">
        <v>6.3810000000000002</v>
      </c>
      <c r="N48">
        <v>6.37</v>
      </c>
      <c r="O48">
        <v>6.3659999999999997</v>
      </c>
      <c r="P48">
        <v>6.35</v>
      </c>
      <c r="Q48">
        <v>6.3330000000000002</v>
      </c>
      <c r="R48">
        <v>6.3010000000000002</v>
      </c>
      <c r="S48">
        <v>6.319</v>
      </c>
      <c r="T48">
        <v>6.2839999999999998</v>
      </c>
      <c r="U48">
        <v>6.3140000000000001</v>
      </c>
      <c r="V48">
        <v>6.3280000000000003</v>
      </c>
      <c r="W48">
        <v>6.81</v>
      </c>
      <c r="X48">
        <v>7.3250000000000002</v>
      </c>
      <c r="Y48">
        <v>7.76</v>
      </c>
      <c r="Z48">
        <v>8.0559999999999992</v>
      </c>
      <c r="AA48">
        <v>8.2490000000000006</v>
      </c>
      <c r="AB48">
        <v>8.4339999999999993</v>
      </c>
      <c r="AC48">
        <v>8.5370000000000008</v>
      </c>
      <c r="AD48">
        <v>8.6449999999999996</v>
      </c>
      <c r="AE48">
        <v>8.7370000000000001</v>
      </c>
    </row>
    <row r="49" spans="4:31" x14ac:dyDescent="0.25">
      <c r="D49" s="1"/>
      <c r="J49" s="1">
        <v>43585</v>
      </c>
      <c r="K49">
        <v>6.4039999999999999</v>
      </c>
      <c r="L49">
        <v>6.4130000000000003</v>
      </c>
      <c r="M49">
        <v>6.4290000000000003</v>
      </c>
      <c r="N49">
        <v>6.444</v>
      </c>
      <c r="O49">
        <v>6.4790000000000001</v>
      </c>
      <c r="P49">
        <v>6.4710000000000001</v>
      </c>
      <c r="Q49">
        <v>6.4749999999999996</v>
      </c>
      <c r="R49">
        <v>6.516</v>
      </c>
      <c r="S49">
        <v>6.5049999999999999</v>
      </c>
      <c r="T49">
        <v>6.5350000000000001</v>
      </c>
      <c r="U49">
        <v>6.6</v>
      </c>
      <c r="V49">
        <v>6.6440000000000001</v>
      </c>
      <c r="W49">
        <v>7.4260000000000002</v>
      </c>
      <c r="X49">
        <v>7.9950000000000001</v>
      </c>
      <c r="Y49">
        <v>8.4030000000000005</v>
      </c>
      <c r="Z49">
        <v>8.6470000000000002</v>
      </c>
      <c r="AA49">
        <v>8.8559999999999999</v>
      </c>
      <c r="AB49">
        <v>8.9960000000000004</v>
      </c>
      <c r="AC49">
        <v>9.1609999999999996</v>
      </c>
      <c r="AD49">
        <v>9.2360000000000007</v>
      </c>
      <c r="AE49">
        <v>9.2789999999999999</v>
      </c>
    </row>
    <row r="50" spans="4:31" x14ac:dyDescent="0.25">
      <c r="D50" s="1"/>
      <c r="J50" s="1">
        <v>43555</v>
      </c>
      <c r="K50">
        <v>6.4119999999999999</v>
      </c>
      <c r="L50">
        <v>6.41</v>
      </c>
      <c r="M50">
        <v>6.4189999999999996</v>
      </c>
      <c r="N50">
        <v>6.42</v>
      </c>
      <c r="O50">
        <v>6.4340000000000002</v>
      </c>
      <c r="P50">
        <v>6.4690000000000003</v>
      </c>
      <c r="Q50">
        <v>6.47</v>
      </c>
      <c r="R50">
        <v>6.4749999999999996</v>
      </c>
      <c r="S50">
        <v>6.5010000000000003</v>
      </c>
      <c r="T50">
        <v>6.5259999999999998</v>
      </c>
      <c r="U50">
        <v>6.556</v>
      </c>
      <c r="V50">
        <v>6.5739999999999998</v>
      </c>
      <c r="W50">
        <v>7.32</v>
      </c>
      <c r="X50">
        <v>7.923</v>
      </c>
      <c r="Y50">
        <v>8.3209999999999997</v>
      </c>
      <c r="Z50">
        <v>8.5809999999999995</v>
      </c>
      <c r="AA50">
        <v>8.7970000000000006</v>
      </c>
      <c r="AB50">
        <v>8.9459999999999997</v>
      </c>
      <c r="AC50">
        <v>9.14</v>
      </c>
      <c r="AD50">
        <v>9.3409999999999993</v>
      </c>
      <c r="AE50">
        <v>9.0939999999999994</v>
      </c>
    </row>
    <row r="51" spans="4:31" x14ac:dyDescent="0.25">
      <c r="D51" s="1"/>
      <c r="J51" s="1">
        <v>43524</v>
      </c>
      <c r="K51">
        <v>6.4050000000000002</v>
      </c>
      <c r="L51">
        <v>6.4039999999999999</v>
      </c>
      <c r="M51">
        <v>6.415</v>
      </c>
      <c r="N51">
        <v>6.4059999999999997</v>
      </c>
      <c r="O51">
        <v>6.4050000000000002</v>
      </c>
      <c r="P51">
        <v>6.4089999999999998</v>
      </c>
      <c r="Q51">
        <v>6.4340000000000002</v>
      </c>
      <c r="R51">
        <v>6.43</v>
      </c>
      <c r="S51">
        <v>6.44</v>
      </c>
      <c r="T51">
        <v>6.4610000000000003</v>
      </c>
      <c r="U51">
        <v>6.4710000000000001</v>
      </c>
      <c r="V51">
        <v>6.5010000000000003</v>
      </c>
      <c r="W51">
        <v>7.2220000000000004</v>
      </c>
      <c r="X51">
        <v>7.8449999999999998</v>
      </c>
      <c r="Y51">
        <v>8.2720000000000002</v>
      </c>
      <c r="Z51">
        <v>8.5679999999999996</v>
      </c>
      <c r="AA51">
        <v>8.7750000000000004</v>
      </c>
      <c r="AB51">
        <v>8.9480000000000004</v>
      </c>
      <c r="AC51">
        <v>9.077</v>
      </c>
      <c r="AD51">
        <v>9.1530000000000005</v>
      </c>
      <c r="AE51">
        <v>9.2270000000000003</v>
      </c>
    </row>
    <row r="52" spans="4:31" x14ac:dyDescent="0.25">
      <c r="D52" s="1"/>
      <c r="J52" s="1">
        <v>43496</v>
      </c>
      <c r="K52">
        <v>6.4059999999999997</v>
      </c>
      <c r="L52">
        <v>6.4</v>
      </c>
      <c r="M52">
        <v>6.4050000000000002</v>
      </c>
      <c r="N52">
        <v>6.4009999999999998</v>
      </c>
      <c r="O52">
        <v>6.3949999999999996</v>
      </c>
      <c r="P52">
        <v>6.4039999999999999</v>
      </c>
      <c r="Q52">
        <v>6.4089999999999998</v>
      </c>
      <c r="R52">
        <v>6.3959999999999999</v>
      </c>
      <c r="S52">
        <v>6.3979999999999997</v>
      </c>
      <c r="T52">
        <v>6.4450000000000003</v>
      </c>
      <c r="U52">
        <v>6.4130000000000003</v>
      </c>
      <c r="V52">
        <v>6.4169999999999998</v>
      </c>
      <c r="W52">
        <v>7.17</v>
      </c>
      <c r="X52">
        <v>7.8869999999999996</v>
      </c>
      <c r="Y52">
        <v>8.3379999999999992</v>
      </c>
      <c r="Z52">
        <v>8.6370000000000005</v>
      </c>
      <c r="AA52">
        <v>8.8770000000000007</v>
      </c>
      <c r="AB52">
        <v>9.0630000000000006</v>
      </c>
      <c r="AC52">
        <v>9.1690000000000005</v>
      </c>
      <c r="AD52">
        <v>9.3019999999999996</v>
      </c>
      <c r="AE52">
        <v>9.3689999999999998</v>
      </c>
    </row>
    <row r="53" spans="4:31" x14ac:dyDescent="0.25">
      <c r="D53" s="1"/>
      <c r="J53" s="1">
        <v>43465</v>
      </c>
      <c r="K53">
        <v>6.4050000000000002</v>
      </c>
      <c r="L53">
        <v>6.42</v>
      </c>
      <c r="M53">
        <v>6.4349999999999996</v>
      </c>
      <c r="N53">
        <v>6.4749999999999996</v>
      </c>
      <c r="O53">
        <v>6.44</v>
      </c>
      <c r="P53">
        <v>6.4450000000000003</v>
      </c>
      <c r="Q53">
        <v>6.4550000000000001</v>
      </c>
      <c r="R53">
        <v>6.4610000000000003</v>
      </c>
      <c r="S53">
        <v>6.4859999999999998</v>
      </c>
      <c r="T53">
        <v>6.5119999999999996</v>
      </c>
      <c r="U53">
        <v>6.5339999999999998</v>
      </c>
      <c r="V53">
        <v>6.5659999999999998</v>
      </c>
      <c r="W53">
        <v>7.3949999999999996</v>
      </c>
      <c r="X53">
        <v>8.0990000000000002</v>
      </c>
      <c r="Y53">
        <v>8.5459999999999994</v>
      </c>
      <c r="Z53">
        <v>8.8759999999999994</v>
      </c>
      <c r="AA53">
        <v>9.0798000000000005</v>
      </c>
      <c r="AB53">
        <v>9.2645</v>
      </c>
      <c r="AC53">
        <v>9.3559999999999999</v>
      </c>
      <c r="AE53">
        <v>9.4673999999999996</v>
      </c>
    </row>
    <row r="54" spans="4:31" x14ac:dyDescent="0.25">
      <c r="D54" s="1"/>
      <c r="J54" s="1">
        <v>43434</v>
      </c>
      <c r="K54">
        <v>6.4109999999999996</v>
      </c>
      <c r="L54">
        <v>6.4379999999999997</v>
      </c>
      <c r="M54">
        <v>6.4550000000000001</v>
      </c>
      <c r="N54">
        <v>6.4660000000000002</v>
      </c>
      <c r="O54">
        <v>6.5069999999999997</v>
      </c>
      <c r="P54">
        <v>6.5419999999999998</v>
      </c>
      <c r="Q54">
        <v>6.5810000000000004</v>
      </c>
      <c r="R54">
        <v>6.609</v>
      </c>
      <c r="S54">
        <v>6.6829999999999998</v>
      </c>
      <c r="T54">
        <v>6.7679999999999998</v>
      </c>
      <c r="U54">
        <v>6.8579999999999997</v>
      </c>
      <c r="V54">
        <v>6.9320000000000004</v>
      </c>
      <c r="W54">
        <v>7.9050000000000002</v>
      </c>
      <c r="X54">
        <v>8.6379999999999999</v>
      </c>
      <c r="Y54">
        <v>9.1110000000000007</v>
      </c>
      <c r="Z54">
        <v>9.407</v>
      </c>
      <c r="AA54">
        <v>9.4204000000000008</v>
      </c>
      <c r="AB54">
        <v>9.6487999999999996</v>
      </c>
      <c r="AC54">
        <v>9.7148000000000003</v>
      </c>
      <c r="AE54">
        <v>9.8553999999999995</v>
      </c>
    </row>
    <row r="55" spans="4:31" x14ac:dyDescent="0.25">
      <c r="D55" s="1"/>
      <c r="J55" s="1">
        <v>43404</v>
      </c>
      <c r="K55">
        <v>6.4089999999999998</v>
      </c>
      <c r="L55">
        <v>6.4340000000000002</v>
      </c>
      <c r="M55">
        <v>6.4610000000000003</v>
      </c>
      <c r="N55">
        <v>6.4740000000000002</v>
      </c>
      <c r="O55">
        <v>6.5309999999999997</v>
      </c>
      <c r="P55">
        <v>6.58</v>
      </c>
      <c r="Q55">
        <v>6.6349999999999998</v>
      </c>
      <c r="R55">
        <v>6.6870000000000003</v>
      </c>
      <c r="S55">
        <v>6.7789999999999999</v>
      </c>
      <c r="T55">
        <v>6.8540000000000001</v>
      </c>
      <c r="U55">
        <v>6.9550000000000001</v>
      </c>
      <c r="V55">
        <v>7.0579999999999998</v>
      </c>
      <c r="W55">
        <v>8.0210000000000008</v>
      </c>
      <c r="X55">
        <v>8.7390000000000008</v>
      </c>
      <c r="Y55">
        <v>9.19</v>
      </c>
      <c r="Z55">
        <v>9.4969999999999999</v>
      </c>
      <c r="AA55">
        <v>9.6637000000000004</v>
      </c>
      <c r="AB55">
        <v>9.9245000000000001</v>
      </c>
      <c r="AC55">
        <v>10.013500000000001</v>
      </c>
      <c r="AE55">
        <v>10.193300000000001</v>
      </c>
    </row>
    <row r="56" spans="4:31" x14ac:dyDescent="0.25">
      <c r="D56" s="1"/>
      <c r="J56" s="1">
        <v>43373</v>
      </c>
      <c r="K56">
        <v>6.41</v>
      </c>
      <c r="L56">
        <v>6.5039999999999996</v>
      </c>
      <c r="M56">
        <v>6.67</v>
      </c>
      <c r="N56">
        <v>6.8470000000000004</v>
      </c>
      <c r="O56">
        <v>7.0140000000000002</v>
      </c>
      <c r="P56">
        <v>7.1269999999999998</v>
      </c>
      <c r="Q56">
        <v>7.27</v>
      </c>
      <c r="R56">
        <v>7.4390000000000001</v>
      </c>
      <c r="S56">
        <v>7.5640000000000001</v>
      </c>
      <c r="T56">
        <v>7.7279999999999998</v>
      </c>
      <c r="U56">
        <v>7.8369999999999997</v>
      </c>
      <c r="V56">
        <v>7.9569999999999999</v>
      </c>
      <c r="W56">
        <v>9.2309999999999999</v>
      </c>
      <c r="X56">
        <v>10.242000000000001</v>
      </c>
      <c r="Y56">
        <v>10.843</v>
      </c>
      <c r="Z56">
        <v>11.3</v>
      </c>
      <c r="AA56">
        <v>11.7522</v>
      </c>
      <c r="AB56">
        <v>11.947699999999999</v>
      </c>
      <c r="AC56">
        <v>12.051399999999999</v>
      </c>
      <c r="AE56">
        <v>12.230399999999999</v>
      </c>
    </row>
    <row r="57" spans="4:31" x14ac:dyDescent="0.25">
      <c r="D57" s="1"/>
      <c r="J57" s="1">
        <v>43343</v>
      </c>
      <c r="K57">
        <v>6.4589999999999996</v>
      </c>
      <c r="L57">
        <v>6.54</v>
      </c>
      <c r="M57">
        <v>6.7590000000000003</v>
      </c>
      <c r="N57">
        <v>6.93</v>
      </c>
      <c r="O57">
        <v>7.15</v>
      </c>
      <c r="P57">
        <v>7.35</v>
      </c>
      <c r="Q57">
        <v>7.5259999999999998</v>
      </c>
      <c r="R57">
        <v>7.6609999999999996</v>
      </c>
      <c r="S57">
        <v>7.8259999999999996</v>
      </c>
      <c r="T57">
        <v>8.0250000000000004</v>
      </c>
      <c r="U57">
        <v>8.1180000000000003</v>
      </c>
      <c r="V57">
        <v>8.27</v>
      </c>
      <c r="W57">
        <v>9.61</v>
      </c>
      <c r="X57">
        <v>10.634</v>
      </c>
      <c r="Y57">
        <v>11.396000000000001</v>
      </c>
      <c r="Z57">
        <v>11.864000000000001</v>
      </c>
      <c r="AA57">
        <v>12.075100000000001</v>
      </c>
      <c r="AB57">
        <v>12.299200000000001</v>
      </c>
      <c r="AC57">
        <v>12.416700000000001</v>
      </c>
      <c r="AE57">
        <v>12.6205</v>
      </c>
    </row>
    <row r="58" spans="4:31" x14ac:dyDescent="0.25">
      <c r="D58" s="1"/>
      <c r="J58" s="1">
        <v>43312</v>
      </c>
      <c r="K58">
        <v>6.4039999999999999</v>
      </c>
      <c r="L58">
        <v>6.423</v>
      </c>
      <c r="M58">
        <v>6.4690000000000003</v>
      </c>
      <c r="N58">
        <v>6.5359999999999996</v>
      </c>
      <c r="O58">
        <v>6.62</v>
      </c>
      <c r="P58">
        <v>6.7569999999999997</v>
      </c>
      <c r="Q58">
        <v>6.87</v>
      </c>
      <c r="R58">
        <v>6.96</v>
      </c>
      <c r="S58">
        <v>7.0949999999999998</v>
      </c>
      <c r="T58">
        <v>7.2389999999999999</v>
      </c>
      <c r="U58">
        <v>7.2910000000000004</v>
      </c>
      <c r="V58">
        <v>7.39</v>
      </c>
      <c r="W58">
        <v>8.5329999999999995</v>
      </c>
      <c r="X58">
        <v>9.4450000000000003</v>
      </c>
      <c r="Y58">
        <v>10.119</v>
      </c>
      <c r="Z58">
        <v>10.49</v>
      </c>
      <c r="AA58">
        <v>10.9594</v>
      </c>
      <c r="AB58">
        <v>11.143800000000001</v>
      </c>
      <c r="AC58">
        <v>11.2384</v>
      </c>
      <c r="AE58">
        <v>11.4095</v>
      </c>
    </row>
    <row r="59" spans="4:31" x14ac:dyDescent="0.25">
      <c r="D59" s="1"/>
      <c r="J59" s="1">
        <v>43281</v>
      </c>
      <c r="K59">
        <v>6.4130000000000003</v>
      </c>
      <c r="L59">
        <v>6.4779999999999998</v>
      </c>
      <c r="M59">
        <v>6.5170000000000003</v>
      </c>
      <c r="N59">
        <v>6.6050000000000004</v>
      </c>
      <c r="O59">
        <v>6.71</v>
      </c>
      <c r="P59">
        <v>6.84</v>
      </c>
      <c r="Q59">
        <v>7.032</v>
      </c>
      <c r="R59">
        <v>7.2969999999999997</v>
      </c>
      <c r="S59">
        <v>7.298</v>
      </c>
      <c r="T59">
        <v>7.6120000000000001</v>
      </c>
      <c r="U59">
        <v>7.5830000000000002</v>
      </c>
      <c r="V59">
        <v>7.7030000000000003</v>
      </c>
      <c r="W59">
        <v>8.9209999999999994</v>
      </c>
      <c r="X59">
        <v>9.8960000000000008</v>
      </c>
      <c r="Y59">
        <v>10.667</v>
      </c>
      <c r="Z59">
        <v>11.134</v>
      </c>
      <c r="AA59">
        <v>11.360300000000001</v>
      </c>
      <c r="AB59">
        <v>11.685</v>
      </c>
      <c r="AC59">
        <v>11.9003</v>
      </c>
      <c r="AE59">
        <v>12.1045</v>
      </c>
    </row>
    <row r="60" spans="4:31" x14ac:dyDescent="0.25">
      <c r="D60" s="1"/>
      <c r="J60" s="1">
        <v>43251</v>
      </c>
      <c r="K60">
        <v>6.4329999999999998</v>
      </c>
      <c r="L60">
        <v>6.3979999999999997</v>
      </c>
      <c r="M60">
        <v>6.54</v>
      </c>
      <c r="N60">
        <v>6.5780000000000003</v>
      </c>
      <c r="O60">
        <v>6.681</v>
      </c>
      <c r="P60">
        <v>6.7350000000000003</v>
      </c>
      <c r="Q60">
        <v>6.7830000000000004</v>
      </c>
      <c r="R60">
        <v>6.891</v>
      </c>
      <c r="S60">
        <v>6.97</v>
      </c>
      <c r="T60">
        <v>7.0339999999999998</v>
      </c>
      <c r="U60">
        <v>7.258</v>
      </c>
      <c r="V60">
        <v>7.2869999999999999</v>
      </c>
      <c r="W60">
        <v>8.1850000000000005</v>
      </c>
      <c r="X60">
        <v>9.3030000000000008</v>
      </c>
      <c r="Y60">
        <v>10.186</v>
      </c>
      <c r="Z60">
        <v>10.82</v>
      </c>
      <c r="AA60">
        <v>11.1267</v>
      </c>
      <c r="AB60">
        <v>11.447699999999999</v>
      </c>
      <c r="AC60">
        <v>11.6591</v>
      </c>
      <c r="AE60">
        <v>11.8939</v>
      </c>
    </row>
    <row r="61" spans="4:31" x14ac:dyDescent="0.25">
      <c r="D61" s="1"/>
      <c r="J61" s="1">
        <v>43220</v>
      </c>
      <c r="K61">
        <v>6.3170000000000002</v>
      </c>
      <c r="L61">
        <v>6.25</v>
      </c>
      <c r="M61">
        <v>6.22</v>
      </c>
      <c r="N61">
        <v>6.2160000000000002</v>
      </c>
      <c r="O61">
        <v>6.2</v>
      </c>
      <c r="P61">
        <v>6.2050000000000001</v>
      </c>
      <c r="Q61">
        <v>6.2</v>
      </c>
      <c r="R61">
        <v>6.2169999999999996</v>
      </c>
      <c r="S61">
        <v>6.26</v>
      </c>
      <c r="T61">
        <v>6.2830000000000004</v>
      </c>
      <c r="U61">
        <v>6.31</v>
      </c>
      <c r="V61">
        <v>6.3529999999999998</v>
      </c>
      <c r="W61">
        <v>7.2880000000000003</v>
      </c>
      <c r="X61">
        <v>8.1980000000000004</v>
      </c>
      <c r="Y61">
        <v>8.8870000000000005</v>
      </c>
      <c r="Z61">
        <v>9.2759999999999998</v>
      </c>
      <c r="AA61">
        <v>9.5611999999999995</v>
      </c>
      <c r="AB61">
        <v>9.8107000000000006</v>
      </c>
      <c r="AC61">
        <v>9.9710000000000001</v>
      </c>
      <c r="AE61">
        <v>10.179600000000001</v>
      </c>
    </row>
    <row r="62" spans="4:31" x14ac:dyDescent="0.25">
      <c r="D62" s="1"/>
      <c r="J62" s="1">
        <v>43190</v>
      </c>
      <c r="K62">
        <v>6.3940000000000001</v>
      </c>
      <c r="L62">
        <v>6.3550000000000004</v>
      </c>
      <c r="M62">
        <v>6.3</v>
      </c>
      <c r="N62">
        <v>6.2569999999999997</v>
      </c>
      <c r="O62">
        <v>6.23</v>
      </c>
      <c r="P62">
        <v>6.2220000000000004</v>
      </c>
      <c r="Q62">
        <v>6.202</v>
      </c>
      <c r="R62">
        <v>6.3</v>
      </c>
      <c r="S62">
        <v>6.2220000000000004</v>
      </c>
      <c r="T62">
        <v>6.2489999999999997</v>
      </c>
      <c r="U62">
        <v>6.2990000000000004</v>
      </c>
      <c r="V62">
        <v>6.3129999999999997</v>
      </c>
      <c r="W62">
        <v>7.3579999999999997</v>
      </c>
      <c r="X62">
        <v>8.1989999999999998</v>
      </c>
      <c r="Y62">
        <v>8.7330000000000005</v>
      </c>
      <c r="Z62">
        <v>9.0779999999999994</v>
      </c>
      <c r="AA62">
        <v>9.3391999999999999</v>
      </c>
      <c r="AB62">
        <v>9.5936000000000003</v>
      </c>
      <c r="AC62">
        <v>9.7433999999999994</v>
      </c>
      <c r="AE62">
        <v>9.9459999999999997</v>
      </c>
    </row>
    <row r="63" spans="4:31" x14ac:dyDescent="0.25">
      <c r="D63" s="1"/>
      <c r="J63" s="1">
        <v>43159</v>
      </c>
      <c r="K63">
        <v>6.61</v>
      </c>
      <c r="L63">
        <v>6.5659999999999998</v>
      </c>
      <c r="M63">
        <v>6.5510000000000002</v>
      </c>
      <c r="N63">
        <v>6.5359999999999996</v>
      </c>
      <c r="O63">
        <v>6.53</v>
      </c>
      <c r="P63">
        <v>6.53</v>
      </c>
      <c r="Q63">
        <v>6.5339999999999998</v>
      </c>
      <c r="R63">
        <v>6.55</v>
      </c>
      <c r="S63">
        <v>6.5549999999999997</v>
      </c>
      <c r="T63">
        <v>6.5979999999999999</v>
      </c>
      <c r="U63">
        <v>6.6639999999999997</v>
      </c>
      <c r="V63">
        <v>6.7220000000000004</v>
      </c>
      <c r="W63">
        <v>7.8140000000000001</v>
      </c>
      <c r="X63">
        <v>8.6229999999999993</v>
      </c>
      <c r="Y63">
        <v>9.0540000000000003</v>
      </c>
      <c r="Z63">
        <v>9.3699999999999992</v>
      </c>
      <c r="AA63">
        <v>9.5452999999999992</v>
      </c>
      <c r="AB63">
        <v>9.7240000000000002</v>
      </c>
      <c r="AC63">
        <v>9.8413000000000004</v>
      </c>
      <c r="AE63">
        <v>10.0253</v>
      </c>
    </row>
    <row r="64" spans="4:31" x14ac:dyDescent="0.25">
      <c r="D64" s="1"/>
      <c r="J64" s="1">
        <v>43131</v>
      </c>
      <c r="K64">
        <v>6.7409999999999997</v>
      </c>
      <c r="L64">
        <v>6.6760000000000002</v>
      </c>
      <c r="M64">
        <v>6.6559999999999997</v>
      </c>
      <c r="N64">
        <v>6.6470000000000002</v>
      </c>
      <c r="O64">
        <v>6.617</v>
      </c>
      <c r="P64">
        <v>6.6239999999999997</v>
      </c>
      <c r="Q64">
        <v>6.649</v>
      </c>
      <c r="R64">
        <v>6.6639999999999997</v>
      </c>
      <c r="S64">
        <v>6.69</v>
      </c>
      <c r="T64">
        <v>6.76</v>
      </c>
      <c r="U64">
        <v>6.8179999999999996</v>
      </c>
      <c r="V64">
        <v>6.8970000000000002</v>
      </c>
      <c r="W64">
        <v>8.15</v>
      </c>
      <c r="X64">
        <v>8.8879999999999999</v>
      </c>
      <c r="Y64">
        <v>9.3179999999999996</v>
      </c>
      <c r="Z64">
        <v>9.5410000000000004</v>
      </c>
      <c r="AA64">
        <v>9.7675000000000001</v>
      </c>
      <c r="AB64">
        <v>9.9524000000000008</v>
      </c>
      <c r="AC64">
        <v>10.082100000000001</v>
      </c>
      <c r="AE64">
        <v>10.305</v>
      </c>
    </row>
    <row r="65" spans="4:31" x14ac:dyDescent="0.25">
      <c r="D65" s="1"/>
      <c r="J65" s="1">
        <v>43100</v>
      </c>
      <c r="K65">
        <v>6.9</v>
      </c>
      <c r="L65">
        <v>6.8289999999999997</v>
      </c>
      <c r="M65">
        <v>6.7619999999999996</v>
      </c>
      <c r="N65">
        <v>6.7309999999999999</v>
      </c>
      <c r="O65">
        <v>6.702</v>
      </c>
      <c r="P65">
        <v>6.6609999999999996</v>
      </c>
      <c r="Q65">
        <v>6.67</v>
      </c>
      <c r="R65">
        <v>6.6920000000000002</v>
      </c>
      <c r="S65">
        <v>6.7249999999999996</v>
      </c>
      <c r="T65">
        <v>6.78</v>
      </c>
      <c r="U65">
        <v>6.8070000000000004</v>
      </c>
      <c r="V65">
        <v>6.8780000000000001</v>
      </c>
      <c r="W65">
        <v>8.1240000000000006</v>
      </c>
      <c r="X65">
        <v>9.1010000000000009</v>
      </c>
      <c r="Y65">
        <v>9.673</v>
      </c>
      <c r="Z65">
        <v>10.032</v>
      </c>
      <c r="AA65">
        <v>10.231</v>
      </c>
      <c r="AB65">
        <v>10.412699999999999</v>
      </c>
      <c r="AC65">
        <v>10.5924</v>
      </c>
      <c r="AE65">
        <v>10.7636</v>
      </c>
    </row>
    <row r="66" spans="4:31" x14ac:dyDescent="0.25">
      <c r="D66" s="1"/>
      <c r="J66" s="1">
        <v>43069</v>
      </c>
      <c r="K66">
        <v>7.056</v>
      </c>
      <c r="L66">
        <v>6.97</v>
      </c>
      <c r="M66">
        <v>6.9180000000000001</v>
      </c>
      <c r="N66">
        <v>6.8719999999999999</v>
      </c>
      <c r="O66">
        <v>6.8310000000000004</v>
      </c>
      <c r="P66">
        <v>6.8319999999999999</v>
      </c>
      <c r="Q66">
        <v>6.8289999999999997</v>
      </c>
      <c r="R66">
        <v>6.8570000000000002</v>
      </c>
      <c r="S66">
        <v>6.87</v>
      </c>
      <c r="T66">
        <v>6.92</v>
      </c>
      <c r="U66">
        <v>6.9779999999999998</v>
      </c>
      <c r="V66">
        <v>7.0419999999999998</v>
      </c>
      <c r="W66">
        <v>8.3610000000000007</v>
      </c>
      <c r="X66">
        <v>9.282</v>
      </c>
      <c r="Y66">
        <v>9.8810000000000002</v>
      </c>
      <c r="Z66">
        <v>10.169</v>
      </c>
      <c r="AA66">
        <v>10.476000000000001</v>
      </c>
      <c r="AB66">
        <v>10.6549</v>
      </c>
      <c r="AC66">
        <v>10.763199999999999</v>
      </c>
      <c r="AE66">
        <v>10.9474</v>
      </c>
    </row>
    <row r="67" spans="4:31" x14ac:dyDescent="0.25">
      <c r="D67" s="1"/>
      <c r="J67" s="1">
        <v>43039</v>
      </c>
      <c r="K67">
        <v>7.3940000000000001</v>
      </c>
      <c r="L67">
        <v>7.24</v>
      </c>
      <c r="M67">
        <v>7.1349999999999998</v>
      </c>
      <c r="N67">
        <v>7.1</v>
      </c>
      <c r="O67">
        <v>7.05</v>
      </c>
      <c r="P67">
        <v>7.0229999999999997</v>
      </c>
      <c r="Q67">
        <v>7</v>
      </c>
      <c r="R67">
        <v>7.02</v>
      </c>
      <c r="S67">
        <v>7.0510000000000002</v>
      </c>
      <c r="T67">
        <v>7.0819999999999999</v>
      </c>
      <c r="U67">
        <v>7.1230000000000002</v>
      </c>
      <c r="V67">
        <v>7.1929999999999996</v>
      </c>
      <c r="W67">
        <v>8.32</v>
      </c>
      <c r="X67">
        <v>9.15</v>
      </c>
      <c r="Y67">
        <v>9.65</v>
      </c>
      <c r="Z67">
        <v>9.859</v>
      </c>
      <c r="AA67">
        <v>10.0343</v>
      </c>
      <c r="AB67">
        <v>10.1693</v>
      </c>
      <c r="AC67">
        <v>10.2492</v>
      </c>
      <c r="AE67">
        <v>10.400399999999999</v>
      </c>
    </row>
    <row r="68" spans="4:31" x14ac:dyDescent="0.25">
      <c r="D68" s="1"/>
      <c r="J68" s="1">
        <v>43008</v>
      </c>
      <c r="K68">
        <v>8.032</v>
      </c>
      <c r="L68">
        <v>7.74</v>
      </c>
      <c r="M68">
        <v>7.5330000000000004</v>
      </c>
      <c r="N68">
        <v>7.37</v>
      </c>
      <c r="O68">
        <v>7.27</v>
      </c>
      <c r="P68">
        <v>7.21</v>
      </c>
      <c r="Q68">
        <v>7.1479999999999997</v>
      </c>
      <c r="R68">
        <v>7.14</v>
      </c>
      <c r="S68">
        <v>7.12</v>
      </c>
      <c r="T68">
        <v>7.13</v>
      </c>
      <c r="U68">
        <v>7.1360000000000001</v>
      </c>
      <c r="V68">
        <v>7.1619999999999999</v>
      </c>
      <c r="W68">
        <v>7.99</v>
      </c>
      <c r="X68">
        <v>8.7260000000000009</v>
      </c>
      <c r="Y68">
        <v>9.2270000000000003</v>
      </c>
      <c r="Z68">
        <v>9.5210000000000008</v>
      </c>
      <c r="AA68">
        <v>9.6205999999999996</v>
      </c>
      <c r="AB68">
        <v>9.8018999999999998</v>
      </c>
      <c r="AC68">
        <v>9.9387000000000008</v>
      </c>
      <c r="AE68">
        <v>10.130800000000001</v>
      </c>
    </row>
    <row r="69" spans="4:31" x14ac:dyDescent="0.25">
      <c r="D69" s="1"/>
      <c r="J69" s="1">
        <v>42978</v>
      </c>
      <c r="K69">
        <v>8.4789999999999992</v>
      </c>
      <c r="L69">
        <v>8.2520000000000007</v>
      </c>
      <c r="M69">
        <v>7.9880000000000004</v>
      </c>
      <c r="N69">
        <v>7.8159999999999998</v>
      </c>
      <c r="O69">
        <v>7.68</v>
      </c>
      <c r="P69">
        <v>7.62</v>
      </c>
      <c r="Q69">
        <v>7.55</v>
      </c>
      <c r="R69">
        <v>7.52</v>
      </c>
      <c r="S69">
        <v>7.524</v>
      </c>
      <c r="T69">
        <v>7.5250000000000004</v>
      </c>
      <c r="U69">
        <v>7.5339999999999998</v>
      </c>
      <c r="V69">
        <v>7.5640000000000001</v>
      </c>
      <c r="W69">
        <v>8.3689999999999998</v>
      </c>
      <c r="X69">
        <v>9.1240000000000006</v>
      </c>
      <c r="Y69">
        <v>9.6029999999999998</v>
      </c>
      <c r="Z69">
        <v>9.8610000000000007</v>
      </c>
      <c r="AA69">
        <v>9.9849999999999994</v>
      </c>
      <c r="AB69">
        <v>10.126799999999999</v>
      </c>
      <c r="AC69">
        <v>10.2219</v>
      </c>
      <c r="AE69">
        <v>10.3645</v>
      </c>
    </row>
    <row r="70" spans="4:31" x14ac:dyDescent="0.25">
      <c r="D70" s="1"/>
      <c r="J70" s="1">
        <v>42947</v>
      </c>
      <c r="K70">
        <v>9.1630000000000003</v>
      </c>
      <c r="L70">
        <v>8.8529999999999998</v>
      </c>
      <c r="M70">
        <v>8.6430000000000007</v>
      </c>
      <c r="N70">
        <v>8.42</v>
      </c>
      <c r="O70">
        <v>8.2720000000000002</v>
      </c>
      <c r="P70">
        <v>8.1300000000000008</v>
      </c>
      <c r="Q70">
        <v>8.09</v>
      </c>
      <c r="R70">
        <v>8.0299999999999994</v>
      </c>
      <c r="S70">
        <v>8</v>
      </c>
      <c r="T70">
        <v>7.9610000000000003</v>
      </c>
      <c r="U70">
        <v>7.9550000000000001</v>
      </c>
      <c r="V70">
        <v>7.9649999999999999</v>
      </c>
      <c r="W70">
        <v>8.5120000000000005</v>
      </c>
      <c r="X70">
        <v>9.16</v>
      </c>
      <c r="Y70">
        <v>9.6259999999999994</v>
      </c>
      <c r="Z70">
        <v>9.8620000000000001</v>
      </c>
      <c r="AA70">
        <v>10.008900000000001</v>
      </c>
      <c r="AB70">
        <v>10.139099999999999</v>
      </c>
      <c r="AC70">
        <v>10.1957</v>
      </c>
      <c r="AE70">
        <v>10.3142</v>
      </c>
    </row>
    <row r="71" spans="4:31" x14ac:dyDescent="0.25">
      <c r="D71" s="1"/>
      <c r="J71" s="1">
        <v>42916</v>
      </c>
      <c r="K71">
        <v>10.06</v>
      </c>
      <c r="L71">
        <v>9.6980000000000004</v>
      </c>
      <c r="M71">
        <v>9.4380000000000006</v>
      </c>
      <c r="N71">
        <v>9.2840000000000007</v>
      </c>
      <c r="O71">
        <v>9.1229999999999993</v>
      </c>
      <c r="P71">
        <v>8.9890000000000008</v>
      </c>
      <c r="Q71">
        <v>8.9250000000000007</v>
      </c>
      <c r="R71">
        <v>8.84</v>
      </c>
      <c r="S71">
        <v>8.84</v>
      </c>
      <c r="T71">
        <v>8.85</v>
      </c>
      <c r="U71">
        <v>8.84</v>
      </c>
      <c r="V71">
        <v>8.83</v>
      </c>
      <c r="W71">
        <v>9.3239999999999998</v>
      </c>
      <c r="X71">
        <v>9.9719999999999995</v>
      </c>
      <c r="Y71">
        <v>10.377000000000001</v>
      </c>
      <c r="Z71">
        <v>10.595000000000001</v>
      </c>
      <c r="AA71">
        <v>10.5794</v>
      </c>
      <c r="AB71">
        <v>10.6837</v>
      </c>
      <c r="AC71">
        <v>10.745200000000001</v>
      </c>
      <c r="AE71">
        <v>10.8649</v>
      </c>
    </row>
    <row r="72" spans="4:31" x14ac:dyDescent="0.25">
      <c r="D72" s="1"/>
      <c r="J72" s="1">
        <v>42886</v>
      </c>
      <c r="K72">
        <v>10.317</v>
      </c>
      <c r="L72">
        <v>10.173999999999999</v>
      </c>
      <c r="M72">
        <v>9.9510000000000005</v>
      </c>
      <c r="N72">
        <v>9.734</v>
      </c>
      <c r="O72">
        <v>9.5500000000000007</v>
      </c>
      <c r="P72">
        <v>9.4250000000000007</v>
      </c>
      <c r="Q72">
        <v>9.3350000000000009</v>
      </c>
      <c r="R72">
        <v>9.24</v>
      </c>
      <c r="S72">
        <v>9.2200000000000006</v>
      </c>
      <c r="T72">
        <v>9.2249999999999996</v>
      </c>
      <c r="U72">
        <v>9.19</v>
      </c>
      <c r="V72">
        <v>9.2029999999999994</v>
      </c>
      <c r="W72">
        <v>9.6440000000000001</v>
      </c>
      <c r="X72">
        <v>10.202</v>
      </c>
      <c r="Y72">
        <v>10.582000000000001</v>
      </c>
      <c r="Z72">
        <v>10.787000000000001</v>
      </c>
      <c r="AA72">
        <v>10.7927</v>
      </c>
      <c r="AB72">
        <v>10.901</v>
      </c>
      <c r="AC72">
        <v>10.9566</v>
      </c>
      <c r="AE72">
        <v>11.0657</v>
      </c>
    </row>
    <row r="73" spans="4:31" x14ac:dyDescent="0.25">
      <c r="D73" s="1"/>
      <c r="J73" s="1">
        <v>42855</v>
      </c>
      <c r="K73">
        <v>11.157</v>
      </c>
      <c r="L73">
        <v>10.689</v>
      </c>
      <c r="M73">
        <v>10.446999999999999</v>
      </c>
      <c r="N73">
        <v>10.157</v>
      </c>
      <c r="O73">
        <v>9.9290000000000003</v>
      </c>
      <c r="P73">
        <v>9.7460000000000004</v>
      </c>
      <c r="Q73">
        <v>9.5960000000000001</v>
      </c>
      <c r="R73">
        <v>9.5180000000000007</v>
      </c>
      <c r="S73">
        <v>9.44</v>
      </c>
      <c r="T73">
        <v>9.39</v>
      </c>
      <c r="U73">
        <v>9.375</v>
      </c>
      <c r="V73">
        <v>9.33</v>
      </c>
      <c r="W73">
        <v>9.5839999999999996</v>
      </c>
      <c r="X73">
        <v>9.9469999999999992</v>
      </c>
      <c r="Y73">
        <v>10.207000000000001</v>
      </c>
      <c r="Z73">
        <v>10.317</v>
      </c>
      <c r="AA73">
        <v>10.3064</v>
      </c>
      <c r="AB73">
        <v>10.4123</v>
      </c>
      <c r="AC73">
        <v>10.4499</v>
      </c>
      <c r="AE73">
        <v>10.5258</v>
      </c>
    </row>
    <row r="74" spans="4:31" x14ac:dyDescent="0.25">
      <c r="D74" s="1"/>
      <c r="J74" s="1">
        <v>42825</v>
      </c>
      <c r="K74">
        <v>11.685</v>
      </c>
      <c r="L74">
        <v>11.404999999999999</v>
      </c>
      <c r="M74">
        <v>11.026999999999999</v>
      </c>
      <c r="N74">
        <v>10.8</v>
      </c>
      <c r="O74">
        <v>10.513</v>
      </c>
      <c r="P74">
        <v>10.331</v>
      </c>
      <c r="Q74">
        <v>10.153</v>
      </c>
      <c r="R74">
        <v>9.9909999999999997</v>
      </c>
      <c r="S74">
        <v>9.8989999999999991</v>
      </c>
      <c r="T74">
        <v>9.8000000000000007</v>
      </c>
      <c r="U74">
        <v>9.7200000000000006</v>
      </c>
      <c r="V74">
        <v>9.69</v>
      </c>
      <c r="W74">
        <v>9.5640000000000001</v>
      </c>
      <c r="X74">
        <v>9.76</v>
      </c>
      <c r="Y74">
        <v>9.9329999999999998</v>
      </c>
      <c r="Z74">
        <v>10.047000000000001</v>
      </c>
      <c r="AA74">
        <v>10.104900000000001</v>
      </c>
      <c r="AB74">
        <v>10.151</v>
      </c>
      <c r="AC74">
        <v>10.181900000000001</v>
      </c>
      <c r="AE74">
        <v>10.227</v>
      </c>
    </row>
    <row r="75" spans="4:31" x14ac:dyDescent="0.25">
      <c r="D75" s="1"/>
      <c r="J75" s="1">
        <v>42794</v>
      </c>
      <c r="K75">
        <v>12.144</v>
      </c>
      <c r="L75">
        <v>11.954000000000001</v>
      </c>
      <c r="M75">
        <v>11.724</v>
      </c>
      <c r="N75">
        <v>11.436</v>
      </c>
      <c r="O75">
        <v>11.214</v>
      </c>
      <c r="P75">
        <v>10.986000000000001</v>
      </c>
      <c r="Q75">
        <v>10.778</v>
      </c>
      <c r="R75">
        <v>10.61</v>
      </c>
      <c r="S75">
        <v>10.457000000000001</v>
      </c>
      <c r="T75">
        <v>10.34</v>
      </c>
      <c r="U75">
        <v>10.231999999999999</v>
      </c>
      <c r="V75">
        <v>10.156000000000001</v>
      </c>
      <c r="W75">
        <v>9.8230000000000004</v>
      </c>
      <c r="X75">
        <v>9.9589999999999996</v>
      </c>
      <c r="Y75">
        <v>10.055</v>
      </c>
      <c r="Z75">
        <v>10.162000000000001</v>
      </c>
      <c r="AA75">
        <v>10.321</v>
      </c>
      <c r="AB75">
        <v>10.354699999999999</v>
      </c>
      <c r="AC75">
        <v>10.3796</v>
      </c>
      <c r="AE75">
        <v>10.427</v>
      </c>
    </row>
    <row r="76" spans="4:31" x14ac:dyDescent="0.25">
      <c r="D76" s="1"/>
      <c r="J76" s="1">
        <v>42766</v>
      </c>
      <c r="K76">
        <v>12.827999999999999</v>
      </c>
      <c r="L76">
        <v>12.497</v>
      </c>
      <c r="M76">
        <v>12.298</v>
      </c>
      <c r="N76">
        <v>11.923</v>
      </c>
      <c r="O76">
        <v>11.836</v>
      </c>
      <c r="P76">
        <v>11.679</v>
      </c>
      <c r="Q76">
        <v>11.484999999999999</v>
      </c>
      <c r="R76">
        <v>11.336</v>
      </c>
      <c r="S76">
        <v>11.173999999999999</v>
      </c>
      <c r="T76">
        <v>11.065</v>
      </c>
      <c r="U76">
        <v>10.965</v>
      </c>
      <c r="V76">
        <v>10.866</v>
      </c>
      <c r="W76">
        <v>10.445</v>
      </c>
      <c r="X76">
        <v>10.577999999999999</v>
      </c>
      <c r="Y76">
        <v>10.722</v>
      </c>
      <c r="Z76">
        <v>10.874000000000001</v>
      </c>
      <c r="AA76">
        <v>10.9817</v>
      </c>
      <c r="AB76">
        <v>11.029400000000001</v>
      </c>
      <c r="AC76">
        <v>11.0588</v>
      </c>
      <c r="AE76">
        <v>11.1081</v>
      </c>
    </row>
    <row r="77" spans="4:31" x14ac:dyDescent="0.25">
      <c r="D77" s="1"/>
      <c r="J77" s="1">
        <v>42735</v>
      </c>
      <c r="K77">
        <v>13.342000000000001</v>
      </c>
      <c r="L77">
        <v>13.180999999999999</v>
      </c>
      <c r="M77">
        <v>12.973000000000001</v>
      </c>
      <c r="N77">
        <v>12.77</v>
      </c>
      <c r="O77">
        <v>12.62</v>
      </c>
      <c r="P77">
        <v>12.414</v>
      </c>
      <c r="Q77">
        <v>12.218999999999999</v>
      </c>
      <c r="R77">
        <v>12.041</v>
      </c>
      <c r="S77">
        <v>11.887</v>
      </c>
      <c r="T77">
        <v>11.757</v>
      </c>
      <c r="U77">
        <v>11.638</v>
      </c>
      <c r="V77">
        <v>11.55</v>
      </c>
      <c r="W77">
        <v>11.071</v>
      </c>
      <c r="X77">
        <v>11.215999999999999</v>
      </c>
      <c r="Y77">
        <v>11.382999999999999</v>
      </c>
      <c r="Z77">
        <v>11.539</v>
      </c>
      <c r="AA77">
        <v>11.6045</v>
      </c>
      <c r="AB77">
        <v>11.5852</v>
      </c>
      <c r="AC77">
        <v>11.623200000000001</v>
      </c>
      <c r="AE77">
        <v>11.661300000000001</v>
      </c>
    </row>
    <row r="78" spans="4:31" x14ac:dyDescent="0.25">
      <c r="D78" s="1"/>
      <c r="J78" s="1">
        <v>42704</v>
      </c>
      <c r="K78">
        <v>13.628</v>
      </c>
      <c r="L78">
        <v>13.504</v>
      </c>
      <c r="M78">
        <v>13.407</v>
      </c>
      <c r="N78">
        <v>13.233000000000001</v>
      </c>
      <c r="O78">
        <v>13.105</v>
      </c>
      <c r="P78">
        <v>12.997</v>
      </c>
      <c r="Q78">
        <v>12.803000000000001</v>
      </c>
      <c r="R78">
        <v>12.686</v>
      </c>
      <c r="S78">
        <v>12.507999999999999</v>
      </c>
      <c r="T78">
        <v>12.385</v>
      </c>
      <c r="U78">
        <v>12.271000000000001</v>
      </c>
      <c r="V78">
        <v>12.161</v>
      </c>
      <c r="W78">
        <v>11.6</v>
      </c>
      <c r="X78">
        <v>11.686</v>
      </c>
      <c r="Y78">
        <v>11.837999999999999</v>
      </c>
      <c r="Z78">
        <v>11.930999999999999</v>
      </c>
      <c r="AA78">
        <v>11.9443</v>
      </c>
      <c r="AB78">
        <v>11.987299999999999</v>
      </c>
      <c r="AC78">
        <v>11.999599999999999</v>
      </c>
      <c r="AE78">
        <v>12.0177</v>
      </c>
    </row>
    <row r="79" spans="4:31" x14ac:dyDescent="0.25">
      <c r="D79" s="1"/>
      <c r="J79" s="1">
        <v>42674</v>
      </c>
      <c r="K79">
        <v>13.884</v>
      </c>
      <c r="L79">
        <v>13.734999999999999</v>
      </c>
      <c r="M79">
        <v>13.605</v>
      </c>
      <c r="N79">
        <v>13.506</v>
      </c>
      <c r="O79">
        <v>13.362</v>
      </c>
      <c r="P79">
        <v>13.238</v>
      </c>
      <c r="Q79">
        <v>13.067</v>
      </c>
      <c r="R79">
        <v>12.946</v>
      </c>
      <c r="S79">
        <v>12.792</v>
      </c>
      <c r="T79">
        <v>12.645</v>
      </c>
      <c r="U79">
        <v>12.55</v>
      </c>
      <c r="V79">
        <v>12.442</v>
      </c>
      <c r="W79">
        <v>11.628</v>
      </c>
      <c r="X79">
        <v>11.394</v>
      </c>
      <c r="Y79">
        <v>11.336</v>
      </c>
      <c r="Z79">
        <v>11.337999999999999</v>
      </c>
      <c r="AA79">
        <v>11.386100000000001</v>
      </c>
      <c r="AB79">
        <v>11.4216</v>
      </c>
      <c r="AC79">
        <v>11.436199999999999</v>
      </c>
      <c r="AE79">
        <v>11.4709</v>
      </c>
    </row>
    <row r="80" spans="4:31" x14ac:dyDescent="0.25">
      <c r="D80" s="1"/>
      <c r="J80" s="1">
        <v>42643</v>
      </c>
      <c r="K80">
        <v>14.035</v>
      </c>
      <c r="L80">
        <v>13.941000000000001</v>
      </c>
      <c r="M80">
        <v>13.786</v>
      </c>
      <c r="N80">
        <v>13.617000000000001</v>
      </c>
      <c r="O80">
        <v>13.492000000000001</v>
      </c>
      <c r="P80">
        <v>13.327999999999999</v>
      </c>
      <c r="Q80">
        <v>13.178000000000001</v>
      </c>
      <c r="R80">
        <v>13.036</v>
      </c>
      <c r="S80">
        <v>12.898</v>
      </c>
      <c r="T80">
        <v>12.728</v>
      </c>
      <c r="U80">
        <v>12.586</v>
      </c>
      <c r="V80">
        <v>12.523</v>
      </c>
      <c r="W80">
        <v>11.766</v>
      </c>
      <c r="X80">
        <v>11.602</v>
      </c>
      <c r="Y80">
        <v>11.637</v>
      </c>
      <c r="Z80">
        <v>11.675000000000001</v>
      </c>
      <c r="AA80">
        <v>11.675800000000001</v>
      </c>
      <c r="AB80">
        <v>11.7012</v>
      </c>
      <c r="AC80">
        <v>11.711499999999999</v>
      </c>
      <c r="AE80">
        <v>11.737</v>
      </c>
    </row>
    <row r="81" spans="4:31" x14ac:dyDescent="0.25">
      <c r="D81" s="1"/>
      <c r="J81" s="1">
        <v>42613</v>
      </c>
      <c r="K81">
        <v>14.125</v>
      </c>
      <c r="L81">
        <v>14.105</v>
      </c>
      <c r="M81">
        <v>14.089</v>
      </c>
      <c r="N81">
        <v>14.009</v>
      </c>
      <c r="O81">
        <v>13.923</v>
      </c>
      <c r="P81">
        <v>13.865</v>
      </c>
      <c r="Q81">
        <v>13.698</v>
      </c>
      <c r="R81">
        <v>13.581</v>
      </c>
      <c r="S81">
        <v>13.475</v>
      </c>
      <c r="T81">
        <v>13.346</v>
      </c>
      <c r="U81">
        <v>13.226000000000001</v>
      </c>
      <c r="V81">
        <v>13.116</v>
      </c>
      <c r="W81">
        <v>12.416</v>
      </c>
      <c r="X81">
        <v>12.2</v>
      </c>
      <c r="Y81">
        <v>12.176</v>
      </c>
      <c r="Z81">
        <v>12.192</v>
      </c>
      <c r="AA81">
        <v>12.091799999999999</v>
      </c>
      <c r="AB81">
        <v>12.1441</v>
      </c>
      <c r="AC81">
        <v>12.1762</v>
      </c>
      <c r="AE81">
        <v>12.184799999999999</v>
      </c>
    </row>
    <row r="82" spans="4:31" x14ac:dyDescent="0.25">
      <c r="D82" s="1"/>
      <c r="J82" s="1">
        <v>42582</v>
      </c>
      <c r="K82">
        <v>14.13</v>
      </c>
      <c r="L82">
        <v>14.124000000000001</v>
      </c>
      <c r="M82">
        <v>14.101000000000001</v>
      </c>
      <c r="N82">
        <v>14.093999999999999</v>
      </c>
      <c r="O82">
        <v>13.994999999999999</v>
      </c>
      <c r="P82">
        <v>13.903</v>
      </c>
      <c r="Q82">
        <v>13.835000000000001</v>
      </c>
      <c r="R82">
        <v>13.706</v>
      </c>
      <c r="S82">
        <v>13.608000000000001</v>
      </c>
      <c r="T82">
        <v>13.500999999999999</v>
      </c>
      <c r="U82">
        <v>13.419</v>
      </c>
      <c r="V82">
        <v>13.331</v>
      </c>
      <c r="W82">
        <v>12.573</v>
      </c>
      <c r="X82">
        <v>12.257999999999999</v>
      </c>
      <c r="Y82">
        <v>12.135999999999999</v>
      </c>
      <c r="Z82">
        <v>12.081</v>
      </c>
      <c r="AA82">
        <v>11.981999999999999</v>
      </c>
      <c r="AB82">
        <v>12.0092</v>
      </c>
      <c r="AC82">
        <v>12.019399999999999</v>
      </c>
      <c r="AE82">
        <v>12.039099999999999</v>
      </c>
    </row>
    <row r="83" spans="4:31" x14ac:dyDescent="0.25">
      <c r="D83" s="1"/>
      <c r="J83" s="1">
        <v>42551</v>
      </c>
      <c r="K83">
        <v>14.12</v>
      </c>
      <c r="L83">
        <v>14.12</v>
      </c>
      <c r="M83">
        <v>14.105</v>
      </c>
      <c r="N83">
        <v>14.044</v>
      </c>
      <c r="O83">
        <v>14.023999999999999</v>
      </c>
      <c r="P83">
        <v>13.914999999999999</v>
      </c>
      <c r="Q83">
        <v>13.756</v>
      </c>
      <c r="R83">
        <v>13.683</v>
      </c>
      <c r="S83">
        <v>13.596</v>
      </c>
      <c r="T83">
        <v>13.468</v>
      </c>
      <c r="U83">
        <v>13.353</v>
      </c>
      <c r="V83">
        <v>13.303000000000001</v>
      </c>
      <c r="W83">
        <v>12.598000000000001</v>
      </c>
      <c r="X83">
        <v>12.347</v>
      </c>
      <c r="Y83">
        <v>12.268000000000001</v>
      </c>
      <c r="Z83">
        <v>12.218</v>
      </c>
      <c r="AA83">
        <v>12.167299999999999</v>
      </c>
      <c r="AB83">
        <v>12.2349</v>
      </c>
      <c r="AC83">
        <v>12.272</v>
      </c>
      <c r="AE83">
        <v>12.308199999999999</v>
      </c>
    </row>
    <row r="84" spans="4:31" x14ac:dyDescent="0.25">
      <c r="D84" s="1"/>
      <c r="J84" s="1">
        <v>42521</v>
      </c>
      <c r="K84">
        <v>14.117000000000001</v>
      </c>
      <c r="L84">
        <v>14.090999999999999</v>
      </c>
      <c r="M84">
        <v>14.074999999999999</v>
      </c>
      <c r="N84">
        <v>13.972</v>
      </c>
      <c r="O84">
        <v>13.88</v>
      </c>
      <c r="P84">
        <v>13.84</v>
      </c>
      <c r="Q84">
        <v>13.653</v>
      </c>
      <c r="R84">
        <v>13.506</v>
      </c>
      <c r="S84">
        <v>13.39</v>
      </c>
      <c r="T84">
        <v>13.318</v>
      </c>
      <c r="U84">
        <v>13.247</v>
      </c>
      <c r="V84">
        <v>13.167</v>
      </c>
      <c r="W84">
        <v>12.747999999999999</v>
      </c>
      <c r="X84">
        <v>12.737</v>
      </c>
      <c r="Y84">
        <v>12.755000000000001</v>
      </c>
      <c r="Z84">
        <v>12.76</v>
      </c>
      <c r="AA84">
        <v>12.8873</v>
      </c>
      <c r="AB84">
        <v>12.939299999999999</v>
      </c>
      <c r="AC84">
        <v>12.988099999999999</v>
      </c>
      <c r="AE84">
        <v>13.042299999999999</v>
      </c>
    </row>
    <row r="85" spans="4:31" x14ac:dyDescent="0.25">
      <c r="D85" s="1"/>
      <c r="J85" s="1">
        <v>42490</v>
      </c>
      <c r="K85">
        <v>14.132</v>
      </c>
      <c r="L85">
        <v>14.098000000000001</v>
      </c>
      <c r="M85">
        <v>14.068</v>
      </c>
      <c r="N85">
        <v>14.016</v>
      </c>
      <c r="O85">
        <v>13.942</v>
      </c>
      <c r="P85">
        <v>13.881</v>
      </c>
      <c r="Q85">
        <v>13.798</v>
      </c>
      <c r="R85">
        <v>13.63</v>
      </c>
      <c r="S85">
        <v>13.587</v>
      </c>
      <c r="T85">
        <v>13.507</v>
      </c>
      <c r="U85">
        <v>13.340999999999999</v>
      </c>
      <c r="V85">
        <v>13.244999999999999</v>
      </c>
      <c r="W85">
        <v>12.715999999999999</v>
      </c>
      <c r="X85">
        <v>12.677</v>
      </c>
      <c r="Y85">
        <v>12.682</v>
      </c>
      <c r="Z85">
        <v>12.737</v>
      </c>
      <c r="AA85">
        <v>12.446899999999999</v>
      </c>
      <c r="AB85">
        <v>12.489800000000001</v>
      </c>
      <c r="AC85">
        <v>12.5283</v>
      </c>
      <c r="AE85">
        <v>12.578200000000001</v>
      </c>
    </row>
    <row r="86" spans="4:31" x14ac:dyDescent="0.25">
      <c r="D86" s="1"/>
      <c r="J86" s="1">
        <v>42460</v>
      </c>
      <c r="K86">
        <v>14.131</v>
      </c>
      <c r="L86">
        <v>14.122</v>
      </c>
      <c r="M86">
        <v>14.093999999999999</v>
      </c>
      <c r="N86">
        <v>14.045</v>
      </c>
      <c r="O86">
        <v>14.003</v>
      </c>
      <c r="P86">
        <v>13.981</v>
      </c>
      <c r="Q86">
        <v>13.952999999999999</v>
      </c>
      <c r="R86">
        <v>13.84</v>
      </c>
      <c r="S86">
        <v>13.772</v>
      </c>
      <c r="T86">
        <v>13.673</v>
      </c>
      <c r="U86">
        <v>13.66</v>
      </c>
      <c r="V86">
        <v>13.641</v>
      </c>
      <c r="W86">
        <v>13.521000000000001</v>
      </c>
      <c r="X86">
        <v>13.577</v>
      </c>
      <c r="Y86">
        <v>13.563000000000001</v>
      </c>
      <c r="Z86">
        <v>13.484999999999999</v>
      </c>
      <c r="AA86">
        <v>13.9328</v>
      </c>
      <c r="AB86">
        <v>13.9895</v>
      </c>
      <c r="AC86">
        <v>14.047499999999999</v>
      </c>
      <c r="AE86">
        <v>14.125299999999999</v>
      </c>
    </row>
    <row r="87" spans="4:31" x14ac:dyDescent="0.25">
      <c r="D87" s="1"/>
      <c r="J87" s="1">
        <v>42429</v>
      </c>
      <c r="K87">
        <v>14.159000000000001</v>
      </c>
      <c r="L87">
        <v>14.172000000000001</v>
      </c>
      <c r="M87">
        <v>14.208</v>
      </c>
      <c r="N87">
        <v>14.209</v>
      </c>
      <c r="O87">
        <v>14.238</v>
      </c>
      <c r="P87">
        <v>14.241</v>
      </c>
      <c r="Q87">
        <v>14.24</v>
      </c>
      <c r="R87">
        <v>14.24</v>
      </c>
      <c r="S87">
        <v>14.236000000000001</v>
      </c>
      <c r="T87">
        <v>14.224</v>
      </c>
      <c r="U87">
        <v>14.257999999999999</v>
      </c>
      <c r="V87">
        <v>14.288</v>
      </c>
      <c r="W87">
        <v>14.792999999999999</v>
      </c>
      <c r="X87">
        <v>15.384</v>
      </c>
      <c r="Y87">
        <v>15.654</v>
      </c>
      <c r="Z87">
        <v>15.776</v>
      </c>
      <c r="AA87">
        <v>15.610799999999999</v>
      </c>
      <c r="AB87">
        <v>15.6843</v>
      </c>
      <c r="AC87">
        <v>15.7166</v>
      </c>
      <c r="AE87">
        <v>15.8437</v>
      </c>
    </row>
    <row r="88" spans="4:31" x14ac:dyDescent="0.25">
      <c r="D88" s="1"/>
      <c r="J88" s="1">
        <v>42400</v>
      </c>
      <c r="K88">
        <v>14.138999999999999</v>
      </c>
      <c r="L88">
        <v>14.202999999999999</v>
      </c>
      <c r="M88">
        <v>14.247999999999999</v>
      </c>
      <c r="N88">
        <v>14.257999999999999</v>
      </c>
      <c r="O88">
        <v>14.295</v>
      </c>
      <c r="P88">
        <v>14.353</v>
      </c>
      <c r="Q88">
        <v>14.411</v>
      </c>
      <c r="R88">
        <v>14.375</v>
      </c>
      <c r="S88">
        <v>14.432</v>
      </c>
      <c r="T88">
        <v>14.48</v>
      </c>
      <c r="U88">
        <v>14.459</v>
      </c>
      <c r="V88">
        <v>14.542999999999999</v>
      </c>
      <c r="W88">
        <v>15.224</v>
      </c>
      <c r="X88">
        <v>15.894</v>
      </c>
      <c r="Y88">
        <v>16.114999999999998</v>
      </c>
      <c r="Z88">
        <v>16.167000000000002</v>
      </c>
      <c r="AA88">
        <v>15.94</v>
      </c>
      <c r="AB88">
        <v>15.9597</v>
      </c>
      <c r="AC88">
        <v>15.970700000000001</v>
      </c>
      <c r="AE88">
        <v>16.019500000000001</v>
      </c>
    </row>
    <row r="89" spans="4:31" x14ac:dyDescent="0.25">
      <c r="D89" s="1"/>
      <c r="J89" s="1">
        <v>42369</v>
      </c>
      <c r="K89">
        <v>14.291</v>
      </c>
      <c r="L89">
        <v>14.46</v>
      </c>
      <c r="M89">
        <v>14.7</v>
      </c>
      <c r="N89">
        <v>14.87</v>
      </c>
      <c r="O89">
        <v>15.04</v>
      </c>
      <c r="P89">
        <v>15.14</v>
      </c>
      <c r="Q89">
        <v>15.34</v>
      </c>
      <c r="R89">
        <v>15.48</v>
      </c>
      <c r="S89">
        <v>15.59</v>
      </c>
      <c r="T89">
        <v>15.73</v>
      </c>
      <c r="U89">
        <v>15.82</v>
      </c>
      <c r="V89">
        <v>15.82</v>
      </c>
      <c r="W89">
        <v>16.462</v>
      </c>
      <c r="X89">
        <v>16.661000000000001</v>
      </c>
      <c r="Y89">
        <v>16.620999999999999</v>
      </c>
      <c r="Z89">
        <v>16.53</v>
      </c>
      <c r="AA89">
        <v>16.6355</v>
      </c>
      <c r="AB89">
        <v>16.599599999999999</v>
      </c>
      <c r="AC89">
        <v>16.573499999999999</v>
      </c>
      <c r="AE89">
        <v>16.5306</v>
      </c>
    </row>
    <row r="90" spans="4:31" x14ac:dyDescent="0.25">
      <c r="D90" s="1"/>
      <c r="J90" s="1">
        <v>42338</v>
      </c>
      <c r="K90">
        <v>14.157999999999999</v>
      </c>
      <c r="L90">
        <v>14.25</v>
      </c>
      <c r="M90">
        <v>14.398999999999999</v>
      </c>
      <c r="N90">
        <v>14.599</v>
      </c>
      <c r="O90">
        <v>14.763</v>
      </c>
      <c r="P90">
        <v>14.949</v>
      </c>
      <c r="Q90">
        <v>15.137</v>
      </c>
      <c r="R90">
        <v>15.222</v>
      </c>
      <c r="S90">
        <v>15.308999999999999</v>
      </c>
      <c r="T90">
        <v>15.539</v>
      </c>
      <c r="U90">
        <v>15.605</v>
      </c>
      <c r="V90">
        <v>15.603</v>
      </c>
      <c r="W90">
        <v>16.094999999999999</v>
      </c>
      <c r="X90">
        <v>16.152000000000001</v>
      </c>
      <c r="Y90">
        <v>16.036999999999999</v>
      </c>
      <c r="Z90">
        <v>15.914999999999999</v>
      </c>
      <c r="AA90">
        <v>16.0352</v>
      </c>
      <c r="AB90">
        <v>15.9551</v>
      </c>
      <c r="AC90">
        <v>15.9398</v>
      </c>
      <c r="AE90">
        <v>15.9236</v>
      </c>
    </row>
    <row r="91" spans="4:31" x14ac:dyDescent="0.25">
      <c r="D91" s="1"/>
      <c r="J91" s="1">
        <v>42308</v>
      </c>
      <c r="K91">
        <v>14.163</v>
      </c>
      <c r="L91">
        <v>14.24</v>
      </c>
      <c r="M91">
        <v>14.382</v>
      </c>
      <c r="N91">
        <v>14.488</v>
      </c>
      <c r="O91">
        <v>14.643000000000001</v>
      </c>
      <c r="P91">
        <v>14.763</v>
      </c>
      <c r="Q91">
        <v>14.907</v>
      </c>
      <c r="R91">
        <v>15.02</v>
      </c>
      <c r="S91">
        <v>15.119</v>
      </c>
      <c r="T91">
        <v>15.218</v>
      </c>
      <c r="U91">
        <v>15.282999999999999</v>
      </c>
      <c r="V91">
        <v>15.278</v>
      </c>
      <c r="W91">
        <v>15.8</v>
      </c>
      <c r="X91">
        <v>16.007999999999999</v>
      </c>
      <c r="Y91">
        <v>15.997999999999999</v>
      </c>
      <c r="Z91">
        <v>15.97</v>
      </c>
      <c r="AA91">
        <v>15.9871</v>
      </c>
      <c r="AB91">
        <v>15.960599999999999</v>
      </c>
      <c r="AC91">
        <v>15.9504</v>
      </c>
      <c r="AE91">
        <v>15.9414</v>
      </c>
    </row>
    <row r="92" spans="4:31" x14ac:dyDescent="0.25">
      <c r="D92" s="1"/>
      <c r="J92" s="1">
        <v>42277</v>
      </c>
      <c r="K92">
        <v>14.301</v>
      </c>
      <c r="L92">
        <v>14.507</v>
      </c>
      <c r="M92">
        <v>14.83</v>
      </c>
      <c r="N92">
        <v>14.972</v>
      </c>
      <c r="O92">
        <v>15.037000000000001</v>
      </c>
      <c r="P92">
        <v>15.38</v>
      </c>
      <c r="Q92">
        <v>15.433999999999999</v>
      </c>
      <c r="R92">
        <v>15.558999999999999</v>
      </c>
      <c r="S92">
        <v>15.722</v>
      </c>
      <c r="T92">
        <v>15.664</v>
      </c>
      <c r="U92">
        <v>15.759</v>
      </c>
      <c r="V92">
        <v>15.814</v>
      </c>
      <c r="W92">
        <v>16.242999999999999</v>
      </c>
      <c r="X92">
        <v>16.259</v>
      </c>
      <c r="Y92">
        <v>16.202999999999999</v>
      </c>
      <c r="Z92">
        <v>16.106000000000002</v>
      </c>
      <c r="AA92">
        <v>15.701000000000001</v>
      </c>
      <c r="AB92">
        <v>15.6448</v>
      </c>
      <c r="AC92">
        <v>15.6205</v>
      </c>
      <c r="AE92">
        <v>15.597</v>
      </c>
    </row>
    <row r="93" spans="4:31" x14ac:dyDescent="0.25">
      <c r="D93" s="1"/>
      <c r="J93" s="1">
        <v>42247</v>
      </c>
      <c r="K93">
        <v>14.145</v>
      </c>
      <c r="L93">
        <v>14.167999999999999</v>
      </c>
      <c r="M93">
        <v>14.189</v>
      </c>
      <c r="N93">
        <v>14.215</v>
      </c>
      <c r="O93">
        <v>14.237</v>
      </c>
      <c r="P93">
        <v>14.25</v>
      </c>
      <c r="Q93">
        <v>14.252000000000001</v>
      </c>
      <c r="R93">
        <v>14.27</v>
      </c>
      <c r="S93">
        <v>14.259</v>
      </c>
      <c r="T93">
        <v>14.247</v>
      </c>
      <c r="U93">
        <v>14.196</v>
      </c>
      <c r="V93">
        <v>14.167999999999999</v>
      </c>
      <c r="W93">
        <v>13.848000000000001</v>
      </c>
      <c r="X93">
        <v>13.811999999999999</v>
      </c>
      <c r="Y93">
        <v>13.797000000000001</v>
      </c>
      <c r="Z93">
        <v>13.721</v>
      </c>
      <c r="AA93">
        <v>14.121600000000001</v>
      </c>
      <c r="AB93">
        <v>14.119899999999999</v>
      </c>
      <c r="AC93">
        <v>14.129899999999999</v>
      </c>
      <c r="AE93">
        <v>14.1511</v>
      </c>
    </row>
    <row r="94" spans="4:31" x14ac:dyDescent="0.25">
      <c r="D94" s="1"/>
      <c r="J94" s="1">
        <v>42216</v>
      </c>
      <c r="K94">
        <v>14.154</v>
      </c>
      <c r="L94">
        <v>14.167999999999999</v>
      </c>
      <c r="M94">
        <v>14.19</v>
      </c>
      <c r="N94">
        <v>14.18</v>
      </c>
      <c r="O94">
        <v>14.19</v>
      </c>
      <c r="P94">
        <v>14.157</v>
      </c>
      <c r="Q94">
        <v>14.15</v>
      </c>
      <c r="R94">
        <v>14.125</v>
      </c>
      <c r="S94">
        <v>14.092000000000001</v>
      </c>
      <c r="T94">
        <v>14.115</v>
      </c>
      <c r="U94">
        <v>13.965</v>
      </c>
      <c r="V94">
        <v>13.85</v>
      </c>
      <c r="W94">
        <v>13.109</v>
      </c>
      <c r="X94">
        <v>12.914</v>
      </c>
      <c r="Y94">
        <v>12.859</v>
      </c>
      <c r="Z94">
        <v>12.852</v>
      </c>
      <c r="AA94">
        <v>12.7963</v>
      </c>
      <c r="AB94">
        <v>12.798500000000001</v>
      </c>
      <c r="AC94">
        <v>12.811299999999999</v>
      </c>
      <c r="AE94">
        <v>12.829000000000001</v>
      </c>
    </row>
    <row r="95" spans="4:31" x14ac:dyDescent="0.25">
      <c r="D95" s="1"/>
      <c r="J95" s="1">
        <v>42185</v>
      </c>
      <c r="K95">
        <v>13.679</v>
      </c>
      <c r="L95">
        <v>13.864000000000001</v>
      </c>
      <c r="M95">
        <v>14.03</v>
      </c>
      <c r="N95">
        <v>14.116</v>
      </c>
      <c r="O95">
        <v>14.2</v>
      </c>
      <c r="P95">
        <v>14.246</v>
      </c>
      <c r="Q95">
        <v>14.263999999999999</v>
      </c>
      <c r="R95">
        <v>14.295</v>
      </c>
      <c r="S95">
        <v>14.316000000000001</v>
      </c>
      <c r="T95">
        <v>14.315</v>
      </c>
      <c r="U95">
        <v>14.298</v>
      </c>
      <c r="V95">
        <v>14.271000000000001</v>
      </c>
      <c r="W95">
        <v>13.590999999999999</v>
      </c>
      <c r="X95">
        <v>13.083</v>
      </c>
      <c r="Y95">
        <v>12.853</v>
      </c>
      <c r="Z95">
        <v>12.696</v>
      </c>
      <c r="AA95">
        <v>12.7255</v>
      </c>
      <c r="AB95">
        <v>12.6829</v>
      </c>
      <c r="AC95">
        <v>12.6677</v>
      </c>
      <c r="AE95">
        <v>12.645</v>
      </c>
    </row>
    <row r="96" spans="4:31" x14ac:dyDescent="0.25">
      <c r="D96" s="1"/>
      <c r="J96" s="1">
        <v>42155</v>
      </c>
      <c r="K96">
        <v>13.503</v>
      </c>
      <c r="L96">
        <v>13.577999999999999</v>
      </c>
      <c r="M96">
        <v>13.683999999999999</v>
      </c>
      <c r="N96">
        <v>13.772</v>
      </c>
      <c r="O96">
        <v>13.808999999999999</v>
      </c>
      <c r="P96">
        <v>13.83</v>
      </c>
      <c r="Q96">
        <v>13.855</v>
      </c>
      <c r="R96">
        <v>13.837</v>
      </c>
      <c r="S96">
        <v>13.831</v>
      </c>
      <c r="T96">
        <v>13.832000000000001</v>
      </c>
      <c r="U96">
        <v>13.794</v>
      </c>
      <c r="V96">
        <v>13.754</v>
      </c>
      <c r="W96">
        <v>13.052</v>
      </c>
      <c r="X96">
        <v>12.707000000000001</v>
      </c>
      <c r="Y96">
        <v>12.44</v>
      </c>
      <c r="Z96">
        <v>12.38</v>
      </c>
      <c r="AA96">
        <v>12.426600000000001</v>
      </c>
      <c r="AB96">
        <v>12.375999999999999</v>
      </c>
      <c r="AC96">
        <v>12.351000000000001</v>
      </c>
      <c r="AE96">
        <v>12.3317</v>
      </c>
    </row>
    <row r="97" spans="4:31" x14ac:dyDescent="0.25">
      <c r="D97" s="1"/>
      <c r="J97" s="1">
        <v>42124</v>
      </c>
      <c r="K97">
        <v>13.108000000000001</v>
      </c>
      <c r="L97">
        <v>13.268000000000001</v>
      </c>
      <c r="M97">
        <v>13.375999999999999</v>
      </c>
      <c r="N97">
        <v>13.48</v>
      </c>
      <c r="O97">
        <v>13.561999999999999</v>
      </c>
      <c r="P97">
        <v>13.613</v>
      </c>
      <c r="Q97">
        <v>13.648999999999999</v>
      </c>
      <c r="R97">
        <v>13.676</v>
      </c>
      <c r="S97">
        <v>13.688000000000001</v>
      </c>
      <c r="T97">
        <v>13.689</v>
      </c>
      <c r="U97">
        <v>13.683999999999999</v>
      </c>
      <c r="V97">
        <v>13.679</v>
      </c>
      <c r="W97">
        <v>13.366</v>
      </c>
      <c r="X97">
        <v>13.1</v>
      </c>
      <c r="Y97">
        <v>12.933</v>
      </c>
      <c r="Z97">
        <v>12.776</v>
      </c>
      <c r="AA97">
        <v>12.851699999999999</v>
      </c>
      <c r="AB97">
        <v>12.7966</v>
      </c>
      <c r="AC97">
        <v>12.7539</v>
      </c>
      <c r="AE97">
        <v>12.6601</v>
      </c>
    </row>
    <row r="98" spans="4:31" x14ac:dyDescent="0.25">
      <c r="D98" s="1"/>
      <c r="J98" s="1">
        <v>42094</v>
      </c>
      <c r="K98">
        <v>12.614000000000001</v>
      </c>
      <c r="L98">
        <v>12.81</v>
      </c>
      <c r="M98">
        <v>13.010999999999999</v>
      </c>
      <c r="N98">
        <v>13.154</v>
      </c>
      <c r="O98">
        <v>13.295</v>
      </c>
      <c r="P98">
        <v>13.375999999999999</v>
      </c>
      <c r="Q98">
        <v>13.458</v>
      </c>
      <c r="R98">
        <v>13.47</v>
      </c>
      <c r="S98">
        <v>13.492000000000001</v>
      </c>
      <c r="T98">
        <v>13.532999999999999</v>
      </c>
      <c r="U98">
        <v>13.529</v>
      </c>
      <c r="V98">
        <v>13.531000000000001</v>
      </c>
      <c r="W98">
        <v>13.343</v>
      </c>
      <c r="X98">
        <v>13.199</v>
      </c>
      <c r="Y98">
        <v>13.105</v>
      </c>
      <c r="Z98">
        <v>13.01</v>
      </c>
      <c r="AA98">
        <v>13.008599999999999</v>
      </c>
      <c r="AB98">
        <v>12.9633</v>
      </c>
      <c r="AC98">
        <v>12.9406</v>
      </c>
      <c r="AE98">
        <v>12.9343</v>
      </c>
    </row>
    <row r="99" spans="4:31" x14ac:dyDescent="0.25">
      <c r="D99" s="1"/>
      <c r="J99" s="1">
        <v>42063</v>
      </c>
      <c r="K99">
        <v>12.448</v>
      </c>
      <c r="L99">
        <v>12.534000000000001</v>
      </c>
      <c r="M99">
        <v>12.68</v>
      </c>
      <c r="N99">
        <v>12.779</v>
      </c>
      <c r="O99">
        <v>12.856999999999999</v>
      </c>
      <c r="P99">
        <v>12.912000000000001</v>
      </c>
      <c r="Q99">
        <v>12.962999999999999</v>
      </c>
      <c r="R99">
        <v>12.984</v>
      </c>
      <c r="S99">
        <v>13.015000000000001</v>
      </c>
      <c r="T99">
        <v>13.036</v>
      </c>
      <c r="U99">
        <v>13.052</v>
      </c>
      <c r="V99">
        <v>13.057</v>
      </c>
      <c r="W99">
        <v>12.707000000000001</v>
      </c>
      <c r="X99">
        <v>12.484999999999999</v>
      </c>
      <c r="Y99">
        <v>12.404999999999999</v>
      </c>
      <c r="Z99">
        <v>12.279</v>
      </c>
      <c r="AA99">
        <v>12.3391</v>
      </c>
      <c r="AB99">
        <v>12.293699999999999</v>
      </c>
      <c r="AC99">
        <v>12.260899999999999</v>
      </c>
      <c r="AE99">
        <v>12.215199999999999</v>
      </c>
    </row>
    <row r="100" spans="4:31" x14ac:dyDescent="0.25">
      <c r="D100" s="1"/>
      <c r="J100" s="1">
        <v>42035</v>
      </c>
      <c r="K100">
        <v>12.079000000000001</v>
      </c>
      <c r="L100">
        <v>12.266999999999999</v>
      </c>
      <c r="M100">
        <v>12.355</v>
      </c>
      <c r="N100">
        <v>12.430999999999999</v>
      </c>
      <c r="O100">
        <v>12.531000000000001</v>
      </c>
      <c r="P100">
        <v>12.614000000000001</v>
      </c>
      <c r="Q100">
        <v>12.662000000000001</v>
      </c>
      <c r="R100">
        <v>12.698</v>
      </c>
      <c r="S100">
        <v>12.731999999999999</v>
      </c>
      <c r="T100">
        <v>12.760999999999999</v>
      </c>
      <c r="U100">
        <v>12.781000000000001</v>
      </c>
      <c r="V100">
        <v>12.787000000000001</v>
      </c>
      <c r="W100">
        <v>12.462999999999999</v>
      </c>
      <c r="X100">
        <v>12.228</v>
      </c>
      <c r="Y100">
        <v>12.135999999999999</v>
      </c>
      <c r="Z100">
        <v>12.010999999999999</v>
      </c>
      <c r="AA100">
        <v>11.8344</v>
      </c>
      <c r="AB100">
        <v>11.8253</v>
      </c>
      <c r="AC100">
        <v>11.8386</v>
      </c>
      <c r="AE100">
        <v>11.849500000000001</v>
      </c>
    </row>
    <row r="101" spans="4:31" x14ac:dyDescent="0.25">
      <c r="D101" s="1"/>
      <c r="J101" s="1">
        <v>42004</v>
      </c>
      <c r="K101">
        <v>11.768000000000001</v>
      </c>
      <c r="L101">
        <v>11.958</v>
      </c>
      <c r="M101">
        <v>12.218999999999999</v>
      </c>
      <c r="N101">
        <v>12.398999999999999</v>
      </c>
      <c r="O101">
        <v>12.521000000000001</v>
      </c>
      <c r="P101">
        <v>12.616</v>
      </c>
      <c r="Q101">
        <v>12.711</v>
      </c>
      <c r="R101">
        <v>12.791</v>
      </c>
      <c r="S101">
        <v>12.86</v>
      </c>
      <c r="T101">
        <v>12.913</v>
      </c>
      <c r="U101">
        <v>12.952</v>
      </c>
      <c r="V101">
        <v>12.983000000000001</v>
      </c>
      <c r="W101">
        <v>12.965999999999999</v>
      </c>
      <c r="X101">
        <v>12.859</v>
      </c>
      <c r="Y101">
        <v>12.762</v>
      </c>
      <c r="Z101">
        <v>12.587</v>
      </c>
      <c r="AA101">
        <v>12.2026</v>
      </c>
      <c r="AB101">
        <v>12.2309</v>
      </c>
      <c r="AC101">
        <v>12.230600000000001</v>
      </c>
      <c r="AE101">
        <v>12.192500000000001</v>
      </c>
    </row>
    <row r="102" spans="4:31" x14ac:dyDescent="0.25">
      <c r="D102" s="1"/>
      <c r="J102" s="1">
        <v>41973</v>
      </c>
      <c r="K102">
        <v>11.473000000000001</v>
      </c>
      <c r="L102">
        <v>11.611000000000001</v>
      </c>
      <c r="M102">
        <v>11.744999999999999</v>
      </c>
      <c r="N102">
        <v>11.93</v>
      </c>
      <c r="O102">
        <v>12.05</v>
      </c>
      <c r="P102">
        <v>12.132</v>
      </c>
      <c r="Q102">
        <v>12.2</v>
      </c>
      <c r="R102">
        <v>12.276</v>
      </c>
      <c r="S102">
        <v>12.343</v>
      </c>
      <c r="T102">
        <v>12.397</v>
      </c>
      <c r="U102">
        <v>12.433</v>
      </c>
      <c r="V102">
        <v>12.452999999999999</v>
      </c>
      <c r="W102">
        <v>12.237</v>
      </c>
      <c r="X102">
        <v>11.994</v>
      </c>
      <c r="Y102">
        <v>11.898999999999999</v>
      </c>
      <c r="Z102">
        <v>11.742000000000001</v>
      </c>
      <c r="AA102">
        <v>11.6319</v>
      </c>
      <c r="AB102">
        <v>11.6305</v>
      </c>
      <c r="AC102">
        <v>11.6158</v>
      </c>
      <c r="AE102">
        <v>11.597099999999999</v>
      </c>
    </row>
    <row r="103" spans="4:31" x14ac:dyDescent="0.25">
      <c r="D103" s="1"/>
      <c r="J103" s="1">
        <v>41943</v>
      </c>
      <c r="K103">
        <v>11.074999999999999</v>
      </c>
      <c r="L103">
        <v>11.272</v>
      </c>
      <c r="M103">
        <v>11.401</v>
      </c>
      <c r="N103">
        <v>11.521000000000001</v>
      </c>
      <c r="O103">
        <v>11.670999999999999</v>
      </c>
      <c r="P103">
        <v>11.775</v>
      </c>
      <c r="Q103">
        <v>11.853</v>
      </c>
      <c r="R103">
        <v>11.929</v>
      </c>
      <c r="S103">
        <v>12.018000000000001</v>
      </c>
      <c r="T103">
        <v>12.096</v>
      </c>
      <c r="U103">
        <v>12.16</v>
      </c>
      <c r="V103">
        <v>12.202</v>
      </c>
      <c r="W103">
        <v>12.316000000000001</v>
      </c>
      <c r="X103">
        <v>12.295</v>
      </c>
      <c r="Y103">
        <v>12.23</v>
      </c>
      <c r="Z103">
        <v>12.073</v>
      </c>
      <c r="AA103">
        <v>11.966200000000001</v>
      </c>
      <c r="AB103">
        <v>11.950699999999999</v>
      </c>
      <c r="AC103">
        <v>11.963900000000001</v>
      </c>
      <c r="AE103">
        <v>11.969200000000001</v>
      </c>
    </row>
    <row r="104" spans="4:31" x14ac:dyDescent="0.25">
      <c r="D104" s="1"/>
      <c r="J104" s="1">
        <v>41912</v>
      </c>
      <c r="K104">
        <v>10.835000000000001</v>
      </c>
      <c r="L104">
        <v>10.865</v>
      </c>
      <c r="M104">
        <v>10.945</v>
      </c>
      <c r="N104">
        <v>11.047000000000001</v>
      </c>
      <c r="O104">
        <v>11.134</v>
      </c>
      <c r="P104">
        <v>11.24</v>
      </c>
      <c r="Q104">
        <v>11.336</v>
      </c>
      <c r="R104">
        <v>11.43</v>
      </c>
      <c r="S104">
        <v>11.53</v>
      </c>
      <c r="T104">
        <v>11.637</v>
      </c>
      <c r="U104">
        <v>11.728</v>
      </c>
      <c r="V104">
        <v>11.807</v>
      </c>
      <c r="W104">
        <v>12.260999999999999</v>
      </c>
      <c r="X104">
        <v>12.311999999999999</v>
      </c>
      <c r="Y104">
        <v>12.336</v>
      </c>
      <c r="Z104">
        <v>12.255000000000001</v>
      </c>
      <c r="AA104">
        <v>12.176500000000001</v>
      </c>
      <c r="AB104">
        <v>12.1668</v>
      </c>
      <c r="AC104">
        <v>12.184699999999999</v>
      </c>
      <c r="AE104">
        <v>12.217599999999999</v>
      </c>
    </row>
    <row r="105" spans="4:31" x14ac:dyDescent="0.25">
      <c r="D105" s="1"/>
      <c r="J105" s="1">
        <v>41882</v>
      </c>
      <c r="K105">
        <v>10.803000000000001</v>
      </c>
      <c r="L105">
        <v>10.795999999999999</v>
      </c>
      <c r="M105">
        <v>10.795</v>
      </c>
      <c r="N105">
        <v>10.785</v>
      </c>
      <c r="O105">
        <v>10.808999999999999</v>
      </c>
      <c r="P105">
        <v>10.85</v>
      </c>
      <c r="Q105">
        <v>10.907</v>
      </c>
      <c r="R105">
        <v>10.949</v>
      </c>
      <c r="S105">
        <v>10.983000000000001</v>
      </c>
      <c r="T105">
        <v>11.016999999999999</v>
      </c>
      <c r="U105">
        <v>11.057</v>
      </c>
      <c r="V105">
        <v>11.096</v>
      </c>
      <c r="W105">
        <v>11.234999999999999</v>
      </c>
      <c r="X105">
        <v>11.201000000000001</v>
      </c>
      <c r="Y105">
        <v>11.198</v>
      </c>
      <c r="Z105">
        <v>11.099</v>
      </c>
      <c r="AA105">
        <v>11.135300000000001</v>
      </c>
      <c r="AB105">
        <v>11.1479</v>
      </c>
      <c r="AC105">
        <v>11.1553</v>
      </c>
      <c r="AE105">
        <v>11.1305</v>
      </c>
    </row>
    <row r="106" spans="4:31" x14ac:dyDescent="0.25">
      <c r="D106" s="1"/>
      <c r="J106" s="1">
        <v>41851</v>
      </c>
      <c r="K106">
        <v>10.811999999999999</v>
      </c>
      <c r="L106">
        <v>10.794</v>
      </c>
      <c r="M106">
        <v>10.795</v>
      </c>
      <c r="N106">
        <v>10.787000000000001</v>
      </c>
      <c r="O106">
        <v>10.775</v>
      </c>
      <c r="P106">
        <v>10.776</v>
      </c>
      <c r="Q106">
        <v>10.787000000000001</v>
      </c>
      <c r="R106">
        <v>10.811</v>
      </c>
      <c r="S106">
        <v>10.84</v>
      </c>
      <c r="T106">
        <v>10.875</v>
      </c>
      <c r="U106">
        <v>10.917</v>
      </c>
      <c r="V106">
        <v>10.968</v>
      </c>
      <c r="W106">
        <v>11.391</v>
      </c>
      <c r="X106">
        <v>11.602</v>
      </c>
      <c r="Y106">
        <v>11.763</v>
      </c>
      <c r="Z106">
        <v>11.77</v>
      </c>
      <c r="AA106">
        <v>11.8162</v>
      </c>
      <c r="AB106">
        <v>11.8407</v>
      </c>
      <c r="AC106">
        <v>11.876099999999999</v>
      </c>
      <c r="AE106">
        <v>11.9657</v>
      </c>
    </row>
    <row r="107" spans="4:31" x14ac:dyDescent="0.25">
      <c r="D107" s="1"/>
      <c r="J107" s="1">
        <v>41820</v>
      </c>
      <c r="K107">
        <v>10.814</v>
      </c>
      <c r="L107">
        <v>10.816000000000001</v>
      </c>
      <c r="M107">
        <v>10.786</v>
      </c>
      <c r="N107">
        <v>10.768000000000001</v>
      </c>
      <c r="O107">
        <v>10.768000000000001</v>
      </c>
      <c r="P107">
        <v>10.775</v>
      </c>
      <c r="Q107">
        <v>10.785</v>
      </c>
      <c r="R107">
        <v>10.795999999999999</v>
      </c>
      <c r="S107">
        <v>10.817</v>
      </c>
      <c r="T107">
        <v>10.846</v>
      </c>
      <c r="U107">
        <v>10.88</v>
      </c>
      <c r="V107">
        <v>10.919</v>
      </c>
      <c r="W107">
        <v>11.416</v>
      </c>
      <c r="X107">
        <v>11.683</v>
      </c>
      <c r="Y107">
        <v>11.874000000000001</v>
      </c>
      <c r="Z107">
        <v>11.956</v>
      </c>
      <c r="AA107">
        <v>12.0726</v>
      </c>
      <c r="AB107">
        <v>12.103899999999999</v>
      </c>
      <c r="AC107">
        <v>12.1183</v>
      </c>
      <c r="AE107">
        <v>12.177199999999999</v>
      </c>
    </row>
    <row r="108" spans="4:31" x14ac:dyDescent="0.25">
      <c r="D108" s="1"/>
      <c r="J108" s="1">
        <v>41790</v>
      </c>
      <c r="K108">
        <v>10.813000000000001</v>
      </c>
      <c r="L108">
        <v>10.82</v>
      </c>
      <c r="M108">
        <v>10.824999999999999</v>
      </c>
      <c r="N108">
        <v>10.835000000000001</v>
      </c>
      <c r="O108">
        <v>10.834</v>
      </c>
      <c r="P108">
        <v>10.831</v>
      </c>
      <c r="Q108">
        <v>10.840999999999999</v>
      </c>
      <c r="R108">
        <v>10.875999999999999</v>
      </c>
      <c r="S108">
        <v>10.919</v>
      </c>
      <c r="T108">
        <v>10.981</v>
      </c>
      <c r="U108">
        <v>11.039</v>
      </c>
      <c r="V108">
        <v>11.096</v>
      </c>
      <c r="W108">
        <v>11.526</v>
      </c>
      <c r="X108">
        <v>11.667999999999999</v>
      </c>
      <c r="Y108">
        <v>11.805999999999999</v>
      </c>
      <c r="Z108">
        <v>11.884</v>
      </c>
      <c r="AA108">
        <v>11.9879</v>
      </c>
      <c r="AB108">
        <v>12.019399999999999</v>
      </c>
      <c r="AC108">
        <v>12.035399999999999</v>
      </c>
      <c r="AE108">
        <v>12.097099999999999</v>
      </c>
    </row>
    <row r="109" spans="4:31" x14ac:dyDescent="0.25">
      <c r="D109" s="1"/>
      <c r="J109" s="1">
        <v>41759</v>
      </c>
      <c r="K109">
        <v>10.826000000000001</v>
      </c>
      <c r="L109">
        <v>10.852</v>
      </c>
      <c r="M109">
        <v>10.888999999999999</v>
      </c>
      <c r="N109">
        <v>10.906000000000001</v>
      </c>
      <c r="O109">
        <v>10.923999999999999</v>
      </c>
      <c r="P109">
        <v>10.938000000000001</v>
      </c>
      <c r="Q109">
        <v>10.955</v>
      </c>
      <c r="R109">
        <v>10.992000000000001</v>
      </c>
      <c r="S109">
        <v>11.061999999999999</v>
      </c>
      <c r="T109">
        <v>11.138</v>
      </c>
      <c r="U109">
        <v>11.244999999999999</v>
      </c>
      <c r="V109">
        <v>11.348000000000001</v>
      </c>
      <c r="W109">
        <v>12.106999999999999</v>
      </c>
      <c r="X109">
        <v>12.3</v>
      </c>
      <c r="Y109">
        <v>12.423999999999999</v>
      </c>
      <c r="Z109">
        <v>12.46</v>
      </c>
      <c r="AA109">
        <v>12.5677</v>
      </c>
      <c r="AB109">
        <v>12.6134</v>
      </c>
      <c r="AC109">
        <v>12.638500000000001</v>
      </c>
      <c r="AE109">
        <v>12.6937</v>
      </c>
    </row>
    <row r="110" spans="4:31" x14ac:dyDescent="0.25">
      <c r="D110" s="1"/>
      <c r="J110" s="1">
        <v>41729</v>
      </c>
      <c r="K110">
        <v>10.743</v>
      </c>
      <c r="L110">
        <v>10.77</v>
      </c>
      <c r="M110">
        <v>10.808999999999999</v>
      </c>
      <c r="N110">
        <v>10.872</v>
      </c>
      <c r="O110">
        <v>10.917999999999999</v>
      </c>
      <c r="P110">
        <v>10.962999999999999</v>
      </c>
      <c r="Q110">
        <v>11.012</v>
      </c>
      <c r="R110">
        <v>11.063000000000001</v>
      </c>
      <c r="S110">
        <v>11.128</v>
      </c>
      <c r="T110">
        <v>11.214</v>
      </c>
      <c r="U110">
        <v>11.294</v>
      </c>
      <c r="V110">
        <v>11.4</v>
      </c>
      <c r="W110">
        <v>12.255000000000001</v>
      </c>
      <c r="X110">
        <v>12.516999999999999</v>
      </c>
      <c r="Y110">
        <v>12.662000000000001</v>
      </c>
      <c r="Z110">
        <v>12.727</v>
      </c>
      <c r="AA110">
        <v>12.834899999999999</v>
      </c>
      <c r="AB110">
        <v>12.8687</v>
      </c>
      <c r="AC110">
        <v>12.889799999999999</v>
      </c>
      <c r="AE110">
        <v>12.938000000000001</v>
      </c>
    </row>
    <row r="111" spans="4:31" x14ac:dyDescent="0.25">
      <c r="D111" s="1"/>
      <c r="J111" s="1">
        <v>41698</v>
      </c>
      <c r="K111">
        <v>10.567</v>
      </c>
      <c r="L111">
        <v>10.622999999999999</v>
      </c>
      <c r="M111">
        <v>10.698</v>
      </c>
      <c r="N111">
        <v>10.768000000000001</v>
      </c>
      <c r="O111">
        <v>10.839</v>
      </c>
      <c r="P111">
        <v>10.893000000000001</v>
      </c>
      <c r="Q111">
        <v>10.938000000000001</v>
      </c>
      <c r="R111">
        <v>10.976000000000001</v>
      </c>
      <c r="S111">
        <v>11.013</v>
      </c>
      <c r="T111">
        <v>11.068</v>
      </c>
      <c r="U111">
        <v>11.153</v>
      </c>
      <c r="V111">
        <v>11.234999999999999</v>
      </c>
      <c r="W111">
        <v>12.026</v>
      </c>
      <c r="X111">
        <v>12.313000000000001</v>
      </c>
      <c r="Y111">
        <v>12.468999999999999</v>
      </c>
      <c r="Z111">
        <v>12.564</v>
      </c>
      <c r="AA111">
        <v>12.682700000000001</v>
      </c>
      <c r="AB111">
        <v>12.7392</v>
      </c>
      <c r="AC111">
        <v>12.7639</v>
      </c>
      <c r="AE111">
        <v>12.816000000000001</v>
      </c>
    </row>
    <row r="112" spans="4:31" x14ac:dyDescent="0.25">
      <c r="D112" s="1"/>
      <c r="J112" s="1">
        <v>41670</v>
      </c>
      <c r="K112">
        <v>10.339</v>
      </c>
      <c r="L112">
        <v>10.552</v>
      </c>
      <c r="M112">
        <v>10.731</v>
      </c>
      <c r="N112">
        <v>10.879</v>
      </c>
      <c r="O112">
        <v>11.016999999999999</v>
      </c>
      <c r="P112">
        <v>11.164999999999999</v>
      </c>
      <c r="Q112">
        <v>11.286</v>
      </c>
      <c r="R112">
        <v>11.391</v>
      </c>
      <c r="S112">
        <v>11.473000000000001</v>
      </c>
      <c r="T112">
        <v>11.532999999999999</v>
      </c>
      <c r="U112">
        <v>11.598000000000001</v>
      </c>
      <c r="V112">
        <v>11.680999999999999</v>
      </c>
      <c r="W112">
        <v>12.558999999999999</v>
      </c>
      <c r="X112">
        <v>12.935</v>
      </c>
      <c r="Y112">
        <v>13.108000000000001</v>
      </c>
      <c r="Z112">
        <v>13.21</v>
      </c>
      <c r="AA112">
        <v>13.4178</v>
      </c>
      <c r="AB112">
        <v>13.4582</v>
      </c>
      <c r="AC112">
        <v>13.479900000000001</v>
      </c>
      <c r="AE112">
        <v>13.5283</v>
      </c>
    </row>
    <row r="113" spans="4:31" x14ac:dyDescent="0.25">
      <c r="D113" s="1"/>
      <c r="J113" s="1">
        <v>41639</v>
      </c>
      <c r="K113">
        <v>9.9570000000000007</v>
      </c>
      <c r="L113">
        <v>10.053000000000001</v>
      </c>
      <c r="M113">
        <v>10.118</v>
      </c>
      <c r="N113">
        <v>10.194000000000001</v>
      </c>
      <c r="O113">
        <v>10.246</v>
      </c>
      <c r="P113">
        <v>10.276999999999999</v>
      </c>
      <c r="Q113">
        <v>10.332000000000001</v>
      </c>
      <c r="R113">
        <v>10.396000000000001</v>
      </c>
      <c r="S113">
        <v>10.427</v>
      </c>
      <c r="T113">
        <v>10.454000000000001</v>
      </c>
      <c r="U113">
        <v>10.510999999999999</v>
      </c>
      <c r="V113">
        <v>10.558999999999999</v>
      </c>
      <c r="W113">
        <v>11.632999999999999</v>
      </c>
      <c r="X113">
        <v>12.250999999999999</v>
      </c>
      <c r="Y113">
        <v>12.603</v>
      </c>
      <c r="Z113">
        <v>12.808999999999999</v>
      </c>
      <c r="AA113">
        <v>13.064500000000001</v>
      </c>
      <c r="AB113">
        <v>13.0891</v>
      </c>
      <c r="AC113">
        <v>13.1008</v>
      </c>
      <c r="AE113">
        <v>13.152100000000001</v>
      </c>
    </row>
    <row r="114" spans="4:31" x14ac:dyDescent="0.25">
      <c r="D114" s="1"/>
      <c r="J114" s="1">
        <v>41608</v>
      </c>
      <c r="K114">
        <v>9.7780000000000005</v>
      </c>
      <c r="L114">
        <v>9.8759999999999994</v>
      </c>
      <c r="M114">
        <v>9.968</v>
      </c>
      <c r="N114">
        <v>10.053000000000001</v>
      </c>
      <c r="O114">
        <v>10.151999999999999</v>
      </c>
      <c r="P114">
        <v>10.226000000000001</v>
      </c>
      <c r="Q114">
        <v>10.273999999999999</v>
      </c>
      <c r="R114">
        <v>10.340999999999999</v>
      </c>
      <c r="S114">
        <v>10.414</v>
      </c>
      <c r="T114">
        <v>10.456</v>
      </c>
      <c r="U114">
        <v>10.494</v>
      </c>
      <c r="V114">
        <v>10.571</v>
      </c>
      <c r="W114">
        <v>11.692</v>
      </c>
      <c r="X114">
        <v>12.138</v>
      </c>
      <c r="Y114">
        <v>12.407999999999999</v>
      </c>
      <c r="Z114">
        <v>12.59</v>
      </c>
      <c r="AA114">
        <v>12.8066</v>
      </c>
      <c r="AB114">
        <v>12.850099999999999</v>
      </c>
      <c r="AC114">
        <v>12.875299999999999</v>
      </c>
      <c r="AE114">
        <v>12.918200000000001</v>
      </c>
    </row>
    <row r="115" spans="4:31" x14ac:dyDescent="0.25">
      <c r="D115" s="1"/>
      <c r="J115" s="1">
        <v>41578</v>
      </c>
      <c r="K115">
        <v>9.3659999999999997</v>
      </c>
      <c r="L115">
        <v>9.59</v>
      </c>
      <c r="M115">
        <v>9.76</v>
      </c>
      <c r="N115">
        <v>9.8870000000000005</v>
      </c>
      <c r="O115">
        <v>9.98</v>
      </c>
      <c r="P115">
        <v>10.087</v>
      </c>
      <c r="Q115">
        <v>10.17</v>
      </c>
      <c r="R115">
        <v>10.7486</v>
      </c>
      <c r="S115">
        <v>10.294</v>
      </c>
      <c r="T115">
        <v>10.361000000000001</v>
      </c>
      <c r="U115">
        <v>10.401999999999999</v>
      </c>
      <c r="V115">
        <v>10.518000000000001</v>
      </c>
      <c r="W115">
        <v>11.157999999999999</v>
      </c>
      <c r="X115">
        <v>11.465</v>
      </c>
      <c r="Y115">
        <v>11.635</v>
      </c>
      <c r="Z115">
        <v>11.778</v>
      </c>
      <c r="AA115">
        <v>11.8377</v>
      </c>
      <c r="AB115">
        <v>11.8506</v>
      </c>
      <c r="AC115">
        <v>11.8651</v>
      </c>
      <c r="AE115">
        <v>11.888400000000001</v>
      </c>
    </row>
    <row r="116" spans="4:31" x14ac:dyDescent="0.25">
      <c r="D116" s="1"/>
      <c r="J116" s="1">
        <v>41547</v>
      </c>
      <c r="K116">
        <v>9.1180000000000003</v>
      </c>
      <c r="L116">
        <v>9.2029999999999994</v>
      </c>
      <c r="M116">
        <v>9.359</v>
      </c>
      <c r="N116">
        <v>9.4949999999999992</v>
      </c>
      <c r="O116">
        <v>9.5920000000000005</v>
      </c>
      <c r="P116">
        <v>9.6349999999999998</v>
      </c>
      <c r="Q116">
        <v>9.7309999999999999</v>
      </c>
      <c r="R116">
        <v>9.8119999999999994</v>
      </c>
      <c r="S116">
        <v>9.8680000000000003</v>
      </c>
      <c r="T116">
        <v>9.9480000000000004</v>
      </c>
      <c r="U116">
        <v>10.037000000000001</v>
      </c>
      <c r="V116">
        <v>10.127000000000001</v>
      </c>
      <c r="W116">
        <v>10.987</v>
      </c>
      <c r="X116">
        <v>11.45</v>
      </c>
      <c r="Y116">
        <v>11.589</v>
      </c>
      <c r="Z116">
        <v>11.73</v>
      </c>
      <c r="AA116">
        <v>11.8103</v>
      </c>
      <c r="AB116">
        <v>11.8346</v>
      </c>
      <c r="AC116">
        <v>11.839499999999999</v>
      </c>
      <c r="AE116">
        <v>11.8482</v>
      </c>
    </row>
    <row r="117" spans="4:31" x14ac:dyDescent="0.25">
      <c r="D117" s="1"/>
      <c r="J117" s="1">
        <v>41517</v>
      </c>
      <c r="K117">
        <v>8.7279999999999998</v>
      </c>
      <c r="L117">
        <v>8.923</v>
      </c>
      <c r="M117">
        <v>9.0519999999999996</v>
      </c>
      <c r="N117">
        <v>9.2560000000000002</v>
      </c>
      <c r="O117">
        <v>9.4320000000000004</v>
      </c>
      <c r="P117">
        <v>9.5570000000000004</v>
      </c>
      <c r="Q117">
        <v>9.6280000000000001</v>
      </c>
      <c r="R117">
        <v>9.7720000000000002</v>
      </c>
      <c r="S117">
        <v>9.8970000000000002</v>
      </c>
      <c r="T117">
        <v>9.9870000000000001</v>
      </c>
      <c r="U117">
        <v>10.071</v>
      </c>
      <c r="V117">
        <v>10.141</v>
      </c>
      <c r="W117">
        <v>11.145</v>
      </c>
      <c r="X117">
        <v>11.738</v>
      </c>
      <c r="Y117">
        <v>11.907999999999999</v>
      </c>
      <c r="Z117">
        <v>12.066000000000001</v>
      </c>
      <c r="AA117">
        <v>12.123100000000001</v>
      </c>
      <c r="AB117">
        <v>12.167199999999999</v>
      </c>
      <c r="AC117">
        <v>12.1752</v>
      </c>
      <c r="AE117">
        <v>12.1846</v>
      </c>
    </row>
    <row r="118" spans="4:31" x14ac:dyDescent="0.25">
      <c r="D118" s="1"/>
      <c r="J118" s="1">
        <v>41486</v>
      </c>
      <c r="K118">
        <v>8.2650000000000006</v>
      </c>
      <c r="L118">
        <v>8.4559999999999995</v>
      </c>
      <c r="M118">
        <v>8.6425999999999998</v>
      </c>
      <c r="N118">
        <v>8.7789999999999999</v>
      </c>
      <c r="O118">
        <v>8.8710000000000004</v>
      </c>
      <c r="P118">
        <v>8.9510000000000005</v>
      </c>
      <c r="Q118">
        <v>9.0109999999999992</v>
      </c>
      <c r="R118">
        <v>9.0670000000000002</v>
      </c>
      <c r="S118">
        <v>9.1340000000000003</v>
      </c>
      <c r="T118">
        <v>9.2070000000000007</v>
      </c>
      <c r="U118">
        <v>9.2720000000000002</v>
      </c>
      <c r="V118">
        <v>9.3309999999999995</v>
      </c>
      <c r="W118">
        <v>10.164</v>
      </c>
      <c r="X118">
        <v>10.750999999999999</v>
      </c>
      <c r="Y118">
        <v>10.962999999999999</v>
      </c>
      <c r="Z118">
        <v>11.034000000000001</v>
      </c>
      <c r="AA118">
        <v>11.0839</v>
      </c>
      <c r="AB118">
        <v>11.117800000000001</v>
      </c>
      <c r="AC118">
        <v>11.125</v>
      </c>
      <c r="AE118">
        <v>11.134499999999999</v>
      </c>
    </row>
    <row r="119" spans="4:31" x14ac:dyDescent="0.25">
      <c r="D119" s="1"/>
      <c r="J119" s="1">
        <v>41455</v>
      </c>
      <c r="K119">
        <v>8.1039999999999992</v>
      </c>
      <c r="L119">
        <v>8.2342999999999993</v>
      </c>
      <c r="M119">
        <v>8.4176000000000002</v>
      </c>
      <c r="N119">
        <v>8.8931000000000004</v>
      </c>
      <c r="O119">
        <v>8.8130000000000006</v>
      </c>
      <c r="P119">
        <v>8.9109999999999996</v>
      </c>
      <c r="Q119">
        <v>9.0009999999999994</v>
      </c>
      <c r="R119">
        <v>9.0739999999999998</v>
      </c>
      <c r="S119">
        <v>9.1460000000000008</v>
      </c>
      <c r="T119">
        <v>9.2309999999999999</v>
      </c>
      <c r="U119">
        <v>9.3239999999999998</v>
      </c>
      <c r="V119">
        <v>9.4060000000000006</v>
      </c>
      <c r="W119">
        <v>10.256</v>
      </c>
      <c r="X119">
        <v>10.819000000000001</v>
      </c>
      <c r="Y119">
        <v>11.04</v>
      </c>
      <c r="Z119">
        <v>11.002000000000001</v>
      </c>
      <c r="AA119">
        <v>11.2699</v>
      </c>
      <c r="AB119">
        <v>11.2883</v>
      </c>
      <c r="AC119">
        <v>11.3019</v>
      </c>
      <c r="AE119">
        <v>11.3279</v>
      </c>
    </row>
    <row r="120" spans="4:31" x14ac:dyDescent="0.25">
      <c r="D120" s="1"/>
      <c r="J120" s="1">
        <v>41425</v>
      </c>
      <c r="K120">
        <v>7.7190000000000003</v>
      </c>
      <c r="L120">
        <v>7.8879999999999999</v>
      </c>
      <c r="M120">
        <v>8.0039999999999996</v>
      </c>
      <c r="N120">
        <v>8.1289999999999996</v>
      </c>
      <c r="O120">
        <v>8.2620000000000005</v>
      </c>
      <c r="P120">
        <v>8.359</v>
      </c>
      <c r="Q120">
        <v>8.4220000000000006</v>
      </c>
      <c r="R120">
        <v>8.48</v>
      </c>
      <c r="S120">
        <v>8.5239999999999991</v>
      </c>
      <c r="T120">
        <v>8.5630000000000006</v>
      </c>
      <c r="U120">
        <v>8.6029999999999998</v>
      </c>
      <c r="V120">
        <v>8.6440000000000001</v>
      </c>
      <c r="W120">
        <v>9.0779999999999994</v>
      </c>
      <c r="X120">
        <v>9.5139999999999993</v>
      </c>
      <c r="Y120">
        <v>9.7810000000000006</v>
      </c>
      <c r="Z120">
        <v>9.3979999999999997</v>
      </c>
      <c r="AA120">
        <v>10.277699999999999</v>
      </c>
      <c r="AB120">
        <v>10.3592</v>
      </c>
      <c r="AC120">
        <v>10.398199999999999</v>
      </c>
      <c r="AE120">
        <v>10.4451</v>
      </c>
    </row>
    <row r="121" spans="4:31" x14ac:dyDescent="0.25">
      <c r="D121" s="1"/>
      <c r="J121" s="1">
        <v>41394</v>
      </c>
      <c r="K121">
        <v>7.2409999999999997</v>
      </c>
      <c r="L121">
        <v>7.4189999999999996</v>
      </c>
      <c r="M121">
        <v>7.56</v>
      </c>
      <c r="N121">
        <v>7.673</v>
      </c>
      <c r="O121">
        <v>7.7610000000000001</v>
      </c>
      <c r="P121">
        <v>7.8280000000000003</v>
      </c>
      <c r="Q121">
        <v>7.875</v>
      </c>
      <c r="R121">
        <v>7.9039999999999999</v>
      </c>
      <c r="S121">
        <v>7.93</v>
      </c>
      <c r="T121">
        <v>7.9530000000000003</v>
      </c>
      <c r="U121">
        <v>7.9779999999999998</v>
      </c>
      <c r="V121">
        <v>8.0120000000000005</v>
      </c>
      <c r="W121">
        <v>8.4</v>
      </c>
      <c r="X121">
        <v>8.7050000000000001</v>
      </c>
      <c r="Y121">
        <v>8.8940000000000001</v>
      </c>
      <c r="Z121">
        <v>9.0589999999999993</v>
      </c>
      <c r="AA121">
        <v>9.3382000000000005</v>
      </c>
      <c r="AB121">
        <v>9.4039000000000001</v>
      </c>
      <c r="AC121">
        <v>9.4749999999999996</v>
      </c>
      <c r="AE121">
        <v>9.5341000000000005</v>
      </c>
    </row>
    <row r="122" spans="4:31" x14ac:dyDescent="0.25">
      <c r="D122" s="1"/>
      <c r="J122" s="1">
        <v>41364</v>
      </c>
      <c r="K122">
        <v>7.0209999999999999</v>
      </c>
      <c r="L122">
        <v>7.048</v>
      </c>
      <c r="M122">
        <v>7.15</v>
      </c>
      <c r="N122">
        <v>7.2910000000000004</v>
      </c>
      <c r="O122">
        <v>7.4039999999999999</v>
      </c>
      <c r="P122">
        <v>7.4539999999999997</v>
      </c>
      <c r="Q122">
        <v>7.5609999999999999</v>
      </c>
      <c r="R122">
        <v>7.67</v>
      </c>
      <c r="S122">
        <v>7.742</v>
      </c>
      <c r="T122">
        <v>7.806</v>
      </c>
      <c r="U122">
        <v>7.8540000000000001</v>
      </c>
      <c r="V122">
        <v>7.9020000000000001</v>
      </c>
      <c r="W122">
        <v>8.6080000000000005</v>
      </c>
      <c r="X122">
        <v>9.0739999999999998</v>
      </c>
      <c r="Y122">
        <v>9.3640000000000008</v>
      </c>
      <c r="Z122">
        <v>9.5549999999999997</v>
      </c>
      <c r="AA122">
        <v>9.8892000000000007</v>
      </c>
      <c r="AB122">
        <v>9.9558999999999997</v>
      </c>
      <c r="AC122">
        <v>9.9883000000000006</v>
      </c>
      <c r="AE122">
        <v>10.0449</v>
      </c>
    </row>
    <row r="123" spans="4:31" x14ac:dyDescent="0.25">
      <c r="D123" s="1"/>
      <c r="J123" s="1">
        <v>41333</v>
      </c>
      <c r="K123">
        <v>7.0279999999999996</v>
      </c>
      <c r="L123">
        <v>7.06</v>
      </c>
      <c r="M123">
        <v>7.1050000000000004</v>
      </c>
      <c r="N123">
        <v>7.22</v>
      </c>
      <c r="O123">
        <v>7.3360000000000003</v>
      </c>
      <c r="P123">
        <v>7.4260000000000002</v>
      </c>
      <c r="Q123">
        <v>7.4770000000000003</v>
      </c>
      <c r="R123">
        <v>7.5449999999999999</v>
      </c>
      <c r="S123">
        <v>8.1608000000000001</v>
      </c>
      <c r="T123">
        <v>8.3438999999999997</v>
      </c>
      <c r="U123">
        <v>7.6929999999999996</v>
      </c>
      <c r="V123">
        <v>7.7279999999999998</v>
      </c>
      <c r="W123">
        <v>8.4130000000000003</v>
      </c>
      <c r="X123">
        <v>8.8780000000000001</v>
      </c>
      <c r="Y123">
        <v>9.1050000000000004</v>
      </c>
      <c r="Z123">
        <v>9.2650000000000006</v>
      </c>
      <c r="AA123">
        <v>9.4856999999999996</v>
      </c>
      <c r="AB123">
        <v>9.5643999999999991</v>
      </c>
      <c r="AC123">
        <v>9.6283999999999992</v>
      </c>
      <c r="AE123">
        <v>9.6539000000000001</v>
      </c>
    </row>
    <row r="124" spans="4:31" x14ac:dyDescent="0.25">
      <c r="D124" s="1"/>
      <c r="J124" s="1">
        <v>41305</v>
      </c>
      <c r="K124">
        <v>6.9829999999999997</v>
      </c>
      <c r="L124">
        <v>6.9850000000000003</v>
      </c>
      <c r="M124">
        <v>7.01</v>
      </c>
      <c r="N124">
        <v>7.03</v>
      </c>
      <c r="O124">
        <v>7.0439999999999996</v>
      </c>
      <c r="P124">
        <v>7.0720000000000001</v>
      </c>
      <c r="Q124">
        <v>7.0970000000000004</v>
      </c>
      <c r="R124">
        <v>7.1109999999999998</v>
      </c>
      <c r="S124">
        <v>7.1459999999999999</v>
      </c>
      <c r="T124">
        <v>8.0922999999999998</v>
      </c>
      <c r="U124">
        <v>8.2377000000000002</v>
      </c>
      <c r="V124">
        <v>7.2510000000000003</v>
      </c>
      <c r="W124">
        <v>8.0030000000000001</v>
      </c>
      <c r="X124">
        <v>8.5350000000000001</v>
      </c>
      <c r="Y124">
        <v>8.8640000000000008</v>
      </c>
      <c r="Z124">
        <v>9.0649999999999995</v>
      </c>
      <c r="AA124">
        <v>9.4215</v>
      </c>
      <c r="AB124">
        <v>9.5188000000000006</v>
      </c>
      <c r="AC124">
        <v>9.5685000000000002</v>
      </c>
      <c r="AE124">
        <v>9.6091999999999995</v>
      </c>
    </row>
    <row r="125" spans="4:31" x14ac:dyDescent="0.25">
      <c r="D125" s="1"/>
      <c r="J125" s="1">
        <v>41274</v>
      </c>
      <c r="K125">
        <v>6.9740000000000002</v>
      </c>
      <c r="L125">
        <v>6.9989999999999997</v>
      </c>
      <c r="M125">
        <v>7.0590000000000002</v>
      </c>
      <c r="N125">
        <v>7.0819999999999999</v>
      </c>
      <c r="O125">
        <v>7.0759999999999996</v>
      </c>
      <c r="P125">
        <v>7.0880000000000001</v>
      </c>
      <c r="Q125">
        <v>7.0979999999999999</v>
      </c>
      <c r="R125">
        <v>7.1059999999999999</v>
      </c>
      <c r="S125">
        <v>7.1109999999999998</v>
      </c>
      <c r="T125">
        <v>7.1219999999999999</v>
      </c>
      <c r="U125">
        <v>7.1310000000000002</v>
      </c>
      <c r="V125">
        <v>7.1360000000000001</v>
      </c>
      <c r="W125">
        <v>7.7069999999999999</v>
      </c>
      <c r="X125">
        <v>8.1880000000000006</v>
      </c>
      <c r="Y125">
        <v>8.44</v>
      </c>
      <c r="Z125">
        <v>8.6389999999999993</v>
      </c>
      <c r="AA125">
        <v>8.9903999999999993</v>
      </c>
      <c r="AB125">
        <v>9.0775000000000006</v>
      </c>
      <c r="AC125">
        <v>9.1210000000000004</v>
      </c>
      <c r="AE125">
        <v>9.1747999999999994</v>
      </c>
    </row>
    <row r="126" spans="4:31" x14ac:dyDescent="0.25">
      <c r="D126" s="1"/>
      <c r="J126" s="1">
        <v>41243</v>
      </c>
      <c r="K126">
        <v>7.0890000000000004</v>
      </c>
      <c r="L126">
        <v>7.0570000000000004</v>
      </c>
      <c r="M126">
        <v>7.0439999999999996</v>
      </c>
      <c r="N126">
        <v>7.0460000000000003</v>
      </c>
      <c r="O126">
        <v>7.0469999999999997</v>
      </c>
      <c r="P126">
        <v>7.048</v>
      </c>
      <c r="Q126">
        <v>7.0490000000000004</v>
      </c>
      <c r="R126">
        <v>7.0620000000000003</v>
      </c>
      <c r="S126">
        <v>7.077</v>
      </c>
      <c r="T126">
        <v>7.0839999999999996</v>
      </c>
      <c r="U126">
        <v>7.1210000000000004</v>
      </c>
      <c r="V126">
        <v>7.1550000000000002</v>
      </c>
      <c r="W126">
        <v>7.7249999999999996</v>
      </c>
      <c r="X126">
        <v>8.3000000000000007</v>
      </c>
      <c r="Y126">
        <v>8.6560000000000006</v>
      </c>
      <c r="Z126">
        <v>8.8719999999999999</v>
      </c>
      <c r="AA126">
        <v>9.1781000000000006</v>
      </c>
      <c r="AB126">
        <v>9.2486999999999995</v>
      </c>
      <c r="AC126">
        <v>9.2949999999999999</v>
      </c>
      <c r="AE126">
        <v>9.3786000000000005</v>
      </c>
    </row>
    <row r="127" spans="4:31" x14ac:dyDescent="0.25">
      <c r="D127" s="1"/>
      <c r="J127" s="1">
        <v>41213</v>
      </c>
      <c r="K127">
        <v>7.0960000000000001</v>
      </c>
      <c r="L127">
        <v>7.0990000000000002</v>
      </c>
      <c r="M127">
        <v>7.0890000000000004</v>
      </c>
      <c r="N127">
        <v>7.0720000000000001</v>
      </c>
      <c r="O127">
        <v>7.1</v>
      </c>
      <c r="P127">
        <v>7.1159999999999997</v>
      </c>
      <c r="Q127">
        <v>7.1130000000000004</v>
      </c>
      <c r="R127">
        <v>7.1230000000000002</v>
      </c>
      <c r="S127">
        <v>7.1529999999999996</v>
      </c>
      <c r="T127">
        <v>7.1840000000000002</v>
      </c>
      <c r="U127">
        <v>7.2009999999999996</v>
      </c>
      <c r="V127">
        <v>7.2519999999999998</v>
      </c>
      <c r="W127">
        <v>7.7489999999999997</v>
      </c>
      <c r="X127">
        <v>8.1489999999999991</v>
      </c>
      <c r="Y127">
        <v>8.4649999999999999</v>
      </c>
      <c r="Z127">
        <v>8.6359999999999992</v>
      </c>
      <c r="AA127">
        <v>9.0402000000000005</v>
      </c>
      <c r="AB127">
        <v>9.1015999999999995</v>
      </c>
      <c r="AC127">
        <v>9.1457999999999995</v>
      </c>
      <c r="AE127">
        <v>9.2285000000000004</v>
      </c>
    </row>
    <row r="128" spans="4:31" x14ac:dyDescent="0.25">
      <c r="D128" s="1"/>
      <c r="J128" s="1">
        <v>41182</v>
      </c>
      <c r="K128">
        <v>7.2930000000000001</v>
      </c>
      <c r="L128">
        <v>7.2720000000000002</v>
      </c>
      <c r="M128">
        <v>7.2569999999999997</v>
      </c>
      <c r="N128">
        <v>7.2439999999999998</v>
      </c>
      <c r="O128">
        <v>7.2469999999999999</v>
      </c>
      <c r="P128">
        <v>7.2590000000000003</v>
      </c>
      <c r="Q128">
        <v>7.9137000000000004</v>
      </c>
      <c r="R128">
        <v>8.0643999999999991</v>
      </c>
      <c r="S128">
        <v>8.2187000000000001</v>
      </c>
      <c r="T128">
        <v>8.3415999999999997</v>
      </c>
      <c r="U128">
        <v>8.4623000000000008</v>
      </c>
      <c r="V128">
        <v>7.4660000000000002</v>
      </c>
      <c r="W128">
        <v>8.1519999999999992</v>
      </c>
      <c r="X128">
        <v>8.5960000000000001</v>
      </c>
      <c r="Y128">
        <v>8.9390000000000001</v>
      </c>
      <c r="Z128">
        <v>9.1649999999999991</v>
      </c>
      <c r="AA128">
        <v>9.6752000000000002</v>
      </c>
      <c r="AB128">
        <v>9.7612000000000005</v>
      </c>
      <c r="AC128">
        <v>9.8157999999999994</v>
      </c>
      <c r="AE128">
        <v>9.8961000000000006</v>
      </c>
    </row>
    <row r="129" spans="4:31" x14ac:dyDescent="0.25">
      <c r="D129" s="1"/>
      <c r="J129" s="1">
        <v>41152</v>
      </c>
      <c r="K129">
        <v>7.3479999999999999</v>
      </c>
      <c r="L129">
        <v>7.3079999999999998</v>
      </c>
      <c r="M129">
        <v>7.2869999999999999</v>
      </c>
      <c r="N129">
        <v>7.2649999999999997</v>
      </c>
      <c r="O129">
        <v>7.2560000000000002</v>
      </c>
      <c r="P129">
        <v>7.2590000000000003</v>
      </c>
      <c r="Q129">
        <v>7.7957999999999998</v>
      </c>
      <c r="R129">
        <v>8.0214999999999996</v>
      </c>
      <c r="S129">
        <v>8.1829000000000001</v>
      </c>
      <c r="T129">
        <v>8.3179999999999996</v>
      </c>
      <c r="U129">
        <v>8.4322999999999997</v>
      </c>
      <c r="V129">
        <v>7.468</v>
      </c>
      <c r="W129">
        <v>8.2609999999999992</v>
      </c>
      <c r="X129">
        <v>8.6460000000000008</v>
      </c>
      <c r="Y129">
        <v>8.91</v>
      </c>
      <c r="Z129">
        <v>9.1039999999999992</v>
      </c>
      <c r="AA129">
        <v>9.5985999999999994</v>
      </c>
      <c r="AB129">
        <v>9.5960000000000001</v>
      </c>
      <c r="AC129">
        <v>9.6877999999999993</v>
      </c>
      <c r="AE129">
        <v>9.7395999999999994</v>
      </c>
    </row>
    <row r="130" spans="4:31" x14ac:dyDescent="0.25">
      <c r="D130" s="1"/>
      <c r="J130" s="1">
        <v>41121</v>
      </c>
      <c r="K130">
        <v>7.806</v>
      </c>
      <c r="L130">
        <v>7.6479999999999997</v>
      </c>
      <c r="M130">
        <v>7.5110000000000001</v>
      </c>
      <c r="N130">
        <v>7.4269999999999996</v>
      </c>
      <c r="O130">
        <v>7.3769999999999998</v>
      </c>
      <c r="P130">
        <v>7.3479999999999999</v>
      </c>
      <c r="Q130">
        <v>7.8231999999999999</v>
      </c>
      <c r="R130">
        <v>8.0065000000000008</v>
      </c>
      <c r="S130">
        <v>8.1631</v>
      </c>
      <c r="T130">
        <v>8.2856000000000005</v>
      </c>
      <c r="U130">
        <v>8.3541000000000007</v>
      </c>
      <c r="V130">
        <v>7.431</v>
      </c>
      <c r="W130">
        <v>8.1780000000000008</v>
      </c>
      <c r="X130">
        <v>8.5950000000000006</v>
      </c>
      <c r="Y130">
        <v>8.9260000000000002</v>
      </c>
      <c r="Z130">
        <v>9.1329999999999991</v>
      </c>
      <c r="AA130">
        <v>9.5373999999999999</v>
      </c>
      <c r="AB130">
        <v>9.5832999999999995</v>
      </c>
      <c r="AC130">
        <v>9.6812000000000005</v>
      </c>
      <c r="AE130">
        <v>9.8353000000000002</v>
      </c>
    </row>
    <row r="131" spans="4:31" x14ac:dyDescent="0.25">
      <c r="D131" s="1"/>
      <c r="J131" s="1">
        <v>41090</v>
      </c>
      <c r="K131">
        <v>8.0890000000000004</v>
      </c>
      <c r="L131">
        <v>7.9790000000000001</v>
      </c>
      <c r="M131">
        <v>7.8310000000000004</v>
      </c>
      <c r="N131">
        <v>7.5624000000000002</v>
      </c>
      <c r="O131">
        <v>7.5663999999999998</v>
      </c>
      <c r="P131">
        <v>7.6379999999999999</v>
      </c>
      <c r="Q131">
        <v>7.8737000000000004</v>
      </c>
      <c r="R131">
        <v>8.0244</v>
      </c>
      <c r="S131">
        <v>8.1654</v>
      </c>
      <c r="T131">
        <v>8.3421000000000003</v>
      </c>
      <c r="U131">
        <v>8.4844000000000008</v>
      </c>
      <c r="V131">
        <v>7.58</v>
      </c>
      <c r="W131">
        <v>8.1620000000000008</v>
      </c>
      <c r="X131">
        <v>8.7460000000000004</v>
      </c>
      <c r="Y131">
        <v>9.1620000000000008</v>
      </c>
      <c r="Z131">
        <v>9.4619999999999997</v>
      </c>
      <c r="AA131">
        <v>9.9549000000000003</v>
      </c>
      <c r="AB131">
        <v>10.012499999999999</v>
      </c>
      <c r="AC131">
        <v>10.1379</v>
      </c>
      <c r="AE131">
        <v>10.2706</v>
      </c>
    </row>
    <row r="132" spans="4:31" x14ac:dyDescent="0.25">
      <c r="D132" s="1"/>
      <c r="L132">
        <v>41090</v>
      </c>
      <c r="M132">
        <v>8.0890000000000004</v>
      </c>
    </row>
    <row r="133" spans="4:31" x14ac:dyDescent="0.25">
      <c r="D133" s="1"/>
    </row>
    <row r="134" spans="4:31" x14ac:dyDescent="0.25">
      <c r="D134" s="1"/>
    </row>
    <row r="135" spans="4:31" x14ac:dyDescent="0.25">
      <c r="D135" s="1"/>
    </row>
    <row r="136" spans="4:31" x14ac:dyDescent="0.25">
      <c r="D136" s="1"/>
    </row>
    <row r="137" spans="4:31" x14ac:dyDescent="0.25">
      <c r="D137" s="1"/>
    </row>
    <row r="138" spans="4:31" x14ac:dyDescent="0.25">
      <c r="D138" s="1"/>
    </row>
    <row r="139" spans="4:31" x14ac:dyDescent="0.25">
      <c r="D139" s="1"/>
    </row>
    <row r="140" spans="4:31" x14ac:dyDescent="0.25">
      <c r="D140" s="1"/>
    </row>
    <row r="141" spans="4:31" x14ac:dyDescent="0.25">
      <c r="D141" s="1"/>
    </row>
    <row r="142" spans="4:31" x14ac:dyDescent="0.25">
      <c r="D142" s="1"/>
    </row>
    <row r="143" spans="4:31" x14ac:dyDescent="0.25">
      <c r="D143" s="1"/>
    </row>
    <row r="144" spans="4:31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2022-10-18T19:44:22Z</dcterms:created>
  <dcterms:modified xsi:type="dcterms:W3CDTF">2022-10-21T22:37:08Z</dcterms:modified>
</cp:coreProperties>
</file>