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amila.emerick\Documents\Camila\Pronto Atendimento\"/>
    </mc:Choice>
  </mc:AlternateContent>
  <xr:revisionPtr revIDLastSave="0" documentId="8_{27AF7ED1-7F22-4625-9E12-77131AAD8C58}" xr6:coauthVersionLast="47" xr6:coauthVersionMax="47" xr10:uidLastSave="{00000000-0000-0000-0000-000000000000}"/>
  <bookViews>
    <workbookView xWindow="-120" yWindow="-120" windowWidth="20730" windowHeight="11040" activeTab="1" xr2:uid="{00000000-000D-0000-FFFF-FFFF00000000}"/>
  </bookViews>
  <sheets>
    <sheet name="Orientações" sheetId="1" r:id="rId1"/>
    <sheet name="Matriz_Fluxos" sheetId="2" r:id="rId2"/>
    <sheet name="Casos_Duvida" sheetId="3" r:id="rId3"/>
    <sheet name="Regras_Gerais" sheetId="4" r:id="rId4"/>
    <sheet name="Listas"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<sst xmlns="http://schemas.openxmlformats.org/spreadsheetml/2006/main" count="641" uniqueCount="487">
  <si>
    <t>Matriz institucional de direcionamento por especialidade – Pronto Atendimento</t>
  </si>
  <si>
    <t>Objetivo</t>
  </si>
  <si>
    <t>Premissas</t>
  </si>
  <si>
    <t>O Sistema Manchester define prioridade/tempo de atendimento; NÃO define a especialidade médica. A especialidade deve seguir fluxo institucional validado pela coordenação médica e enfermagem.</t>
  </si>
  <si>
    <t>Uso obrigatório</t>
  </si>
  <si>
    <t>Quando houver dúvida, registrar a queixa completa, sinais associados e enviar print/foto da classificação para avaliação da coordenação antes de solicitar troca de especialidade.</t>
  </si>
  <si>
    <t>Proteção assistencial</t>
  </si>
  <si>
    <t>O primeiro médico que recebe o paciente deve realizar avaliação inicial, estabilizar quando necessário, registrar conduta e acionar/encaminhar a especialidade indicada, sem negativa de atendimento.</t>
  </si>
  <si>
    <t>Importante</t>
  </si>
  <si>
    <t>Esta planilha é um modelo institucional operacional. Os nomes dos fluxogramas e discriminadores devem ser conferidos com a 2ª edição oficial do Grupo Brasileiro de Classificação de Risco antes de publicação interna.</t>
  </si>
  <si>
    <t>Versão</t>
  </si>
  <si>
    <t>Rascunho para validação – elaborado em 07/07/2026</t>
  </si>
  <si>
    <t>Equipe disponível</t>
  </si>
  <si>
    <t>1 Ortopedista | 1 Ginecologista/Obstetra | 1 Cirurgião Geral | 3 Pediatras | 5 Clínicos Gerais</t>
  </si>
  <si>
    <t>Fluxograma/Queixa Manchester</t>
  </si>
  <si>
    <t>Discriminador / dado crítico a registrar</t>
  </si>
  <si>
    <t>Perguntas estratégicas na classificação</t>
  </si>
  <si>
    <t>Especialidade inicial sugerida</t>
  </si>
  <si>
    <t>Quando mudar/acionar outra especialidade</t>
  </si>
  <si>
    <t>Contingência</t>
  </si>
  <si>
    <t>Observações institucionais</t>
  </si>
  <si>
    <t>ATENÇÃO</t>
  </si>
  <si>
    <t>Dor torácica</t>
  </si>
  <si>
    <t>Dor torácica atual, irradiação, dispneia, sudorese, síncope, fatores de risco</t>
  </si>
  <si>
    <t>Início? Tipo? Irradia? Dispneia? Sudorese? Náuseas? IAM prévio?</t>
  </si>
  <si>
    <t>Clínica Médica</t>
  </si>
  <si>
    <t>Hemodinâmica/cardiologia conforme protocolo; cirurgia se trauma torácico predominante</t>
  </si>
  <si>
    <t>Clínica</t>
  </si>
  <si>
    <t>Não reproduzir/publicar como “manual Manchester”. Esta matriz é um instrumento institucional para direcionamento de especialidade. Conferir todos os fluxogramas e discriminadores com a 2ª edição oficial do Grupo Brasileiro de Classificação de Risco antes de implantar.</t>
  </si>
  <si>
    <t>AVC / déficit neurológico</t>
  </si>
  <si>
    <t>Déficit focal, alteração fala, face, força, sensibilidade, tempo de início</t>
  </si>
  <si>
    <t>Última vez visto bem? Face? Fala? Força? Anticoagulação?</t>
  </si>
  <si>
    <t>Neurologia sobreaviso conforme fluxo; cirurgia se TCE/trauma grave</t>
  </si>
  <si>
    <t>Cefaleia</t>
  </si>
  <si>
    <t>Início súbito, pior da vida, déficit, meningismo, febre, imunossupressão</t>
  </si>
  <si>
    <t>Início em segundos/minutos? Febre? Rigidez nuca? Déficit? Trauma?</t>
  </si>
  <si>
    <t>Cirurgia se TCE predominante; GO se gestante/puerpério com sinais obstétricos</t>
  </si>
  <si>
    <t>Dispneia / asma / DPOC</t>
  </si>
  <si>
    <t>Esforço respiratório, SatO2, FR, fala entrecortada, uso musculatura acessória</t>
  </si>
  <si>
    <t>Chiado? Tosse? Febre? Dor torácica? Saturação? Uso de bombinha?</t>
  </si>
  <si>
    <t>Pediatria se criança; GO se gestante com queixa obstétrica concomitante</t>
  </si>
  <si>
    <t>Clínica/Pediatria</t>
  </si>
  <si>
    <t>Febre / mal-estar adulto</t>
  </si>
  <si>
    <t>Temperatura, imunossupressão, sepse possível, foco infeccioso</t>
  </si>
  <si>
    <t>Febre há quanto tempo? Calafrios? Tosse? Urina? Dor abdominal? Ferida?</t>
  </si>
  <si>
    <t>Cirurgia se foco cirúrgico claro; GO se foco ginecológico/gestacional; ortopedia se infecção de prótese/membro operado</t>
  </si>
  <si>
    <t>Dor abdominal adulto</t>
  </si>
  <si>
    <t>Localização, peritonismo, vômitos, febre, gestação, sangramento</t>
  </si>
  <si>
    <t>GO se gestante/dor pélvica/sangramento vaginal; Clínica se gastroenterite, pielonefrite, CAD, hepatite</t>
  </si>
  <si>
    <t>Vômitos / diarreia</t>
  </si>
  <si>
    <t>Desidratação, sangue, dor abdominal importante, idade, comorbidades</t>
  </si>
  <si>
    <t>Quantas vezes? Sangue? Dor localizada? Febre? Diurese? Gestante?</t>
  </si>
  <si>
    <t>Cirurgia se abdome agudo; GO se gestante com sinais obstétricos; Pediatria se criança</t>
  </si>
  <si>
    <t>Dor lombar</t>
  </si>
  <si>
    <t>Trauma, déficit neurológico, febre, sintomas urinários, hematúria, dor em flanco</t>
  </si>
  <si>
    <t>Teve esforço/trauma? Irradia perna? Febre? Ardor urinar? Sangue urina? Dor em cólica?</t>
  </si>
  <si>
    <t>Cirurgia se abdome agudo/aneurisma suspeito; neuro/ortopedia se déficit grave</t>
  </si>
  <si>
    <t>Dorsalgia</t>
  </si>
  <si>
    <t>Cirurgia se trauma; clínica se pneumonia, IAM, TEP, dissecção suspeita</t>
  </si>
  <si>
    <t>Cervicalgia / torcicolo</t>
  </si>
  <si>
    <t>Trauma, febre, rigidez de nuca, déficit neurológico</t>
  </si>
  <si>
    <t>Cirurgia se trauma grave</t>
  </si>
  <si>
    <t>Dor em ombro / membro superior</t>
  </si>
  <si>
    <t>Trauma, limitação, dor torácica irradiada, dispneia</t>
  </si>
  <si>
    <t>Caiu? Piora movimento? Dor peito? Falta ar? Formigamento?</t>
  </si>
  <si>
    <t>Clínica se dor torácica/dispneia; cirurgia se ferida complexa</t>
  </si>
  <si>
    <t>Trauma / queda</t>
  </si>
  <si>
    <t>Mecanismo, local acometido, TCE, sangramento, deformidade, anticoagulação</t>
  </si>
  <si>
    <t>Clínica se síncope causou queda e TCE leve; cirurgia se TCE predominante/alto risco</t>
  </si>
  <si>
    <t>Ortopedia/Cirurgia</t>
  </si>
  <si>
    <t>TCE</t>
  </si>
  <si>
    <t>Perda consciência, vômitos, amnésia, anticoagulante, déficit, Glasgow</t>
  </si>
  <si>
    <t>Desmaiou antes ou depois? Vômitos? Sonolência? Anticoagulante? Déficit?</t>
  </si>
  <si>
    <t>Clínica se TCE leve secundário à síncope sem sinais de trauma grave</t>
  </si>
  <si>
    <t>Síncope / lipotimia</t>
  </si>
  <si>
    <t>Pródromos, dor torácica, dispneia, palpitação, trauma secundário</t>
  </si>
  <si>
    <t>Desmaiou? Quanto tempo? Dor peito? Palpitação? Bateu cabeça?</t>
  </si>
  <si>
    <t>Cirurgia se trauma/TCE relevante predominante</t>
  </si>
  <si>
    <t>Feridas / lesões de pele</t>
  </si>
  <si>
    <t>Profundidade, contaminação, mordedura, perda tecidual, sangramento, diabetes</t>
  </si>
  <si>
    <t>Corte? Profundidade? Mordida? Diabético? Sai pus? Sangra?</t>
  </si>
  <si>
    <t>Cirurgia Geral</t>
  </si>
  <si>
    <t>Ortopedia se fratura/exposição óssea/lesão tendínea de extremidade; clínica para controle comorbidades</t>
  </si>
  <si>
    <t>Cirurgia/Ortopedia</t>
  </si>
  <si>
    <t>Abscesso / infecção partes moles</t>
  </si>
  <si>
    <t>Flutuação, extensão, febre, imunossupressão, localização</t>
  </si>
  <si>
    <t>Tem pus? Febre? Aumentando? Diabético? Local?</t>
  </si>
  <si>
    <t>Clínica se celulite extensa/sepsis/sem necessidade de drenagem; GO se Bartholin/vulva</t>
  </si>
  <si>
    <t>Picada/mordedura animal peçonhento</t>
  </si>
  <si>
    <t>Tipo animal, tempo, sinais sistêmicos, dor local, edema</t>
  </si>
  <si>
    <t>Animal? Horário? Edema? Sangramento? Falta ar? Dor?</t>
  </si>
  <si>
    <t>Cirurgia se necrose/ferida complexa/compartimental</t>
  </si>
  <si>
    <t>Queimaduras</t>
  </si>
  <si>
    <t>Extensão, profundidade, face/mãos/genital, inalação, elétrica/química</t>
  </si>
  <si>
    <t>Como queimou? Área? Face/mãos/genital? Fumaça? Dor?</t>
  </si>
  <si>
    <t>Clínica se intoxicação/inalação predominante</t>
  </si>
  <si>
    <t>Cirurgia</t>
  </si>
  <si>
    <t>Dor testicular / escroto agudo</t>
  </si>
  <si>
    <t>Início súbito, náusea/vômito, trauma, edema, febre</t>
  </si>
  <si>
    <t>Clínica se uretrite sem dor testicular; GO não se aplica</t>
  </si>
  <si>
    <t>Lesão genital masculina</t>
  </si>
  <si>
    <t>Clínica se secreção peniana/IST sem complicação cirúrgica</t>
  </si>
  <si>
    <t>Secreção peniana / IST</t>
  </si>
  <si>
    <t>Secreção uretral, disúria, relação sexual, lesões ulceradas</t>
  </si>
  <si>
    <t>Cirurgia se dor testicular, abscesso, parafimose, Fournier</t>
  </si>
  <si>
    <t>Síndrome infecciosa/IST é clínica.</t>
  </si>
  <si>
    <t>Dor pélvica / sangramento vaginal</t>
  </si>
  <si>
    <t>Gestação, DUM, sangramento, corrimento, febre, dor localizada</t>
  </si>
  <si>
    <t>Gestante? DUM? Sangramento? Corrimento? Febre? Dor unilateral?</t>
  </si>
  <si>
    <t>Ginecologia/Obstetrícia</t>
  </si>
  <si>
    <t>Clínica se queixa claramente clínica não relacionada ao trato genital</t>
  </si>
  <si>
    <t>Dor pélvica e sangramento vaginal são GO.</t>
  </si>
  <si>
    <t>Queixa é da gestação? Sangramento? Perda líquido? Contrações? PA?</t>
  </si>
  <si>
    <t>GO deve ser acionada se sinais obstétricos</t>
  </si>
  <si>
    <t>Dor mamária / lesão de mama</t>
  </si>
  <si>
    <t>Mastalgia, nódulo, mastite, abscesso, lactação, trauma</t>
  </si>
  <si>
    <t>Lactante? Vermelhidão? Febre? Secreção? Nódulo? Trauma?</t>
  </si>
  <si>
    <t>Clínica se dor torácica não mamária; cirurgia se abscesso com necessidade de drenagem conforme fluxo</t>
  </si>
  <si>
    <t>Dor sítio cirúrgico, secreção, febre, vômitos, distensão, sangramento</t>
  </si>
  <si>
    <t>Qual cirurgia? Quando? Dor local? Febre? Secreção? Vômitos?</t>
  </si>
  <si>
    <t>Clínica se queixa clínica sem relação com procedimento</t>
  </si>
  <si>
    <t>Queixa relacionada ao procedimento vai à especialidade que operou.</t>
  </si>
  <si>
    <t>Pós-operatório ortopédico</t>
  </si>
  <si>
    <t>Dor no membro operado, sangramento, edema, gesso, prótese, febre</t>
  </si>
  <si>
    <t>Qual cirurgia? Dor local? Febre? Queda? Ferida? Gesso apertado?</t>
  </si>
  <si>
    <t>Ortopedia</t>
  </si>
  <si>
    <t>Clínica se dispneia, dor torácica, pneumonia, TEP, HAS, DM</t>
  </si>
  <si>
    <t>TEP/dor torácica pós-op é clínica inicialmente.</t>
  </si>
  <si>
    <t>Sintomas urinários / hematúria</t>
  </si>
  <si>
    <t>Disúria, polaciúria, febre, dor lombar/flanco, hematúria</t>
  </si>
  <si>
    <t>Arde? Sangue? Febre? Dor lombar/flanco? Gestante?</t>
  </si>
  <si>
    <t>GO se gestante com queixa obstétrica; cirurgia/urologia se retenção/escroto agudo</t>
  </si>
  <si>
    <t>Crise psiquiátrica / ideação suicida</t>
  </si>
  <si>
    <t>Risco atual, plano, meio, tentativa, agitação, intoxicação</t>
  </si>
  <si>
    <t>Pensou em se matar? Plano? Tentou? Usou substância? Está acompanhado?</t>
  </si>
  <si>
    <t>Psiquiatria/psicologia conforme rota; segurança se risco</t>
  </si>
  <si>
    <t>Usar SAD PERSONS ou ferramenta institucional.</t>
  </si>
  <si>
    <t>Reação alérgica / anafilaxia</t>
  </si>
  <si>
    <t>Urticária, edema face, dispneia, hipotensão, exposição</t>
  </si>
  <si>
    <t>Falta ar? Inchaço boca? Pressão caiu? O que ingeriu/usou?</t>
  </si>
  <si>
    <t>Pediatria se criança; GO se gestante com instabilidade sinalizar</t>
  </si>
  <si>
    <t>Anafilaxia é emergência clínica.</t>
  </si>
  <si>
    <t>Alteração glicêmica / diabetes</t>
  </si>
  <si>
    <t>Hipoglicemia, cetoacidose, vômitos, alteração consciência</t>
  </si>
  <si>
    <t>Glicemia? Insulina? Vômitos? Sonolência? Infecção?</t>
  </si>
  <si>
    <t>Pediatria se criança</t>
  </si>
  <si>
    <t>Situação frequente</t>
  </si>
  <si>
    <t>Especialidade inicial</t>
  </si>
  <si>
    <t>Justificativa técnica</t>
  </si>
  <si>
    <t>Perguntas essenciais na triagem</t>
  </si>
  <si>
    <t>Quando trocar/acionar outra especialidade</t>
  </si>
  <si>
    <t>Observação para orientação da equipe</t>
  </si>
  <si>
    <t>Ferida aberta no pé sem diabetes</t>
  </si>
  <si>
    <t>Avaliação de profundidade, necessidade de sutura, limpeza, desbridamento e risco de infecção.</t>
  </si>
  <si>
    <t>Tempo? Profundidade? Contaminação? Exposição óssea/tendínea? Sangramento?</t>
  </si>
  <si>
    <t>Não é queixa clínica apenas por necessitar antibiótico.</t>
  </si>
  <si>
    <t>Ferida aberta no pé em diabético</t>
  </si>
  <si>
    <t>Pé diabético exige avaliação de profundidade, desbridamento, necrose e necessidade cirúrgica. Clínica auxilia controle glicêmico e ATB.</t>
  </si>
  <si>
    <t>Diabético? Controle glicêmico? Febre? Necrose? Pus? Dor? Perfusão?</t>
  </si>
  <si>
    <t>Clínica se descompensação metabólica/sepse; vascular/sobreaviso conforme fluxo.</t>
  </si>
  <si>
    <t>Evitar encaminhar automaticamente para clínica por ser diabético.</t>
  </si>
  <si>
    <t>Na ausência de urologia, lesões genitais com possibilidade de procedimento são cirúrgicas.</t>
  </si>
  <si>
    <t>Trauma? Laceração? Parafimose? Hematoma? Abscesso? Priapismo?</t>
  </si>
  <si>
    <t>Clínica se secreção peniana/IST sem complicação cirúrgica.</t>
  </si>
  <si>
    <t>Urologia é especialidade cirúrgica; no PA, cirurgia geral é melhor porta.</t>
  </si>
  <si>
    <t>Secreção peniana após relação sexual</t>
  </si>
  <si>
    <t>Síndrome infecciosa/IST, geralmente com tratamento clínico e orientações de parceiros.</t>
  </si>
  <si>
    <t>Corrimento? Disúria? Lesões? Dor testicular? Febre? Relação sem preservativo?</t>
  </si>
  <si>
    <t>Cirurgia se dor testicular aguda, abscesso, parafimose, Fournier.</t>
  </si>
  <si>
    <t>Separar queixa infecciosa de urgência urológica cirúrgica.</t>
  </si>
  <si>
    <t>Dor testicular aguda</t>
  </si>
  <si>
    <t>Torção testicular deve ser excluída rapidamente; urgência cirúrgica.</t>
  </si>
  <si>
    <t>Início súbito? Náusea/vômito? Testículo alto? Trauma? Febre?</t>
  </si>
  <si>
    <t>Clínica se uretrite isolada sem dor testicular; pediatria se criança conforme idade/fluxo.</t>
  </si>
  <si>
    <t>Não tratar inicialmente como simples IST.</t>
  </si>
  <si>
    <t>Queixas anais</t>
  </si>
  <si>
    <t>Hemorroida trombosada, fissura, abscesso e dor anal são predominantemente cirúrgicas.</t>
  </si>
  <si>
    <t>Dor? Sangramento? Caroço? Pus? Febre? Constipação?</t>
  </si>
  <si>
    <t>Clínica se sangramento digestivo importante/anemia/instabilidade.</t>
  </si>
  <si>
    <t>Regra simples para triagem: dor/lesão anal → cirurgia.</t>
  </si>
  <si>
    <t>Dor lombar mecânica</t>
  </si>
  <si>
    <t>Dor ligada a movimento/esforço sem sintomas sistêmicos é osteomuscular.</t>
  </si>
  <si>
    <t>Esforço? Piora movimento? Irradia para perna? Sem febre/urinário?</t>
  </si>
  <si>
    <t>Dor lombar com hematúria/disúria/flanco</t>
  </si>
  <si>
    <t>Síndrome urinária/cólica renal/pielonefrite é clínica inicialmente.</t>
  </si>
  <si>
    <t>Sangue urina? Ardor? Febre? Náuseas? Dor em cólica?</t>
  </si>
  <si>
    <t>Urologia/sobreaviso se obstrução, rim único, sepse, dor refratária.</t>
  </si>
  <si>
    <t>Não direcionar pela palavra lombar apenas.</t>
  </si>
  <si>
    <t>Dorsalgia mecânica</t>
  </si>
  <si>
    <t>Se dor reproduzida por movimento/palpação e sem sintomas respiratórios/cardiológicos, é osteomuscular.</t>
  </si>
  <si>
    <t>Piora movimento? Trauma? Palpação? Sem febre/tosse/dor torácica?</t>
  </si>
  <si>
    <t>Enfermagem deve diferenciar dor mecânica de clínica por perguntas.</t>
  </si>
  <si>
    <t>Síncope com TCE leve</t>
  </si>
  <si>
    <t>Síncope é a síndrome principal; TCE leve é consequência, se sem sinais de gravidade.</t>
  </si>
  <si>
    <t>Desmaiou antes de cair? Dor torácica? Palpitação? Glasgow? Vômitos? Anticoagulação?</t>
  </si>
  <si>
    <t>Cirurgia se TCE predominante, Glasgow alterado, déficit, vômitos, anticoagulado ou trauma importante.</t>
  </si>
  <si>
    <t>Quando o trauma for mais grave que a síncope, cirurgia primeiro.</t>
  </si>
  <si>
    <t>TCE primário/queda com trauma relevante</t>
  </si>
  <si>
    <t>Trauma craniano é avaliação cirúrgica/trauma quando predominante.</t>
  </si>
  <si>
    <t>Mecanismo? Perda consciência? Vômitos? Amnésia? Anticoagulante?</t>
  </si>
  <si>
    <t>Clínica se síncope clínica clara e trauma leve.</t>
  </si>
  <si>
    <t>Definir síndrome predominante na classificação.</t>
  </si>
  <si>
    <t>Gestante com síndrome gripal</t>
  </si>
  <si>
    <t>Queixa clínica respiratória sem sinais obstétricos pode ser avaliada pela clínica, com sinalização da gestação.</t>
  </si>
  <si>
    <t>IG? Contrações? Perda líquido? Sangramento? Dispneia? Febre?</t>
  </si>
  <si>
    <t>Na contingência, gestante clínica não deve sobrecarregar cirurgia.</t>
  </si>
  <si>
    <t>Lesão genital feminina / corrimento / mastalgia</t>
  </si>
  <si>
    <t>Queixa do sistema genital feminino/mama é da GO, salvo quadro clínico sistêmico predominante.</t>
  </si>
  <si>
    <t>Dor pélvica? Corrimento? Lesão? Sangramento? Gestante? Lactante?</t>
  </si>
  <si>
    <t>Lesão genital/mama não faz sentido ir para clínica como regra.</t>
  </si>
  <si>
    <t>Pós-operatório com dor na ferida/área operada</t>
  </si>
  <si>
    <t>Queixa relacionada ao procedimento deve ser avaliada pela especialidade cirúrgica correspondente.</t>
  </si>
  <si>
    <t>Qual cirurgia? Data? Dor local? Secreção? Sangramento? Febre?</t>
  </si>
  <si>
    <t>Clínica se queixa clínica geral não relacionada ao procedimento.</t>
  </si>
  <si>
    <t>Evita perda de tempo e duplicidade de avaliação.</t>
  </si>
  <si>
    <t>Regra</t>
  </si>
  <si>
    <t>Descrição operacional</t>
  </si>
  <si>
    <t>Impacto se não cumprir</t>
  </si>
  <si>
    <t>Manchester</t>
  </si>
  <si>
    <t>Define prioridade e tempo de atendimento; não define especialidade.</t>
  </si>
  <si>
    <t>Direcionamento inadequado e conflito com corpo clínico.</t>
  </si>
  <si>
    <t>Escuta qualificada</t>
  </si>
  <si>
    <t>Registrar queixa principal + sintomas associados + negativos relevantes.</t>
  </si>
  <si>
    <t>Trocas desnecessárias, atraso e risco assistencial.</t>
  </si>
  <si>
    <t>Síndrome predominante</t>
  </si>
  <si>
    <t>Direcionar pela síndrome clínica predominante, não por diagnóstico presumido isolado.</t>
  </si>
  <si>
    <t>Paciente pode ir para especialidade sem resolutividade.</t>
  </si>
  <si>
    <t>Primeiro médico</t>
  </si>
  <si>
    <t>Médico que recebe deve avaliar, estabilizar, registrar e encaminhar se necessário.</t>
  </si>
  <si>
    <t>Negativa de atendimento e risco ético/jurídico.</t>
  </si>
  <si>
    <t>Dúvida entre especialidades</t>
  </si>
  <si>
    <t>Se persistir dúvida, direcionar para Clínica Médica ou acionar coordenação, conforme fluxo local.</t>
  </si>
  <si>
    <t>Empurra-empurra e aumento de tempo de espera.</t>
  </si>
  <si>
    <t>Quando especialista estiver em CC/procedimento, aplicar fluxo de contingência previamente definido.</t>
  </si>
  <si>
    <t>Fila parada e atraso em pacientes de risco.</t>
  </si>
  <si>
    <t>Registro</t>
  </si>
  <si>
    <t>Se paciente entrou direto ou foi redirecionado, registrar no boletim/evolução.</t>
  </si>
  <si>
    <t>Indicadores ficam injustificáveis e sem rastreabilidade.</t>
  </si>
  <si>
    <t>Categoria</t>
  </si>
  <si>
    <t>Valor</t>
  </si>
  <si>
    <t>Especialidade</t>
  </si>
  <si>
    <t>Pediatria</t>
  </si>
  <si>
    <t>Coordenação médica</t>
  </si>
  <si>
    <t>Prioridade</t>
  </si>
  <si>
    <t>Vermelho</t>
  </si>
  <si>
    <t>Laranja</t>
  </si>
  <si>
    <t>Amarelo</t>
  </si>
  <si>
    <t>Verde</t>
  </si>
  <si>
    <t>Azul</t>
  </si>
  <si>
    <t>Status</t>
  </si>
  <si>
    <t>Validar com manual GBC</t>
  </si>
  <si>
    <t>Validado coordenação</t>
  </si>
  <si>
    <t>Revisar</t>
  </si>
  <si>
    <t xml:space="preserve">Ortopedia </t>
  </si>
  <si>
    <t>Cirurgia/Ortopedia/GO</t>
  </si>
  <si>
    <t>Agressão</t>
  </si>
  <si>
    <t>Autoagressão</t>
  </si>
  <si>
    <t>Alteração de comportamento</t>
  </si>
  <si>
    <t>Bebê chorando</t>
  </si>
  <si>
    <t>Corpo estranho</t>
  </si>
  <si>
    <t>Criança mancando</t>
  </si>
  <si>
    <t>Desmaio</t>
  </si>
  <si>
    <t>Doença sexualmente transmissível</t>
  </si>
  <si>
    <t>Embriaguez aparente</t>
  </si>
  <si>
    <t>Hemorragia digestiva</t>
  </si>
  <si>
    <t>Problemas dentários</t>
  </si>
  <si>
    <t>Problemas de extremidade</t>
  </si>
  <si>
    <t>Problemas em face</t>
  </si>
  <si>
    <t>Problemas em olhos</t>
  </si>
  <si>
    <t>Problemas em ouvidos</t>
  </si>
  <si>
    <t>Problemas urinários</t>
  </si>
  <si>
    <t>Criança abusada ou negligenciada</t>
  </si>
  <si>
    <t>Trauma físico por agressão</t>
  </si>
  <si>
    <t>Autoagressão, tentativa de suicídio, lesão autoprovocada</t>
  </si>
  <si>
    <t>Agitação, confusão, surto, delirium, alteração psiquiátrica ou orgânica</t>
  </si>
  <si>
    <t>Choro persistente em lactente</t>
  </si>
  <si>
    <t>Corpo estranho em pele, olho, ouvido, nariz, vias aéreas, trato digestivo ou genital</t>
  </si>
  <si>
    <t>Suspeita de violência, abuso ou negligência</t>
  </si>
  <si>
    <t>Claudicação infantil</t>
  </si>
  <si>
    <t>Síncope / perda transitória de consciência</t>
  </si>
  <si>
    <t>IST: corrimento, úlcera, verruga, disúria pós-relação</t>
  </si>
  <si>
    <t>Intoxicação alcoólica ou por outras substâncias</t>
  </si>
  <si>
    <t>Hematêmese, melena, hematoquezia</t>
  </si>
  <si>
    <t>Dor dentária, abscesso odontogênico, trauma dentário</t>
  </si>
  <si>
    <t>Dor, trauma, edema, ferida ou alteração em membros</t>
  </si>
  <si>
    <t>Trauma, dor, edema, ferida ou paralisia facial</t>
  </si>
  <si>
    <t>Dor ocular, trauma ocular, alteração visual, corpo estranho</t>
  </si>
  <si>
    <t>Disúria, polaciúria, hematúria, retenção, dor em flanco</t>
  </si>
  <si>
    <t>Houve trauma? Febre? Dor no quadril/joelho/pé? Recusa de apoiar? Início súbito? Teve infecção recente? Dor noturna? Edema ou vermelhidão? História de anemia falciforme?</t>
  </si>
  <si>
    <t>Qual sintoma: secreção, ferida, verruga, dor testicular/pélvica? Teve relação desprotegida? Parceiro sintomático? Gestante? Febre? Dor abdominal? Lesão traumática?</t>
  </si>
  <si>
    <t>O que ingeriu? Horário e quantidade? Usou drogas/medicamentos? Houve queda ou agressão? Perda de consciência? Vômitos? Ideação suicida? Está sozinho?</t>
  </si>
  <si>
    <t>Sangue vivo ou escuro? Vômito com sangue? Fezes pretas? Quantidade? Tontura/síncope? Dor abdominal? Usa anticoagulante/AINE? História de úlcera, cirrose ou câncer?</t>
  </si>
  <si>
    <t>Houve trauma? Local da dor? Consegue apoiar/mover? Deformidade? Ferida? Febre? Edema unilateral? Alteração de cor/temperatura? Pulsos? Diabetes?</t>
  </si>
  <si>
    <t>Houve trauma? Ferida? Edema/abscesso? Dor dentária? Alteração visual? Paralisia facial? Febre? Dificuldade de abrir boca ou engolir?</t>
  </si>
  <si>
    <t>Houve trauma ou produto químico? Dor? Perda visual? Fotofobia? Corpo estranho? Secreção? Usa lente de contato? Cefaleia/vômitos?</t>
  </si>
  <si>
    <t>Dor? Febre? Secreção? Perda auditiva súbita? Tontura? Trauma? Corpo estranho? Mastoidalgia? Criança?</t>
  </si>
  <si>
    <t>Disúria? Hematúria? Febre? Dor lombar/flanco? Náuseas/vômitos? Retenção urinária? Gestante? Cálculo prévio? Homem com queixa genital?</t>
  </si>
  <si>
    <t>Qual mecanismo da agressão? Houve queda, pancada na cabeça, arma branca/fogo ou estrangulamento? Perdeu consciência? Tem dor onde? Há sangramento, deformidade, ferida ou déficit neurológico? Usa anticoagulante? É criança, idoso ou gestante?</t>
  </si>
  <si>
    <t>Qual foi o método? Houve ingestão de medicamentos ou substâncias? Há ferimentos? Existe ideação suicida atual? Planejamento? Tentativas prévias? Está acompanhado? Tem doença psiquiátrica ou uso de álcool/drogas?</t>
  </si>
  <si>
    <t>Início súbito ou progressivo? Febre? Trauma? Uso de álcool/drogas/medicamentos? Diabetes? Convulsão? Cefaleia? Déficit neurológico? História psiquiátrica? Risco para si ou terceiros?</t>
  </si>
  <si>
    <t>Idade? Febre? Aceita dieta? Vômitos? Diarreia? Queda/trauma? Irritabilidade inconsolável? Sonolência? Redução de diurese? História de engasgo? Vacina recente?</t>
  </si>
  <si>
    <t>Onde está o corpo estranho? Quando ocorreu? Qual material? Houve engasgo, dispneia, dor, sangramento, vômitos ou alteração visual/auditiva? Tentaram retirar? Criança?</t>
  </si>
  <si>
    <t>Quem trouxe? Qual relato? Há versões divergentes? Lesões incompatíveis com história? Queixa genital? Sangramento? Mudança de comportamento? A criança está segura? Há responsável legal?</t>
  </si>
  <si>
    <t>Clínica/pediatria</t>
  </si>
  <si>
    <t>Clínica (homem)/GO (mulher)</t>
  </si>
  <si>
    <t>Dor anal? Sangue vivo no papel?Sangue após evacuação?Hemorroida conhecida? Abaulamento anal?</t>
  </si>
  <si>
    <t>Onde dói? Migrou? Febre? Vômitos? Diarreia? Gestante (se sim outro fluxo)? Urina?</t>
  </si>
  <si>
    <t>Pediatria/Ortopedia</t>
  </si>
  <si>
    <t>Ortopedia se trauma evidente, deformidade, fratura suspeita ou dor osteoarticular localizada importante. Pediatria se sintomas ou sinais sistemicos.</t>
  </si>
  <si>
    <t>Coloração do sangue, queixa associada, presença de abaulamento, doença conhecida</t>
  </si>
  <si>
    <t>Clínica Médica/Pediatria/Cirurgia se gestante</t>
  </si>
  <si>
    <t>Pós-operatório</t>
  </si>
  <si>
    <t>Sintomas urinários em paciente com Duplo J deverá ser direcionado para a cirurgia</t>
  </si>
  <si>
    <t>Cirurgia/Clinica</t>
  </si>
  <si>
    <t>Ortopedia/Clínica/Cirurgia</t>
  </si>
  <si>
    <t>Cirurgia/Clínica</t>
  </si>
  <si>
    <t xml:space="preserve">Clínica/Cirurgia </t>
  </si>
  <si>
    <t>Otalgia, otorreia, perda auditiva, corpo estranho, pós operatório</t>
  </si>
  <si>
    <t xml:space="preserve">Cirurgia se trauma, corpo estranho </t>
  </si>
  <si>
    <t>GO se gestante ou queixa ginecológica; Cirurgia se parafimose/fimose complicada/retenção mecânica genital ,trauma ou pós operatório de cirurgia urológica</t>
  </si>
  <si>
    <t>Clínica/Ortopedia</t>
  </si>
  <si>
    <t>Ortopedia se trauma evidente, deformidade, fratura suspeita ou tratamento com especialista.</t>
  </si>
  <si>
    <t xml:space="preserve">Dor mecânica versus dor torácica/respiratória, </t>
  </si>
  <si>
    <t>Queixa pós punção venosa</t>
  </si>
  <si>
    <t>Inicio? Já ocorreu antes? Tem algum sintoma associado?</t>
  </si>
  <si>
    <t>Flebite</t>
  </si>
  <si>
    <t>Ferida aberta em pé diabético ou não: cirurgia avalia desbridamento/profundidade. Na contingência se necessidade de sutura é do ortopedista</t>
  </si>
  <si>
    <t xml:space="preserve">Clínica/Pediatria/Ortopedia </t>
  </si>
  <si>
    <t>Início? Testículo alto? Trauma? Febre? Urina ardendo? Alteração no local? Dor irradia?</t>
  </si>
  <si>
    <t>Atenção a dor testicular sem alteração local com irradiação, pois provavel cólica renal, encaminhar para clínico ou pediatria</t>
  </si>
  <si>
    <t xml:space="preserve">Corrimento? Ardor? Relação sem preservativo? Feridas? Dor testicular? </t>
  </si>
  <si>
    <t>Machucou? Inchaço? Não consegue reduzir prepúcio? Ereção prolongada? Pus? Uso de sonda?</t>
  </si>
  <si>
    <t xml:space="preserve">Gestante </t>
  </si>
  <si>
    <t>Pós-operatório Ginecológico/obstétrico</t>
  </si>
  <si>
    <t>Pós-operatório cirurgia geral e demais especialidades</t>
  </si>
  <si>
    <t>Queixa relacionada ao procedimento vai à especialidade que operou. Puerpério com queixa obstétrica é GO.</t>
  </si>
  <si>
    <t>Ferimentos do tronco (tórax/abdome)</t>
  </si>
  <si>
    <t>Cirurgião Geral</t>
  </si>
  <si>
    <t>Ortopedia/Clinica</t>
  </si>
  <si>
    <t>Clinica se instabilidade associada junto com cirurgia e ortopedia</t>
  </si>
  <si>
    <t>Ferida penetrante; instabilidade hemodinâmica; dispneia; dor abdominal pós-trauma; evisceração.</t>
  </si>
  <si>
    <t>Palpitações</t>
  </si>
  <si>
    <t>Pulso irregular; síncope/pré-síncope; dor torácica associada; dispneia.</t>
  </si>
  <si>
    <t>Inicio dos sintomas? Sintomas associados? Usoo de drogas lícitas e ilicitas?</t>
  </si>
  <si>
    <t>Convulsões</t>
  </si>
  <si>
    <t>Crise ativa; estado de mal epiléptico; pós-ictal prolongado; primeira crise; trauma associado.</t>
  </si>
  <si>
    <t>Comportamento estranho / alteração aguda</t>
  </si>
  <si>
    <t>Confusão aguda; desorientação; agitação; flutuação do nível de consciência.</t>
  </si>
  <si>
    <t>Doença mental / saúde mental</t>
  </si>
  <si>
    <t>Risco de auto/heteroagressão; agitação psicomotora; ideação suicida; psicose aguda.</t>
  </si>
  <si>
    <t>Overdose e envenenamento</t>
  </si>
  <si>
    <t>Rebaixamento; depressão respiratória; exposição a tóxico/medicamento; convulsão.</t>
  </si>
  <si>
    <t>Exposição a agentes químicos</t>
  </si>
  <si>
    <t>Exposição cutânea/inalatória; queimadura química; sintomas sistêmicos.</t>
  </si>
  <si>
    <t>Quando aconteceu? Mais de uma lesão? Lesão feita com qual objeto? Sintomas associados?</t>
  </si>
  <si>
    <t>Já faz tratamento? Uso de medicação? Quando iniciou?</t>
  </si>
  <si>
    <t>Inicio dos sintomas? Sintomas clinicos associados? Uso de medicação?</t>
  </si>
  <si>
    <t>Trauma Vaginal</t>
  </si>
  <si>
    <t>Trauma direto, relação sexual violente, trauma indireto</t>
  </si>
  <si>
    <t>Mecanismo do trauma? Sintomas associados? Outros traumas?</t>
  </si>
  <si>
    <t>Ortopedia/Clínica</t>
  </si>
  <si>
    <t>Se embriaguez seguida de queda com sutura, encaminhar para cirurgia</t>
  </si>
  <si>
    <t>Lesão ocular quimica aguda</t>
  </si>
  <si>
    <t>Inicio dos sintomas? Qual agente quimico? Sintoma associado?</t>
  </si>
  <si>
    <t>Produto caiu nos olhos nas ultimas 12h causando sintomas local (dor, irritação, diminuição acuidade visual)</t>
  </si>
  <si>
    <t>Apoiar a equipe de classificação de risco e médicos no direcionamento inicial do paciente para a especialidade mais adequada, conforme queixa principal, síndrome clínica predominante e fluxo institucional.</t>
  </si>
  <si>
    <t>Avaliação em conjunto Ortopedia se fratura/exposição óssea/lesão tendínea; Clínica se sepse/comorbidades graves.</t>
  </si>
  <si>
    <t>sangramento ou dor de origem anorretal</t>
  </si>
  <si>
    <t>Ortopedia se tratamento regular com ortopedista ou trauma recente. Precisa de perguntas estratégicas.</t>
  </si>
  <si>
    <t>Contingência ortopedia</t>
  </si>
  <si>
    <t>Clinica se queixas clínicas e queixas relacionadas a gesta</t>
  </si>
  <si>
    <t>ao será direconado para cirurgia na contingência</t>
  </si>
  <si>
    <t>Pós operatório se queixas não relacionadas a cirurgia (queixas respiratóriasm queixas gerais)</t>
  </si>
  <si>
    <t>Tempo di cirrugia? Qual cirurgia? Sintomas associdos?</t>
  </si>
  <si>
    <t>Drenos, sondas e ostomias</t>
  </si>
  <si>
    <t>Curativos</t>
  </si>
  <si>
    <t>Dor sítio cirúrgico, secreção, febre, vômitos, distensão, sangramento, hematoma de parede</t>
  </si>
  <si>
    <t>Disfunção, deslocamento, obstrução, vazamento, exteriorização, sangramento, infecção ou complicação relacionada ao dispositivo</t>
  </si>
  <si>
    <t>Qual dispositivo (SVD, SNE, gastrostomia, traqueostomia, colostomia, dreno)? Foi colocado em cirurgia recente? Quando? Houve saída acidental? Está funcionando? Há dor intensa, febre, secreção purulenta, sangramento, exteriorização de alças, dificuldade respiratória (traqueostomia) ou retenção urinária? O motivo da vinda é apenas troca programada?</t>
  </si>
  <si>
    <t>Ferida cirúrgica ou traumática com sangramento, deiscência, secreção, sinais de infecção ou necessidade de avaliação médica</t>
  </si>
  <si>
    <t>O curativo é apenas troca programada? A ferida é operatória? Há quanto tempo foi a cirurgia? Existe sangramento ativo, abertura dos pontos, secreção, mau odor, febre, aumento da dor ou necrose? Houve trauma?</t>
  </si>
  <si>
    <t>Dor, hematoma, seroma, deiscência, secreção, infecção, abscesso ou sangramento após mamoplastia, prótese mamária, reconstrução ou cirurgia por câncer de mama</t>
  </si>
  <si>
    <t>Trauma mamário</t>
  </si>
  <si>
    <t>Mastite puerperal, ingurgitamento mamário, fissura mamilar, abscesso relacionado à amamentação ou não. Dor mamária sem cirurgia prévia e sem relação com gestação/lactação</t>
  </si>
  <si>
    <t>Dor na mama</t>
  </si>
  <si>
    <t>Ginecologia/obstetrícia</t>
  </si>
  <si>
    <t>A paciente realizou cirurgia na mama recentemente (prótese, mamoplastia, reconstrução ou cirurgia por câncer de mama)?
A queixa é na cicatriz ou no local da cirurgia (dor, abertura dos pontos, secreção, vermelhidão, calor, hematoma ou inchaço)?
Está no pós-parto ou amamentando?
Apresenta febre, vermelhidão, endurecimento ou saída de secreção pelo mamilo?
Existe trauma na mama?
Há apenas dor ou nódulo sem sinais de infecção ou trauma?</t>
  </si>
  <si>
    <t>Essa única pergunta resolve a maior parte dos casos:
Sim, relacionada à cirurgia → Cirurgia
Sim, relacionada ao puerpério/amamentação → GO
Não → GO (na ausência de sinais de trauma ou complicação cirúrgica)</t>
  </si>
  <si>
    <t xml:space="preserve">Tempo do trauma, áreas associdas, outros sintomas. </t>
  </si>
  <si>
    <t>Epistaxe</t>
  </si>
  <si>
    <t>Corte (ferimento)</t>
  </si>
  <si>
    <t>Bexigoma</t>
  </si>
  <si>
    <t>O sangramento está ativo? É unilateral ou bilateral? Houve trauma na face ou nariz? O sangramento iniciou após cirurgia nasal? Usa anticoagulante ou possui distúrbio de coagulação? Apresenta tontura, síncope ou sinais de instabilidade? O sangramento cessou com compressão?</t>
  </si>
  <si>
    <t xml:space="preserve">Clinica </t>
  </si>
  <si>
    <t>Ferimento corto-contuso, laceração, avulsão, amputação, mordedura ou sangramento</t>
  </si>
  <si>
    <t>Qual o mecanismo do ferimento (faca, vidro, máquina, mordida, arma)? Em qual região do corpo? Há sangramento ativo? Existe perda de sensibilidade ou dificuldade para movimentar o membro? Há exposição de tendão, músculo ou osso? O ferimento é decorrente de cirurgia recente?</t>
  </si>
  <si>
    <t>Dor suprapúbica, globo vesical, incapacidade de urinar</t>
  </si>
  <si>
    <t>Há quanto tempo está sem urinar? Apresenta dor intensa na parte inferior do abdome? Usa sonda vesical? A retenção ocorreu após cirurgia ou procedimento urológico recente? Há febre, hematúria ou trauma? Possui história de hiperplasia prostática, estenose uretral ou doença neurológica?</t>
  </si>
  <si>
    <t>Cirurgia (caso relacionado a complicação pós-operatória ou necessidade de avaliação cirúrgica após atendimento inicial)</t>
  </si>
  <si>
    <t>Dor a movimentação ativa ou passiva, trauma presente, sinais flogísticos, presença de cirurgia no membro ou presença de protese</t>
  </si>
  <si>
    <t>Cirurgia/GO</t>
  </si>
  <si>
    <t>Clínica/pediatria/Cirurgia</t>
  </si>
  <si>
    <t>GO se corpo estranho na vagina e em caso de contingência encaminhar para cirurgia</t>
  </si>
  <si>
    <t>Houve trauma? Febre? Rigidez nuca? Fraqueza? Dor ao movimento? Sintomas associados?</t>
  </si>
  <si>
    <t>Caroço</t>
  </si>
  <si>
    <t>Tempo de evolução? Dor? Vermelhidão? Calor?</t>
  </si>
  <si>
    <t>Nodulo único, com ou sem alteração infecciosa</t>
  </si>
  <si>
    <r>
      <rPr>
        <sz val="11"/>
        <rFont val="Carlito"/>
        <family val="2"/>
      </rPr>
      <t xml:space="preserve"> </t>
    </r>
    <r>
      <rPr>
        <b/>
        <sz val="11"/>
        <rFont val="Carlito"/>
        <family val="2"/>
      </rPr>
      <t>Ortopedia</t>
    </r>
    <r>
      <rPr>
        <sz val="11"/>
        <rFont val="Carlito"/>
        <family val="2"/>
      </rPr>
      <t xml:space="preserve"> se trauma com suspeita de fratura exposta. Na dúvida sempre direcionar para cirurgia</t>
    </r>
  </si>
  <si>
    <t xml:space="preserve">Sangramento nasal ativo </t>
  </si>
  <si>
    <t>Cirurgia/GO/Ortopedia</t>
  </si>
  <si>
    <t>Clínica/Cirurgia</t>
  </si>
  <si>
    <t>Caso de cutarivo relacionado a procedimento ortopedico encaminhar para ortopedia e GO encaminhar para GO</t>
  </si>
  <si>
    <t>Tempo de exposição? Qual agente quimíco? Queis respiratórias? Lesoes na pele?</t>
  </si>
  <si>
    <t>Tempo de sintomas? Qual substância?</t>
  </si>
  <si>
    <t>Dor articular</t>
  </si>
  <si>
    <t>Em uma articulação ou mais de uma? Tempo de sintomas? Sinal flogístico? Procedimento prévio? Tratamento para doença nesta articulação com ortopedista?A dor é em uma articulação ou em mais de uma?Houve trauma?Existe febre, perda de peso, manchas na pele, rigidez matinal prolongada, edema em várias articulações ou outro sintoma sistêmico? A dor é bilateral/simétrica?</t>
  </si>
  <si>
    <t>TRAUMA PENIANO</t>
  </si>
  <si>
    <t>parafimose, priapismo, abscesso, laceração</t>
  </si>
  <si>
    <t>DUVIDAS</t>
  </si>
  <si>
    <t>Ferida do pé diabético: Fluxograma de ferida</t>
  </si>
  <si>
    <t>GO se gestante ou violência sexual feminina; Cirurgia/Ortopedia (na dependencia do local)</t>
  </si>
  <si>
    <t xml:space="preserve">Cirurgia/Ortopedia </t>
  </si>
  <si>
    <t xml:space="preserve">Cirurgia/Ortopedia se ferimento ou trauma predominante ( Mecanismo do trauma significativo, Hemorragia maior incontrilável); </t>
  </si>
  <si>
    <t>GO independente da idade</t>
  </si>
  <si>
    <t>GO em violência sexual feminina independente da idade</t>
  </si>
  <si>
    <t xml:space="preserve">Pediatria/GO </t>
  </si>
  <si>
    <t>Ortopedia se dor localizada em uma única grande articulação (parte do corpo), sem sinais de doença sistêmica (exemplo: Dor no joelho, Dor no ombro.Dor no tornozelo.Dor na mão ou punho isoladamente). Clínica se dor em duas ou mais articulações (poliartralgia), principalmente quando simétrica ou acompanhada de outros sintomas sugestivos de doença sistêmica. Lembrando que dor no membro, sem sinas flogisticos ou histíria de doença vascular, também é da ortopedia (ex: dor na perna)</t>
  </si>
  <si>
    <t>Foi desmaio ou convulsão? Já tem convulsão? Teve pródromos? Dor torácica, palpitação, dispneia? Trauma na queda? Recuperou rápido? Usa medicações? Tem cardiopatia? Gestante? Diabetes?</t>
  </si>
  <si>
    <t>Cirurgia se TCE grave/trauma predominante com ferida; GO se gestante</t>
  </si>
  <si>
    <t>Clínica/GO</t>
  </si>
  <si>
    <t>Sangramento anal sem queixa anal (dor, fissura, abaulamento)</t>
  </si>
  <si>
    <t>Dor isolada ou edema facial? Febre? Trismo? Dificuldade de engolir ou respirar? Trauma? Sangramento? Relizou procedimento? Sangramento ativo?</t>
  </si>
  <si>
    <t>Cirurgia (se queixa pós procedimento ou trauma, relacionado ao procedimento)</t>
  </si>
  <si>
    <t>Cirurgia para feridas, abscessos, pé diabético e partes moles; Clínica se TVP/Erisipela; Ortopedia se dor monoarticular e trauma ou sem sinais de infecção.</t>
  </si>
  <si>
    <t>Cirurgia se trauma(ortopedia na contingência se trauma)</t>
  </si>
  <si>
    <t>Ortopedia/clínica</t>
  </si>
  <si>
    <t xml:space="preserve">Clínica/Pediatria/Cirurgia </t>
  </si>
  <si>
    <t>Cirurgia se trauma ou corpo estranho (qualquer idade)</t>
  </si>
  <si>
    <t>Justificativa de ir para o cirurgião é que a conduta é procedimento</t>
  </si>
  <si>
    <t>clínica/Pediatria</t>
  </si>
  <si>
    <t>Cirurgia/Pediatria/Clínica</t>
  </si>
  <si>
    <t>Hemorroida, fissura e abscesso são predominantemente cirúrgicos. Sangramento anal sem dor ou abaulamento local ou sem doença anal conhecida , deverá ser direcionado para clinica/pediatria</t>
  </si>
  <si>
    <t>Se trauma torácico, cirurgião</t>
  </si>
  <si>
    <t>Entra no mesmo fluxo de drenos, sondas e ostomias</t>
  </si>
  <si>
    <t>Protocolo AVC prevalece. (Realizar Cincinnati + BE FAST)</t>
  </si>
  <si>
    <t>Paciente com queixa respiratória (tosse, coriza, falta de ar) sempre usar o fluxo de asma</t>
  </si>
  <si>
    <t xml:space="preserve"> Cirrugia se pós operatório de cirurgia abdominal (até 30 dias)</t>
  </si>
  <si>
    <t>Importante caracterizar a dor. Ortopedia se trauma na coluna</t>
  </si>
  <si>
    <t>Piora ao movimento? Doi APENAS quando respira? Falta de ar? Dor torácica? Febre? Tosse? Trauma? Sintomas associados?</t>
  </si>
  <si>
    <t xml:space="preserve">Cefaleia + meningismo ou cervicalgia é clínica. Ortopedia se trauma ou dor a mivimentação; </t>
  </si>
  <si>
    <t>Investigar dor referida antes de direcionar para afastar dor toracica que irradia para ombro (clínica). Na contingência se trauma Cirurgia/ sem trauma Clínica</t>
  </si>
  <si>
    <t>Como caiu? Bateu cabeça? Perdeu consciência? Usa anticoagulante? Dor onde? Caiu de quantos metros?Passou mal antes da queda?</t>
  </si>
  <si>
    <t>Ortopedia/Cirurgia/Clínica/Peditria</t>
  </si>
  <si>
    <t>Ortopedia para trauma osteoarticular; Cirurgia para feridas/TCE/trauma abdominal/torácico ou Trauma MAIOR E Clinica e Peditria se passou mal antes de quada. Peditria, TCE sem corte, é sempre peditria</t>
  </si>
  <si>
    <t>Cirurgia/Clínica/Peditria</t>
  </si>
  <si>
    <t>Ortopedia/Clinica/Pediatria</t>
  </si>
  <si>
    <t>Clínica se sincope ou mal estar antes do TCE e Peditria se não tiver corte</t>
  </si>
  <si>
    <t>Cirurgia Geral/Peditria</t>
  </si>
  <si>
    <t xml:space="preserve">Abscesso geralmente é cirúrgico por possibilidade de drenagem.], assim comopé diabético se o que trouxe o paciente ao atendimento foi a ferida. </t>
  </si>
  <si>
    <t>Cirurgia/Clinica/Peditria</t>
  </si>
  <si>
    <t>Fluxo de toxicologia/soro quando aplicável. Se apenas reação alergica, prurido sem dor, com suspeita de picada de insetor, direcionar para clínica/peditria</t>
  </si>
  <si>
    <t>Cirurgia/Clínica/Pediatria</t>
  </si>
  <si>
    <t xml:space="preserve"> Clínica/peditria se queixa de secreção (Fluxo de Secreção peniana / IST)</t>
  </si>
  <si>
    <t>Machucou? Inchaço? Não consegue reduzir prepúcio? Ereção prolongada? Mecanismo do trauma? Uso de sonda?</t>
  </si>
  <si>
    <t>Clínica/peditria</t>
  </si>
  <si>
    <t>Idade gestacional, queixa respiratória, urinária, hipertensão, cefaleia. Queixas relacionadas e não relacionadas</t>
  </si>
  <si>
    <t xml:space="preserve">Clinica/Cirurgia </t>
  </si>
  <si>
    <r>
      <t xml:space="preserve">Em contingência, gestante resfriada/queixa clínica pode ser clínica com sinalização. </t>
    </r>
    <r>
      <rPr>
        <sz val="11"/>
        <color rgb="FFFF0000"/>
        <rFont val="Carlito"/>
        <family val="2"/>
      </rPr>
      <t>Avaliação do binomio - gineco</t>
    </r>
    <r>
      <rPr>
        <sz val="11"/>
        <rFont val="Carlito"/>
        <family val="2"/>
      </rPr>
      <t>Este fluxo deve ser utilizado se a queixa tem relação com a gestação</t>
    </r>
  </si>
  <si>
    <t>Clínica/Peditria</t>
  </si>
  <si>
    <t>Cirurgia se exposição a pele, queimadura quimica ou ocular e Clinica de inalatório</t>
  </si>
  <si>
    <t>Clínica/Peditria/Cirurgia</t>
  </si>
  <si>
    <t>Queixas mamárias em pós operatório local</t>
  </si>
  <si>
    <t>SE epistaxe não relacionado a trauma ou pós operatório, deverá mesmo assim, ser encaminhado para cirurgião para estabilizar o sangramento e este posteriormente direcionará para clniica.</t>
  </si>
  <si>
    <t>Pé diabético</t>
  </si>
  <si>
    <t>Tempo de evolução? Sintomas associados? Tem secreção? Dor?</t>
  </si>
  <si>
    <t>Clínica se ausencia de sinais flogísticos</t>
  </si>
  <si>
    <t>Cirurgia se o motivo que levou o paciente ao atendimento for a ferida</t>
  </si>
  <si>
    <t>Trauma ocular?, Ingestão de objeto perigoso?Inflamação local? Hemorragia?</t>
  </si>
  <si>
    <t>Corpo estranho (nariz/ouvido/olho)</t>
  </si>
  <si>
    <t>Corpo estranho que tem possibilidade de ser retirada pelo plantonista de cirurgia sem a necessidade e especialista fora</t>
  </si>
  <si>
    <t>Corpo estranho (ingestão)</t>
  </si>
  <si>
    <t xml:space="preserve"> Ingestão de objeto perigoso?IDor? Hemorragia?</t>
  </si>
  <si>
    <t>Local do corpo estranho? Mecanismo do trauma? Tempo de evolução?Qual objeto?</t>
  </si>
  <si>
    <t>Local do corpo estranho? Mecanismo? Tempo de evolução?Qual objeto?</t>
  </si>
  <si>
    <t>Pediatria/Cirurgia</t>
  </si>
  <si>
    <t>Pediatria/Clínica</t>
  </si>
  <si>
    <t>Cirurgia em caso de adulto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</si>
</sst>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rlito"/>
    </font>
    <font>
      <b/>
      <sz val="14"/>
      <color rgb="FFFFFFFF"/>
      <name val="Carlito"/>
    </font>
    <font>
      <b/>
      <sz val="11"/>
      <color rgb="FF1F4E78"/>
      <name val="Carlito"/>
    </font>
    <font>
      <b/>
      <sz val="11"/>
      <color rgb="FFFFFFFF"/>
      <name val="Carlito"/>
    </font>
    <font>
      <sz val="11"/>
      <color rgb="FFFF0000"/>
      <name val="Carlito"/>
      <family val="2"/>
    </font>
    <font>
      <sz val="11"/>
      <name val="Carlito"/>
      <family val="2"/>
    </font>
    <font>
      <sz val="11"/>
      <color rgb="FF000000"/>
      <name val="Aptos Narrow"/>
      <family val="2"/>
    </font>
    <font>
      <b/>
      <sz val="11"/>
      <name val="Carlito"/>
      <family val="2"/>
    </font>
    <font>
      <sz val="11"/>
      <color rgb="FFFF0000"/>
      <name val="Aptos Narrow"/>
      <family val="2"/>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C00000"/>
      </patternFill>
    </fill>
    <fill>
      <patternFill patternType="solid">
        <fgColor rgb="FFFFF2CC"/>
      </patternFill>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21">
    <xf numFmtId="0" fontId="0" fillId="0" borderId="0" xfId="0"/>
    <xf numFmtId="0" fontId="2" fillId="3" borderId="0" xfId="0" applyFont="1" applyFill="1" applyAlignment="1">
      <alignment wrapText="1"/>
    </xf>
    <xf numFmtId="0" fontId="0" fillId="0" borderId="0" xfId="0" applyAlignment="1">
      <alignment wrapText="1"/>
    </xf>
    <xf numFmtId="0" fontId="0" fillId="0" borderId="0" xfId="0" applyAlignment="1">
      <alignment vertical="top" wrapText="1"/>
    </xf>
    <xf numFmtId="0" fontId="3" fillId="2" borderId="0" xfId="0" applyFont="1" applyFill="1" applyAlignment="1">
      <alignment horizontal="center" vertical="center" wrapText="1"/>
    </xf>
    <xf numFmtId="0" fontId="3" fillId="4" borderId="0" xfId="0" applyFont="1" applyFill="1" applyAlignment="1">
      <alignment horizontal="center" wrapText="1"/>
    </xf>
    <xf numFmtId="0" fontId="5" fillId="0" borderId="0" xfId="0" applyFont="1" applyAlignment="1">
      <alignment vertical="top" wrapText="1"/>
    </xf>
    <xf numFmtId="0" fontId="6" fillId="0" borderId="1" xfId="0" applyFont="1" applyBorder="1" applyAlignment="1">
      <alignment vertical="top" wrapText="1"/>
    </xf>
    <xf numFmtId="0" fontId="5" fillId="0" borderId="0" xfId="0" applyFont="1" applyAlignment="1">
      <alignment wrapText="1"/>
    </xf>
    <xf numFmtId="0" fontId="6" fillId="0" borderId="1" xfId="0" applyFont="1" applyBorder="1" applyAlignment="1">
      <alignment wrapText="1"/>
    </xf>
    <xf numFmtId="0" fontId="6" fillId="6" borderId="1" xfId="0" applyFont="1" applyFill="1" applyBorder="1" applyAlignment="1">
      <alignment vertical="top" wrapText="1"/>
    </xf>
    <xf numFmtId="0" fontId="7" fillId="0" borderId="0" xfId="0" applyFont="1" applyAlignment="1">
      <alignment wrapText="1"/>
    </xf>
    <xf numFmtId="0" fontId="5" fillId="0" borderId="0" xfId="0" applyFont="1" applyAlignment="1">
      <alignment horizontal="left" vertical="center" wrapText="1"/>
    </xf>
    <xf numFmtId="0" fontId="0" fillId="7" borderId="0" xfId="0" applyFill="1" applyAlignment="1">
      <alignment horizontal="center" wrapText="1"/>
    </xf>
    <xf numFmtId="0" fontId="5" fillId="7" borderId="0" xfId="0" applyFont="1" applyFill="1" applyAlignment="1">
      <alignment horizontal="center" wrapText="1"/>
    </xf>
    <xf numFmtId="0" fontId="8" fillId="0" borderId="1" xfId="0" applyFont="1" applyBorder="1" applyAlignment="1">
      <alignment vertical="top" wrapText="1"/>
    </xf>
    <xf numFmtId="0" fontId="3" fillId="4" borderId="0" xfId="0" applyFont="1" applyFill="1" applyAlignment="1">
      <alignment horizontal="center" wrapText="1"/>
    </xf>
    <xf numFmtId="0" fontId="0" fillId="0" borderId="0" xfId="0" applyAlignment="1">
      <alignment wrapText="1"/>
    </xf>
    <xf numFmtId="0" fontId="0" fillId="5" borderId="0" xfId="0" applyFill="1" applyAlignment="1">
      <alignment vertical="top" wrapText="1"/>
    </xf>
    <xf numFmtId="0" fontId="1" fillId="2" borderId="0" xfId="0" applyFont="1" applyFill="1" applyAlignment="1">
      <alignment horizontal="center"/>
    </xf>
    <xf numFmtId="0" fontId="0" fillId="0" borderId="0" xfId="0"/>
  </cellXfs>
  <cellStyles count="1">
    <cellStyle name="Normal" xfId="0" builtinId="0"/>
  </cellStyles>
  <dxfs count="11">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auto="1"/>
        <name val="Carlito"/>
        <family val="2"/>
        <scheme val="none"/>
      </font>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FluxosTable" displayName="MatrizFluxosTable" ref="A1:H1048576" headerRowDxfId="10" dataDxfId="9" totalsRowDxfId="8">
  <autoFilter ref="A1:H1048576" xr:uid="{00000000-000C-0000-FFFF-FFFF00000000}"/>
  <tableColumns count="8">
    <tableColumn id="1" xr3:uid="{00000000-0010-0000-0000-000001000000}" name="Fluxograma/Queixa Manchester" dataDxfId="7"/>
    <tableColumn id="3" xr3:uid="{217C997D-396E-48A0-BA85-AE9AAF8D9FD2}" name="DUVIDAS" dataDxfId="6"/>
    <tableColumn id="2" xr3:uid="{00000000-0010-0000-0000-000002000000}" name="Discriminador / dado crítico a registrar" dataDxfId="5"/>
    <tableColumn id="4" xr3:uid="{00000000-0010-0000-0000-000004000000}" name="Perguntas estratégicas na classificação" dataDxfId="4"/>
    <tableColumn id="5" xr3:uid="{00000000-0010-0000-0000-000005000000}" name="Especialidade inicial sugerida" dataDxfId="3"/>
    <tableColumn id="6" xr3:uid="{00000000-0010-0000-0000-000006000000}" name="Quando mudar/acionar outra especialidade" dataDxfId="2"/>
    <tableColumn id="7" xr3:uid="{00000000-0010-0000-0000-000007000000}" name="Contingência" dataDxfId="1"/>
    <tableColumn id="8" xr3:uid="{00000000-0010-0000-0000-000008000000}" name="Observações institucionai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sosDuvidaTable" displayName="CasosDuvidaTable" ref="A1:F15">
  <tableColumns count="6">
    <tableColumn id="1" xr3:uid="{00000000-0010-0000-0100-000001000000}" name="Situação frequente"/>
    <tableColumn id="2" xr3:uid="{00000000-0010-0000-0100-000002000000}" name="Especialidade inicial"/>
    <tableColumn id="3" xr3:uid="{00000000-0010-0000-0100-000003000000}" name="Justificativa técnica"/>
    <tableColumn id="4" xr3:uid="{00000000-0010-0000-0100-000004000000}" name="Perguntas essenciais na triagem"/>
    <tableColumn id="5" xr3:uid="{00000000-0010-0000-0100-000005000000}" name="Quando trocar/acionar outra especialidade"/>
    <tableColumn id="6" xr3:uid="{00000000-0010-0000-0100-000006000000}" name="Observação para orientação da equi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grasTable" displayName="RegrasTable" ref="A1:C9">
  <tableColumns count="3">
    <tableColumn id="1" xr3:uid="{00000000-0010-0000-0200-000001000000}" name="Regra"/>
    <tableColumn id="2" xr3:uid="{00000000-0010-0000-0200-000002000000}" name="Descrição operacional"/>
    <tableColumn id="3" xr3:uid="{00000000-0010-0000-0200-000003000000}" name="Impacto se não cumpri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istasTable" displayName="ListasTable" ref="A1:B15">
  <tableColumns count="2">
    <tableColumn id="1" xr3:uid="{00000000-0010-0000-0300-000001000000}" name="Categoria"/>
    <tableColumn id="2" xr3:uid="{00000000-0010-0000-0300-000002000000}" name="Valo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topLeftCell="A5" workbookViewId="0">
      <selection activeCell="B21" sqref="B21"/>
    </sheetView>
  </sheetViews>
  <sheetFormatPr defaultRowHeight="15" x14ac:dyDescent="0.25"/>
  <cols>
    <col min="1" max="1" width="18" customWidth="1"/>
    <col min="2" max="2" width="32" customWidth="1"/>
    <col min="3" max="8" width="12" customWidth="1"/>
  </cols>
  <sheetData>
    <row r="1" spans="1:8" ht="18.75" x14ac:dyDescent="0.3">
      <c r="A1" s="19" t="s">
        <v>0</v>
      </c>
      <c r="B1" s="20"/>
      <c r="C1" s="20"/>
      <c r="D1" s="20"/>
      <c r="E1" s="20"/>
      <c r="F1" s="20"/>
      <c r="G1" s="20"/>
      <c r="H1" s="20"/>
    </row>
    <row r="3" spans="1:8" ht="90" x14ac:dyDescent="0.25">
      <c r="A3" s="1" t="s">
        <v>1</v>
      </c>
      <c r="B3" s="6" t="s">
        <v>365</v>
      </c>
      <c r="C3" s="3"/>
      <c r="D3" s="3"/>
      <c r="E3" s="3"/>
      <c r="F3" s="3"/>
      <c r="G3" s="3"/>
      <c r="H3" s="3"/>
    </row>
    <row r="4" spans="1:8" ht="90" x14ac:dyDescent="0.25">
      <c r="A4" s="1" t="s">
        <v>2</v>
      </c>
      <c r="B4" s="3" t="s">
        <v>3</v>
      </c>
      <c r="C4" s="3"/>
      <c r="D4" s="3"/>
      <c r="E4" s="3"/>
      <c r="F4" s="3"/>
      <c r="G4" s="3"/>
      <c r="H4" s="3"/>
    </row>
    <row r="5" spans="1:8" ht="75" x14ac:dyDescent="0.25">
      <c r="A5" s="1" t="s">
        <v>4</v>
      </c>
      <c r="B5" s="3" t="s">
        <v>5</v>
      </c>
      <c r="C5" s="3"/>
      <c r="D5" s="3"/>
      <c r="E5" s="3"/>
      <c r="F5" s="3"/>
      <c r="G5" s="3"/>
      <c r="H5" s="3"/>
    </row>
    <row r="6" spans="1:8" ht="90" x14ac:dyDescent="0.25">
      <c r="A6" s="1" t="s">
        <v>6</v>
      </c>
      <c r="B6" s="3" t="s">
        <v>7</v>
      </c>
      <c r="C6" s="3"/>
      <c r="D6" s="3"/>
      <c r="E6" s="3"/>
      <c r="F6" s="3"/>
      <c r="G6" s="3"/>
      <c r="H6" s="3"/>
    </row>
    <row r="7" spans="1:8" ht="90" x14ac:dyDescent="0.25">
      <c r="A7" s="1" t="s">
        <v>8</v>
      </c>
      <c r="B7" s="3" t="s">
        <v>9</v>
      </c>
      <c r="C7" s="3"/>
      <c r="D7" s="3"/>
      <c r="E7" s="3"/>
      <c r="F7" s="3"/>
      <c r="G7" s="3"/>
      <c r="H7" s="3"/>
    </row>
    <row r="8" spans="1:8" ht="30" x14ac:dyDescent="0.25">
      <c r="A8" s="1" t="s">
        <v>10</v>
      </c>
      <c r="B8" s="3" t="s">
        <v>11</v>
      </c>
      <c r="C8" s="3"/>
      <c r="D8" s="3"/>
      <c r="E8" s="3"/>
      <c r="F8" s="3"/>
      <c r="G8" s="3"/>
      <c r="H8" s="3"/>
    </row>
    <row r="9" spans="1:8" ht="45" x14ac:dyDescent="0.25">
      <c r="A9" s="1" t="s">
        <v>12</v>
      </c>
      <c r="B9" s="3" t="s">
        <v>13</v>
      </c>
      <c r="C9" s="3"/>
      <c r="D9" s="3"/>
      <c r="E9" s="3"/>
      <c r="F9" s="3"/>
      <c r="G9" s="3"/>
      <c r="H9" s="3"/>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20"/>
  <sheetViews>
    <sheetView showGridLines="0" tabSelected="1" topLeftCell="D1" zoomScale="110" zoomScaleNormal="110" workbookViewId="0">
      <pane ySplit="1" topLeftCell="A74" activePane="bottomLeft" state="frozen"/>
      <selection pane="bottomLeft" activeCell="H76" sqref="H76"/>
    </sheetView>
  </sheetViews>
  <sheetFormatPr defaultColWidth="8.875" defaultRowHeight="15" x14ac:dyDescent="0.25"/>
  <cols>
    <col min="1" max="1" width="18.5" style="2" customWidth="1"/>
    <col min="2" max="2" width="8.875" style="2"/>
    <col min="3" max="3" width="36" style="2" customWidth="1"/>
    <col min="4" max="4" width="44.875" style="2" customWidth="1"/>
    <col min="5" max="5" width="23.625" style="2" customWidth="1"/>
    <col min="6" max="6" width="19.5" style="2" hidden="1" customWidth="1"/>
    <col min="7" max="7" width="13.5" style="2" customWidth="1"/>
    <col min="8" max="8" width="42" style="2" customWidth="1"/>
    <col min="9" max="9" width="8.875" style="2"/>
    <col min="10" max="14" width="18" style="2" customWidth="1"/>
    <col min="15" max="16384" width="8.875" style="2"/>
  </cols>
  <sheetData>
    <row r="1" spans="1:14" ht="36" customHeight="1" x14ac:dyDescent="0.25">
      <c r="A1" s="4" t="s">
        <v>14</v>
      </c>
      <c r="B1" s="8" t="s">
        <v>418</v>
      </c>
      <c r="C1" s="4" t="s">
        <v>15</v>
      </c>
      <c r="D1" s="4" t="s">
        <v>16</v>
      </c>
      <c r="E1" s="4" t="s">
        <v>17</v>
      </c>
      <c r="F1" s="4" t="s">
        <v>18</v>
      </c>
      <c r="G1" s="4" t="s">
        <v>19</v>
      </c>
      <c r="H1" s="4" t="s">
        <v>20</v>
      </c>
      <c r="J1" s="16" t="s">
        <v>21</v>
      </c>
      <c r="K1" s="17"/>
      <c r="L1" s="17"/>
      <c r="M1" s="17"/>
      <c r="N1" s="17"/>
    </row>
    <row r="2" spans="1:14" ht="60" customHeight="1" x14ac:dyDescent="0.25">
      <c r="A2" s="7" t="s">
        <v>255</v>
      </c>
      <c r="C2" s="7" t="s">
        <v>272</v>
      </c>
      <c r="D2" s="7" t="s">
        <v>297</v>
      </c>
      <c r="E2" s="9" t="s">
        <v>421</v>
      </c>
      <c r="F2" s="9"/>
      <c r="G2" s="9" t="s">
        <v>83</v>
      </c>
      <c r="H2" s="7" t="s">
        <v>420</v>
      </c>
      <c r="I2" s="9"/>
      <c r="J2" s="9"/>
      <c r="K2" s="9"/>
    </row>
    <row r="3" spans="1:14" ht="60" customHeight="1" x14ac:dyDescent="0.25">
      <c r="A3" s="7" t="s">
        <v>256</v>
      </c>
      <c r="C3" s="7" t="s">
        <v>273</v>
      </c>
      <c r="D3" s="7" t="s">
        <v>298</v>
      </c>
      <c r="E3" s="9" t="s">
        <v>41</v>
      </c>
      <c r="F3" s="9"/>
      <c r="G3" s="9" t="s">
        <v>41</v>
      </c>
      <c r="H3" s="7" t="s">
        <v>422</v>
      </c>
      <c r="I3" s="9"/>
      <c r="J3" s="9"/>
      <c r="K3" s="9"/>
    </row>
    <row r="4" spans="1:14" ht="60" customHeight="1" x14ac:dyDescent="0.25">
      <c r="A4" s="7" t="s">
        <v>257</v>
      </c>
      <c r="C4" s="7" t="s">
        <v>274</v>
      </c>
      <c r="D4" s="7" t="s">
        <v>299</v>
      </c>
      <c r="E4" s="9" t="s">
        <v>41</v>
      </c>
      <c r="F4" s="9"/>
      <c r="G4" s="9" t="s">
        <v>41</v>
      </c>
      <c r="H4" s="7"/>
      <c r="I4" s="9"/>
      <c r="J4" s="9"/>
      <c r="K4" s="9"/>
    </row>
    <row r="5" spans="1:14" ht="60" customHeight="1" x14ac:dyDescent="0.25">
      <c r="A5" s="15" t="s">
        <v>258</v>
      </c>
      <c r="C5" s="7" t="s">
        <v>275</v>
      </c>
      <c r="D5" s="7" t="s">
        <v>300</v>
      </c>
      <c r="E5" s="9" t="s">
        <v>241</v>
      </c>
      <c r="F5" s="9"/>
      <c r="G5" s="9" t="s">
        <v>241</v>
      </c>
      <c r="H5" s="7"/>
      <c r="I5" s="9"/>
      <c r="J5" s="9"/>
      <c r="K5" s="9"/>
    </row>
    <row r="6" spans="1:14" ht="60" customHeight="1" x14ac:dyDescent="0.25">
      <c r="A6" s="7" t="s">
        <v>259</v>
      </c>
      <c r="C6" s="7" t="s">
        <v>276</v>
      </c>
      <c r="D6" s="7" t="s">
        <v>301</v>
      </c>
      <c r="E6" s="9" t="s">
        <v>400</v>
      </c>
      <c r="F6" s="9"/>
      <c r="G6" s="9" t="s">
        <v>401</v>
      </c>
      <c r="H6" s="7" t="s">
        <v>402</v>
      </c>
      <c r="I6" s="9"/>
      <c r="J6" s="9"/>
      <c r="K6" s="9"/>
    </row>
    <row r="7" spans="1:14" ht="60" customHeight="1" x14ac:dyDescent="0.25">
      <c r="A7" s="7" t="s">
        <v>357</v>
      </c>
      <c r="B7" s="13" t="s">
        <v>21</v>
      </c>
      <c r="C7" s="7" t="s">
        <v>358</v>
      </c>
      <c r="D7" s="7" t="s">
        <v>359</v>
      </c>
      <c r="E7" s="9" t="s">
        <v>109</v>
      </c>
      <c r="F7" s="9"/>
      <c r="G7" s="9" t="s">
        <v>96</v>
      </c>
      <c r="H7" s="7" t="s">
        <v>423</v>
      </c>
      <c r="I7" s="9"/>
      <c r="J7" s="9"/>
      <c r="K7" s="9"/>
    </row>
    <row r="8" spans="1:14" ht="60" customHeight="1" x14ac:dyDescent="0.25">
      <c r="A8" s="7" t="s">
        <v>271</v>
      </c>
      <c r="C8" s="7" t="s">
        <v>277</v>
      </c>
      <c r="D8" s="7" t="s">
        <v>302</v>
      </c>
      <c r="E8" s="9" t="s">
        <v>425</v>
      </c>
      <c r="F8" s="9"/>
      <c r="G8" s="9" t="s">
        <v>241</v>
      </c>
      <c r="H8" s="9" t="s">
        <v>424</v>
      </c>
      <c r="I8" s="9"/>
      <c r="J8" s="9"/>
      <c r="K8" s="9"/>
    </row>
    <row r="9" spans="1:14" ht="60" customHeight="1" x14ac:dyDescent="0.25">
      <c r="A9" s="7" t="s">
        <v>260</v>
      </c>
      <c r="C9" s="7" t="s">
        <v>278</v>
      </c>
      <c r="D9" s="7" t="s">
        <v>288</v>
      </c>
      <c r="E9" s="9" t="s">
        <v>307</v>
      </c>
      <c r="F9" s="9"/>
      <c r="G9" s="9"/>
      <c r="H9" s="7" t="s">
        <v>308</v>
      </c>
      <c r="I9" s="9"/>
      <c r="J9" s="9"/>
      <c r="K9" s="9"/>
    </row>
    <row r="10" spans="1:14" ht="127.15" customHeight="1" x14ac:dyDescent="0.25">
      <c r="A10" s="7" t="s">
        <v>414</v>
      </c>
      <c r="B10" s="13" t="s">
        <v>21</v>
      </c>
      <c r="C10" s="10" t="s">
        <v>399</v>
      </c>
      <c r="D10" s="7" t="s">
        <v>415</v>
      </c>
      <c r="E10" s="9" t="s">
        <v>360</v>
      </c>
      <c r="F10" s="9"/>
      <c r="G10" s="9" t="s">
        <v>27</v>
      </c>
      <c r="H10" s="9" t="s">
        <v>426</v>
      </c>
      <c r="I10" s="9"/>
      <c r="J10" s="9"/>
      <c r="K10" s="9"/>
    </row>
    <row r="11" spans="1:14" ht="60" customHeight="1" x14ac:dyDescent="0.25">
      <c r="A11" s="7" t="s">
        <v>261</v>
      </c>
      <c r="C11" s="7" t="s">
        <v>279</v>
      </c>
      <c r="D11" s="7" t="s">
        <v>427</v>
      </c>
      <c r="E11" s="9" t="s">
        <v>303</v>
      </c>
      <c r="F11" s="9"/>
      <c r="G11" s="9" t="s">
        <v>303</v>
      </c>
      <c r="H11" s="7" t="s">
        <v>428</v>
      </c>
      <c r="I11" s="9"/>
      <c r="J11" s="9"/>
      <c r="K11" s="9"/>
    </row>
    <row r="12" spans="1:14" ht="60" customHeight="1" x14ac:dyDescent="0.25">
      <c r="A12" s="7" t="s">
        <v>262</v>
      </c>
      <c r="C12" s="7" t="s">
        <v>280</v>
      </c>
      <c r="D12" s="7" t="s">
        <v>289</v>
      </c>
      <c r="E12" s="9" t="s">
        <v>429</v>
      </c>
      <c r="F12" s="9"/>
      <c r="G12" s="9" t="s">
        <v>27</v>
      </c>
      <c r="H12" s="7" t="s">
        <v>304</v>
      </c>
      <c r="I12" s="9"/>
      <c r="J12" s="9"/>
      <c r="K12" s="9"/>
    </row>
    <row r="13" spans="1:14" ht="60" customHeight="1" x14ac:dyDescent="0.25">
      <c r="A13" s="7" t="s">
        <v>263</v>
      </c>
      <c r="C13" s="7" t="s">
        <v>281</v>
      </c>
      <c r="D13" s="7" t="s">
        <v>290</v>
      </c>
      <c r="E13" s="9" t="s">
        <v>303</v>
      </c>
      <c r="F13" s="9"/>
      <c r="G13" s="9" t="s">
        <v>303</v>
      </c>
      <c r="H13" s="7" t="s">
        <v>361</v>
      </c>
      <c r="I13" s="9"/>
      <c r="J13" s="9"/>
      <c r="K13" s="9"/>
    </row>
    <row r="14" spans="1:14" ht="60" customHeight="1" x14ac:dyDescent="0.25">
      <c r="A14" s="7" t="s">
        <v>264</v>
      </c>
      <c r="C14" s="7" t="s">
        <v>282</v>
      </c>
      <c r="D14" s="7" t="s">
        <v>291</v>
      </c>
      <c r="E14" s="9" t="s">
        <v>41</v>
      </c>
      <c r="F14" s="9"/>
      <c r="G14" s="9" t="s">
        <v>41</v>
      </c>
      <c r="H14" s="7" t="s">
        <v>430</v>
      </c>
      <c r="I14" s="9"/>
      <c r="J14" s="9"/>
      <c r="K14" s="9"/>
    </row>
    <row r="15" spans="1:14" ht="60" customHeight="1" x14ac:dyDescent="0.25">
      <c r="A15" s="7" t="s">
        <v>265</v>
      </c>
      <c r="C15" s="7" t="s">
        <v>283</v>
      </c>
      <c r="D15" s="7" t="s">
        <v>431</v>
      </c>
      <c r="E15" s="9" t="s">
        <v>313</v>
      </c>
      <c r="F15" s="9"/>
      <c r="G15" s="9" t="s">
        <v>27</v>
      </c>
      <c r="H15" s="7" t="s">
        <v>432</v>
      </c>
      <c r="I15" s="9"/>
      <c r="J15" s="9"/>
      <c r="K15" s="9"/>
    </row>
    <row r="16" spans="1:14" ht="60" customHeight="1" x14ac:dyDescent="0.25">
      <c r="A16" s="7" t="s">
        <v>266</v>
      </c>
      <c r="B16" s="13" t="s">
        <v>21</v>
      </c>
      <c r="C16" s="7" t="s">
        <v>284</v>
      </c>
      <c r="D16" s="7" t="s">
        <v>292</v>
      </c>
      <c r="E16" s="9" t="s">
        <v>314</v>
      </c>
      <c r="F16" s="9"/>
      <c r="G16" s="9"/>
      <c r="H16" s="7" t="s">
        <v>433</v>
      </c>
      <c r="I16" s="9"/>
      <c r="J16" s="9"/>
      <c r="K16" s="9"/>
    </row>
    <row r="17" spans="1:14" ht="60" customHeight="1" x14ac:dyDescent="0.25">
      <c r="A17" s="7" t="s">
        <v>267</v>
      </c>
      <c r="C17" s="7" t="s">
        <v>285</v>
      </c>
      <c r="D17" s="7" t="s">
        <v>293</v>
      </c>
      <c r="E17" s="9" t="s">
        <v>315</v>
      </c>
      <c r="F17" s="9"/>
      <c r="G17" s="9" t="s">
        <v>435</v>
      </c>
      <c r="H17" s="7" t="s">
        <v>434</v>
      </c>
      <c r="I17" s="9"/>
      <c r="J17" s="9"/>
      <c r="K17" s="9"/>
    </row>
    <row r="18" spans="1:14" ht="60" customHeight="1" x14ac:dyDescent="0.25">
      <c r="A18" s="7" t="s">
        <v>268</v>
      </c>
      <c r="C18" s="7" t="s">
        <v>286</v>
      </c>
      <c r="D18" s="7" t="s">
        <v>294</v>
      </c>
      <c r="E18" s="9" t="s">
        <v>436</v>
      </c>
      <c r="F18" s="9"/>
      <c r="G18" s="9" t="s">
        <v>41</v>
      </c>
      <c r="H18" s="7" t="s">
        <v>437</v>
      </c>
      <c r="I18" s="9"/>
      <c r="J18" s="9"/>
      <c r="K18" s="9"/>
    </row>
    <row r="19" spans="1:14" ht="60" customHeight="1" x14ac:dyDescent="0.25">
      <c r="A19" s="7" t="s">
        <v>362</v>
      </c>
      <c r="C19" s="7" t="s">
        <v>364</v>
      </c>
      <c r="D19" s="7" t="s">
        <v>363</v>
      </c>
      <c r="E19" s="9" t="s">
        <v>96</v>
      </c>
      <c r="F19" s="9"/>
      <c r="G19" s="9" t="s">
        <v>41</v>
      </c>
      <c r="H19" s="7" t="s">
        <v>438</v>
      </c>
      <c r="I19" s="9"/>
      <c r="J19" s="9"/>
      <c r="K19" s="9"/>
    </row>
    <row r="20" spans="1:14" ht="60" customHeight="1" x14ac:dyDescent="0.25">
      <c r="A20" s="7" t="s">
        <v>269</v>
      </c>
      <c r="C20" s="7" t="s">
        <v>317</v>
      </c>
      <c r="D20" s="7" t="s">
        <v>295</v>
      </c>
      <c r="E20" s="9" t="s">
        <v>436</v>
      </c>
      <c r="F20" s="9"/>
      <c r="G20" s="9" t="s">
        <v>439</v>
      </c>
      <c r="H20" s="7" t="s">
        <v>318</v>
      </c>
      <c r="I20" s="9"/>
      <c r="J20" s="9"/>
      <c r="K20" s="9"/>
    </row>
    <row r="21" spans="1:14" ht="60" customHeight="1" x14ac:dyDescent="0.25">
      <c r="A21" s="7" t="s">
        <v>270</v>
      </c>
      <c r="C21" s="7" t="s">
        <v>287</v>
      </c>
      <c r="D21" s="7" t="s">
        <v>296</v>
      </c>
      <c r="E21" s="9" t="s">
        <v>41</v>
      </c>
      <c r="F21" s="9"/>
      <c r="G21" s="9" t="s">
        <v>41</v>
      </c>
      <c r="H21" s="7" t="s">
        <v>319</v>
      </c>
      <c r="I21" s="9"/>
      <c r="J21" s="9"/>
      <c r="K21" s="9"/>
    </row>
    <row r="22" spans="1:14" ht="60" customHeight="1" x14ac:dyDescent="0.25">
      <c r="A22" s="7" t="s">
        <v>367</v>
      </c>
      <c r="B22" s="13" t="s">
        <v>21</v>
      </c>
      <c r="C22" s="3" t="s">
        <v>309</v>
      </c>
      <c r="D22" s="3" t="s">
        <v>305</v>
      </c>
      <c r="E22" s="6" t="s">
        <v>440</v>
      </c>
      <c r="F22" s="3"/>
      <c r="G22" s="3" t="s">
        <v>41</v>
      </c>
      <c r="H22" s="3" t="s">
        <v>441</v>
      </c>
      <c r="J22" s="5"/>
    </row>
    <row r="23" spans="1:14" ht="60" customHeight="1" x14ac:dyDescent="0.25">
      <c r="A23" s="3" t="s">
        <v>22</v>
      </c>
      <c r="C23" s="3" t="s">
        <v>23</v>
      </c>
      <c r="D23" s="3" t="s">
        <v>24</v>
      </c>
      <c r="E23" s="3" t="s">
        <v>316</v>
      </c>
      <c r="F23" s="3" t="s">
        <v>26</v>
      </c>
      <c r="G23" s="3" t="s">
        <v>27</v>
      </c>
      <c r="H23" s="3" t="s">
        <v>442</v>
      </c>
      <c r="J23" s="18" t="s">
        <v>28</v>
      </c>
      <c r="K23" s="17"/>
      <c r="L23" s="17"/>
      <c r="M23" s="17"/>
      <c r="N23" s="17"/>
    </row>
    <row r="24" spans="1:14" ht="60" customHeight="1" x14ac:dyDescent="0.25">
      <c r="A24" s="6" t="s">
        <v>325</v>
      </c>
      <c r="B24" s="13" t="s">
        <v>21</v>
      </c>
      <c r="C24" s="6" t="s">
        <v>323</v>
      </c>
      <c r="D24" s="6" t="s">
        <v>324</v>
      </c>
      <c r="E24" s="3" t="s">
        <v>81</v>
      </c>
      <c r="F24" s="3"/>
      <c r="G24" s="3" t="s">
        <v>41</v>
      </c>
      <c r="H24" s="3" t="s">
        <v>443</v>
      </c>
      <c r="J24" s="18"/>
      <c r="K24" s="17"/>
      <c r="L24" s="17"/>
      <c r="M24" s="17"/>
      <c r="N24" s="17"/>
    </row>
    <row r="25" spans="1:14" ht="60" customHeight="1" x14ac:dyDescent="0.25">
      <c r="A25" s="3" t="s">
        <v>29</v>
      </c>
      <c r="C25" s="3" t="s">
        <v>30</v>
      </c>
      <c r="D25" s="3" t="s">
        <v>31</v>
      </c>
      <c r="E25" s="3" t="s">
        <v>25</v>
      </c>
      <c r="F25" s="3" t="s">
        <v>32</v>
      </c>
      <c r="G25" s="3" t="s">
        <v>27</v>
      </c>
      <c r="H25" s="3" t="s">
        <v>444</v>
      </c>
      <c r="J25" s="17"/>
      <c r="K25" s="17"/>
      <c r="L25" s="17"/>
      <c r="M25" s="17"/>
      <c r="N25" s="17"/>
    </row>
    <row r="26" spans="1:14" ht="60" customHeight="1" x14ac:dyDescent="0.25">
      <c r="A26" s="3" t="s">
        <v>33</v>
      </c>
      <c r="C26" s="3" t="s">
        <v>34</v>
      </c>
      <c r="D26" s="3" t="s">
        <v>35</v>
      </c>
      <c r="E26" s="6" t="s">
        <v>41</v>
      </c>
      <c r="F26" s="3" t="s">
        <v>36</v>
      </c>
      <c r="G26" s="3" t="s">
        <v>41</v>
      </c>
      <c r="H26" s="3"/>
      <c r="J26" s="17"/>
      <c r="K26" s="17"/>
      <c r="L26" s="17"/>
      <c r="M26" s="17"/>
      <c r="N26" s="17"/>
    </row>
    <row r="27" spans="1:14" ht="60" customHeight="1" x14ac:dyDescent="0.25">
      <c r="A27" s="3" t="s">
        <v>37</v>
      </c>
      <c r="C27" s="3" t="s">
        <v>38</v>
      </c>
      <c r="D27" s="3" t="s">
        <v>39</v>
      </c>
      <c r="E27" s="3" t="s">
        <v>41</v>
      </c>
      <c r="F27" s="3" t="s">
        <v>40</v>
      </c>
      <c r="G27" s="6" t="s">
        <v>41</v>
      </c>
      <c r="H27" s="3" t="s">
        <v>445</v>
      </c>
      <c r="J27" s="17"/>
      <c r="K27" s="17"/>
      <c r="L27" s="17"/>
      <c r="M27" s="17"/>
      <c r="N27" s="17"/>
    </row>
    <row r="28" spans="1:14" ht="60" customHeight="1" x14ac:dyDescent="0.25">
      <c r="A28" s="3" t="s">
        <v>42</v>
      </c>
      <c r="C28" s="3" t="s">
        <v>43</v>
      </c>
      <c r="D28" s="3" t="s">
        <v>44</v>
      </c>
      <c r="E28" s="6" t="s">
        <v>25</v>
      </c>
      <c r="F28" s="3" t="s">
        <v>45</v>
      </c>
      <c r="G28" s="3" t="s">
        <v>27</v>
      </c>
      <c r="H28" s="3"/>
      <c r="J28" s="17"/>
      <c r="K28" s="17"/>
      <c r="L28" s="17"/>
      <c r="M28" s="17"/>
      <c r="N28" s="17"/>
    </row>
    <row r="29" spans="1:14" ht="60" customHeight="1" x14ac:dyDescent="0.25">
      <c r="A29" s="3" t="s">
        <v>46</v>
      </c>
      <c r="C29" s="3" t="s">
        <v>47</v>
      </c>
      <c r="D29" s="3" t="s">
        <v>306</v>
      </c>
      <c r="E29" s="3" t="s">
        <v>25</v>
      </c>
      <c r="F29" s="3" t="s">
        <v>48</v>
      </c>
      <c r="G29" s="3" t="s">
        <v>25</v>
      </c>
      <c r="H29" s="6" t="s">
        <v>446</v>
      </c>
      <c r="J29" s="17"/>
      <c r="K29" s="17"/>
      <c r="L29" s="17"/>
      <c r="M29" s="17"/>
      <c r="N29" s="17"/>
    </row>
    <row r="30" spans="1:14" ht="60" customHeight="1" x14ac:dyDescent="0.25">
      <c r="A30" s="3" t="s">
        <v>49</v>
      </c>
      <c r="C30" s="3" t="s">
        <v>50</v>
      </c>
      <c r="D30" s="3" t="s">
        <v>51</v>
      </c>
      <c r="E30" s="6" t="s">
        <v>41</v>
      </c>
      <c r="F30" s="3" t="s">
        <v>52</v>
      </c>
      <c r="G30" s="3" t="s">
        <v>41</v>
      </c>
      <c r="H30" s="3"/>
    </row>
    <row r="31" spans="1:14" ht="60" customHeight="1" x14ac:dyDescent="0.25">
      <c r="A31" s="3" t="s">
        <v>53</v>
      </c>
      <c r="C31" s="3" t="s">
        <v>54</v>
      </c>
      <c r="D31" s="3" t="s">
        <v>55</v>
      </c>
      <c r="E31" s="6" t="s">
        <v>320</v>
      </c>
      <c r="F31" s="3" t="s">
        <v>56</v>
      </c>
      <c r="G31" s="6" t="s">
        <v>27</v>
      </c>
      <c r="H31" s="6" t="s">
        <v>321</v>
      </c>
    </row>
    <row r="32" spans="1:14" ht="60" customHeight="1" x14ac:dyDescent="0.25">
      <c r="A32" s="3" t="s">
        <v>57</v>
      </c>
      <c r="B32" s="13" t="s">
        <v>21</v>
      </c>
      <c r="C32" s="6" t="s">
        <v>322</v>
      </c>
      <c r="D32" s="6" t="s">
        <v>448</v>
      </c>
      <c r="E32" s="6" t="s">
        <v>25</v>
      </c>
      <c r="F32" s="3" t="s">
        <v>58</v>
      </c>
      <c r="G32" s="3" t="s">
        <v>25</v>
      </c>
      <c r="H32" s="6" t="s">
        <v>447</v>
      </c>
    </row>
    <row r="33" spans="1:8" ht="60" customHeight="1" x14ac:dyDescent="0.25">
      <c r="A33" s="6" t="s">
        <v>59</v>
      </c>
      <c r="B33" s="13" t="s">
        <v>21</v>
      </c>
      <c r="C33" s="3" t="s">
        <v>60</v>
      </c>
      <c r="D33" s="3" t="s">
        <v>403</v>
      </c>
      <c r="E33" s="6" t="s">
        <v>320</v>
      </c>
      <c r="F33" s="3" t="s">
        <v>61</v>
      </c>
      <c r="G33" s="6" t="s">
        <v>25</v>
      </c>
      <c r="H33" s="6" t="s">
        <v>449</v>
      </c>
    </row>
    <row r="34" spans="1:8" ht="60" customHeight="1" x14ac:dyDescent="0.25">
      <c r="A34" s="3" t="s">
        <v>62</v>
      </c>
      <c r="C34" s="3" t="s">
        <v>63</v>
      </c>
      <c r="D34" s="3" t="s">
        <v>64</v>
      </c>
      <c r="E34" s="6" t="s">
        <v>253</v>
      </c>
      <c r="F34" s="3" t="s">
        <v>65</v>
      </c>
      <c r="G34" s="6" t="s">
        <v>315</v>
      </c>
      <c r="H34" s="6" t="s">
        <v>450</v>
      </c>
    </row>
    <row r="35" spans="1:8" ht="60" customHeight="1" x14ac:dyDescent="0.25">
      <c r="A35" s="3" t="s">
        <v>66</v>
      </c>
      <c r="C35" s="3" t="s">
        <v>67</v>
      </c>
      <c r="D35" s="6" t="s">
        <v>451</v>
      </c>
      <c r="E35" s="6" t="s">
        <v>452</v>
      </c>
      <c r="F35" s="3" t="s">
        <v>68</v>
      </c>
      <c r="G35" s="3" t="s">
        <v>69</v>
      </c>
      <c r="H35" s="6" t="s">
        <v>453</v>
      </c>
    </row>
    <row r="36" spans="1:8" ht="60" customHeight="1" x14ac:dyDescent="0.25">
      <c r="A36" s="3" t="s">
        <v>70</v>
      </c>
      <c r="C36" s="3" t="s">
        <v>71</v>
      </c>
      <c r="D36" s="3" t="s">
        <v>72</v>
      </c>
      <c r="E36" s="6" t="s">
        <v>454</v>
      </c>
      <c r="F36" s="3" t="s">
        <v>73</v>
      </c>
      <c r="G36" s="6" t="s">
        <v>455</v>
      </c>
      <c r="H36" s="6" t="s">
        <v>456</v>
      </c>
    </row>
    <row r="37" spans="1:8" ht="60" customHeight="1" x14ac:dyDescent="0.25">
      <c r="A37" s="3" t="s">
        <v>74</v>
      </c>
      <c r="C37" s="3" t="s">
        <v>75</v>
      </c>
      <c r="D37" s="3" t="s">
        <v>76</v>
      </c>
      <c r="E37" s="6" t="s">
        <v>303</v>
      </c>
      <c r="F37" s="3" t="s">
        <v>77</v>
      </c>
      <c r="G37" s="6" t="s">
        <v>303</v>
      </c>
      <c r="H37" s="3"/>
    </row>
    <row r="38" spans="1:8" ht="60" customHeight="1" x14ac:dyDescent="0.25">
      <c r="A38" s="3" t="s">
        <v>78</v>
      </c>
      <c r="C38" s="3" t="s">
        <v>79</v>
      </c>
      <c r="D38" s="3" t="s">
        <v>80</v>
      </c>
      <c r="E38" s="3" t="s">
        <v>81</v>
      </c>
      <c r="F38" s="3" t="s">
        <v>82</v>
      </c>
      <c r="G38" s="6" t="s">
        <v>327</v>
      </c>
      <c r="H38" s="6" t="s">
        <v>326</v>
      </c>
    </row>
    <row r="39" spans="1:8" ht="60" customHeight="1" x14ac:dyDescent="0.25">
      <c r="A39" s="3" t="s">
        <v>84</v>
      </c>
      <c r="C39" s="3" t="s">
        <v>85</v>
      </c>
      <c r="D39" s="3" t="s">
        <v>86</v>
      </c>
      <c r="E39" s="6" t="s">
        <v>457</v>
      </c>
      <c r="F39" s="3" t="s">
        <v>87</v>
      </c>
      <c r="G39" s="3" t="s">
        <v>303</v>
      </c>
      <c r="H39" s="6" t="s">
        <v>458</v>
      </c>
    </row>
    <row r="40" spans="1:8" ht="60" customHeight="1" x14ac:dyDescent="0.25">
      <c r="A40" s="3" t="s">
        <v>88</v>
      </c>
      <c r="B40" s="13" t="s">
        <v>21</v>
      </c>
      <c r="C40" s="3" t="s">
        <v>89</v>
      </c>
      <c r="D40" s="3" t="s">
        <v>90</v>
      </c>
      <c r="E40" s="6" t="s">
        <v>459</v>
      </c>
      <c r="F40" s="3" t="s">
        <v>91</v>
      </c>
      <c r="G40" s="3" t="s">
        <v>303</v>
      </c>
      <c r="H40" s="6" t="s">
        <v>460</v>
      </c>
    </row>
    <row r="41" spans="1:8" ht="60" customHeight="1" x14ac:dyDescent="0.25">
      <c r="A41" s="3" t="s">
        <v>92</v>
      </c>
      <c r="C41" s="3" t="s">
        <v>93</v>
      </c>
      <c r="D41" s="3" t="s">
        <v>94</v>
      </c>
      <c r="E41" s="3" t="s">
        <v>81</v>
      </c>
      <c r="F41" s="3" t="s">
        <v>95</v>
      </c>
      <c r="G41" s="3" t="s">
        <v>41</v>
      </c>
      <c r="H41" s="3"/>
    </row>
    <row r="42" spans="1:8" ht="60" customHeight="1" x14ac:dyDescent="0.25">
      <c r="A42" s="3" t="s">
        <v>97</v>
      </c>
      <c r="B42" s="14" t="s">
        <v>21</v>
      </c>
      <c r="C42" s="3" t="s">
        <v>98</v>
      </c>
      <c r="D42" s="6" t="s">
        <v>328</v>
      </c>
      <c r="E42" s="3" t="s">
        <v>81</v>
      </c>
      <c r="F42" s="3" t="s">
        <v>99</v>
      </c>
      <c r="G42" s="3" t="s">
        <v>41</v>
      </c>
      <c r="H42" s="6" t="s">
        <v>329</v>
      </c>
    </row>
    <row r="43" spans="1:8" ht="60" customHeight="1" x14ac:dyDescent="0.25">
      <c r="A43" s="3" t="s">
        <v>100</v>
      </c>
      <c r="C43" s="6" t="s">
        <v>417</v>
      </c>
      <c r="D43" s="6" t="s">
        <v>331</v>
      </c>
      <c r="E43" s="6" t="s">
        <v>461</v>
      </c>
      <c r="F43" s="3" t="s">
        <v>101</v>
      </c>
      <c r="G43" s="3" t="s">
        <v>41</v>
      </c>
      <c r="H43" s="6" t="s">
        <v>462</v>
      </c>
    </row>
    <row r="44" spans="1:8" ht="60" customHeight="1" x14ac:dyDescent="0.25">
      <c r="A44" s="6" t="s">
        <v>416</v>
      </c>
      <c r="C44" s="3" t="s">
        <v>417</v>
      </c>
      <c r="D44" s="6" t="s">
        <v>463</v>
      </c>
      <c r="E44" s="3" t="s">
        <v>81</v>
      </c>
      <c r="F44" s="3"/>
      <c r="G44" s="6" t="s">
        <v>464</v>
      </c>
      <c r="H44" s="6"/>
    </row>
    <row r="45" spans="1:8" ht="60" customHeight="1" x14ac:dyDescent="0.25">
      <c r="A45" s="6" t="s">
        <v>102</v>
      </c>
      <c r="C45" s="3" t="s">
        <v>103</v>
      </c>
      <c r="D45" s="6" t="s">
        <v>330</v>
      </c>
      <c r="E45" s="6" t="s">
        <v>41</v>
      </c>
      <c r="F45" s="3" t="s">
        <v>104</v>
      </c>
      <c r="G45" s="3" t="s">
        <v>41</v>
      </c>
      <c r="H45" s="3" t="s">
        <v>105</v>
      </c>
    </row>
    <row r="46" spans="1:8" ht="60" customHeight="1" x14ac:dyDescent="0.25">
      <c r="A46" s="3" t="s">
        <v>106</v>
      </c>
      <c r="C46" s="3" t="s">
        <v>107</v>
      </c>
      <c r="D46" s="3" t="s">
        <v>108</v>
      </c>
      <c r="E46" s="6" t="s">
        <v>109</v>
      </c>
      <c r="F46" s="3" t="s">
        <v>110</v>
      </c>
      <c r="G46" s="3" t="s">
        <v>310</v>
      </c>
      <c r="H46" s="3" t="s">
        <v>111</v>
      </c>
    </row>
    <row r="47" spans="1:8" ht="60" customHeight="1" x14ac:dyDescent="0.25">
      <c r="A47" s="6" t="s">
        <v>332</v>
      </c>
      <c r="C47" s="6" t="s">
        <v>465</v>
      </c>
      <c r="D47" s="3" t="s">
        <v>112</v>
      </c>
      <c r="E47" s="3" t="s">
        <v>109</v>
      </c>
      <c r="F47" s="3" t="s">
        <v>113</v>
      </c>
      <c r="G47" s="6" t="s">
        <v>466</v>
      </c>
      <c r="H47" s="6" t="s">
        <v>467</v>
      </c>
    </row>
    <row r="48" spans="1:8" ht="60" customHeight="1" x14ac:dyDescent="0.25">
      <c r="A48" s="3" t="s">
        <v>114</v>
      </c>
      <c r="C48" s="3" t="s">
        <v>115</v>
      </c>
      <c r="D48" s="3" t="s">
        <v>116</v>
      </c>
      <c r="E48" s="3" t="s">
        <v>109</v>
      </c>
      <c r="F48" s="3" t="s">
        <v>117</v>
      </c>
      <c r="G48" s="6" t="s">
        <v>468</v>
      </c>
      <c r="H48" s="3"/>
    </row>
    <row r="49" spans="1:8" ht="60" customHeight="1" x14ac:dyDescent="0.25">
      <c r="A49" s="6" t="s">
        <v>333</v>
      </c>
      <c r="B49" s="14" t="s">
        <v>21</v>
      </c>
      <c r="C49" s="6" t="s">
        <v>376</v>
      </c>
      <c r="D49" s="3" t="s">
        <v>119</v>
      </c>
      <c r="E49" s="3" t="s">
        <v>109</v>
      </c>
      <c r="F49" s="3" t="s">
        <v>120</v>
      </c>
      <c r="G49" s="3" t="s">
        <v>81</v>
      </c>
      <c r="H49" s="6" t="s">
        <v>335</v>
      </c>
    </row>
    <row r="50" spans="1:8" ht="60" customHeight="1" x14ac:dyDescent="0.25">
      <c r="A50" s="6" t="s">
        <v>334</v>
      </c>
      <c r="B50" s="14" t="s">
        <v>21</v>
      </c>
      <c r="C50" s="3" t="s">
        <v>118</v>
      </c>
      <c r="D50" s="3" t="s">
        <v>119</v>
      </c>
      <c r="E50" s="6" t="s">
        <v>81</v>
      </c>
      <c r="F50" s="3" t="s">
        <v>120</v>
      </c>
      <c r="G50" s="3" t="s">
        <v>25</v>
      </c>
      <c r="H50" s="3" t="s">
        <v>121</v>
      </c>
    </row>
    <row r="51" spans="1:8" ht="60" customHeight="1" x14ac:dyDescent="0.25">
      <c r="A51" s="6" t="s">
        <v>122</v>
      </c>
      <c r="B51" s="14" t="s">
        <v>21</v>
      </c>
      <c r="C51" s="3" t="s">
        <v>123</v>
      </c>
      <c r="D51" s="3" t="s">
        <v>124</v>
      </c>
      <c r="E51" s="3" t="s">
        <v>125</v>
      </c>
      <c r="F51" s="3" t="s">
        <v>126</v>
      </c>
      <c r="G51" s="3" t="s">
        <v>81</v>
      </c>
      <c r="H51" s="3" t="s">
        <v>127</v>
      </c>
    </row>
    <row r="52" spans="1:8" ht="60" customHeight="1" x14ac:dyDescent="0.25">
      <c r="A52" s="6" t="s">
        <v>311</v>
      </c>
      <c r="B52" s="14" t="s">
        <v>21</v>
      </c>
      <c r="C52" s="6" t="s">
        <v>372</v>
      </c>
      <c r="D52" s="6" t="s">
        <v>373</v>
      </c>
      <c r="E52" s="6" t="s">
        <v>41</v>
      </c>
      <c r="F52" s="3"/>
      <c r="G52" s="3" t="s">
        <v>41</v>
      </c>
      <c r="H52" s="3"/>
    </row>
    <row r="53" spans="1:8" ht="60" customHeight="1" x14ac:dyDescent="0.25">
      <c r="A53" s="3" t="s">
        <v>128</v>
      </c>
      <c r="C53" s="3" t="s">
        <v>129</v>
      </c>
      <c r="D53" s="3" t="s">
        <v>130</v>
      </c>
      <c r="E53" s="3" t="s">
        <v>25</v>
      </c>
      <c r="F53" s="3" t="s">
        <v>131</v>
      </c>
      <c r="G53" s="3" t="s">
        <v>27</v>
      </c>
      <c r="H53" s="3" t="s">
        <v>312</v>
      </c>
    </row>
    <row r="54" spans="1:8" ht="60" customHeight="1" x14ac:dyDescent="0.25">
      <c r="A54" s="3" t="s">
        <v>132</v>
      </c>
      <c r="C54" s="3" t="s">
        <v>133</v>
      </c>
      <c r="D54" s="3" t="s">
        <v>134</v>
      </c>
      <c r="E54" s="3" t="s">
        <v>41</v>
      </c>
      <c r="F54" s="3" t="s">
        <v>135</v>
      </c>
      <c r="G54" s="3" t="s">
        <v>41</v>
      </c>
      <c r="H54" s="3" t="s">
        <v>136</v>
      </c>
    </row>
    <row r="55" spans="1:8" ht="60" customHeight="1" x14ac:dyDescent="0.25">
      <c r="A55" s="3" t="s">
        <v>137</v>
      </c>
      <c r="C55" s="3" t="s">
        <v>138</v>
      </c>
      <c r="D55" s="3" t="s">
        <v>139</v>
      </c>
      <c r="E55" s="3" t="s">
        <v>41</v>
      </c>
      <c r="F55" s="3" t="s">
        <v>140</v>
      </c>
      <c r="G55" s="3" t="s">
        <v>41</v>
      </c>
      <c r="H55" s="3" t="s">
        <v>141</v>
      </c>
    </row>
    <row r="56" spans="1:8" ht="60" customHeight="1" x14ac:dyDescent="0.25">
      <c r="A56" s="3" t="s">
        <v>142</v>
      </c>
      <c r="C56" s="3" t="s">
        <v>143</v>
      </c>
      <c r="D56" s="3" t="s">
        <v>144</v>
      </c>
      <c r="E56" s="3" t="s">
        <v>41</v>
      </c>
      <c r="F56" s="3" t="s">
        <v>145</v>
      </c>
      <c r="G56" s="6" t="s">
        <v>41</v>
      </c>
      <c r="H56" s="3"/>
    </row>
    <row r="57" spans="1:8" ht="60" customHeight="1" x14ac:dyDescent="0.25">
      <c r="A57" s="2" t="s">
        <v>336</v>
      </c>
      <c r="C57" s="2" t="s">
        <v>340</v>
      </c>
      <c r="D57" s="8" t="s">
        <v>354</v>
      </c>
      <c r="E57" s="2" t="s">
        <v>337</v>
      </c>
      <c r="G57" s="8" t="s">
        <v>338</v>
      </c>
      <c r="H57" s="8" t="s">
        <v>339</v>
      </c>
    </row>
    <row r="58" spans="1:8" ht="60" customHeight="1" x14ac:dyDescent="0.25">
      <c r="A58" s="2" t="s">
        <v>341</v>
      </c>
      <c r="C58" s="2" t="s">
        <v>342</v>
      </c>
      <c r="D58" s="8" t="s">
        <v>343</v>
      </c>
      <c r="E58" s="2" t="s">
        <v>41</v>
      </c>
      <c r="G58" s="8" t="s">
        <v>41</v>
      </c>
    </row>
    <row r="59" spans="1:8" ht="60" customHeight="1" x14ac:dyDescent="0.25">
      <c r="A59" s="2" t="s">
        <v>344</v>
      </c>
      <c r="C59" s="2" t="s">
        <v>345</v>
      </c>
      <c r="D59" s="8" t="s">
        <v>355</v>
      </c>
      <c r="E59" s="2" t="s">
        <v>41</v>
      </c>
      <c r="G59" s="2" t="s">
        <v>41</v>
      </c>
    </row>
    <row r="60" spans="1:8" ht="60" customHeight="1" x14ac:dyDescent="0.25">
      <c r="A60" s="2" t="s">
        <v>346</v>
      </c>
      <c r="C60" s="2" t="s">
        <v>347</v>
      </c>
      <c r="D60" s="8" t="s">
        <v>356</v>
      </c>
      <c r="E60" s="2" t="s">
        <v>41</v>
      </c>
      <c r="G60" s="2" t="s">
        <v>41</v>
      </c>
    </row>
    <row r="61" spans="1:8" ht="60" customHeight="1" x14ac:dyDescent="0.25">
      <c r="A61" s="2" t="s">
        <v>348</v>
      </c>
      <c r="C61" s="2" t="s">
        <v>349</v>
      </c>
      <c r="D61" s="2" t="s">
        <v>356</v>
      </c>
      <c r="E61" s="2" t="s">
        <v>41</v>
      </c>
      <c r="G61" s="2" t="s">
        <v>41</v>
      </c>
    </row>
    <row r="62" spans="1:8" ht="60" customHeight="1" x14ac:dyDescent="0.25">
      <c r="A62" s="2" t="s">
        <v>350</v>
      </c>
      <c r="C62" s="2" t="s">
        <v>351</v>
      </c>
      <c r="D62" s="8" t="s">
        <v>413</v>
      </c>
      <c r="E62" s="2" t="s">
        <v>41</v>
      </c>
      <c r="G62" s="2" t="s">
        <v>41</v>
      </c>
    </row>
    <row r="63" spans="1:8" ht="60" customHeight="1" x14ac:dyDescent="0.25">
      <c r="A63" s="2" t="s">
        <v>352</v>
      </c>
      <c r="C63" s="2" t="s">
        <v>353</v>
      </c>
      <c r="D63" s="8" t="s">
        <v>412</v>
      </c>
      <c r="E63" s="8" t="s">
        <v>470</v>
      </c>
      <c r="G63" s="8" t="s">
        <v>41</v>
      </c>
      <c r="H63" s="8" t="s">
        <v>469</v>
      </c>
    </row>
    <row r="64" spans="1:8" ht="60" customHeight="1" x14ac:dyDescent="0.25">
      <c r="A64" s="8" t="s">
        <v>374</v>
      </c>
      <c r="C64" s="2" t="s">
        <v>377</v>
      </c>
      <c r="D64" s="2" t="s">
        <v>378</v>
      </c>
      <c r="E64" s="2" t="s">
        <v>96</v>
      </c>
      <c r="G64" s="8" t="s">
        <v>41</v>
      </c>
    </row>
    <row r="65" spans="1:8" ht="60" customHeight="1" x14ac:dyDescent="0.25">
      <c r="A65" s="2" t="s">
        <v>375</v>
      </c>
      <c r="C65" s="2" t="s">
        <v>379</v>
      </c>
      <c r="D65" s="2" t="s">
        <v>380</v>
      </c>
      <c r="E65" s="8" t="s">
        <v>409</v>
      </c>
      <c r="G65" s="8" t="s">
        <v>410</v>
      </c>
      <c r="H65" s="8" t="s">
        <v>411</v>
      </c>
    </row>
    <row r="66" spans="1:8" ht="178.9" customHeight="1" x14ac:dyDescent="0.25">
      <c r="A66" s="8" t="s">
        <v>471</v>
      </c>
      <c r="B66" s="14" t="s">
        <v>21</v>
      </c>
      <c r="C66" s="2" t="s">
        <v>381</v>
      </c>
      <c r="D66" s="8" t="s">
        <v>386</v>
      </c>
      <c r="E66" s="8" t="s">
        <v>96</v>
      </c>
      <c r="G66" s="8" t="s">
        <v>385</v>
      </c>
      <c r="H66" s="8" t="s">
        <v>387</v>
      </c>
    </row>
    <row r="67" spans="1:8" ht="180" x14ac:dyDescent="0.25">
      <c r="A67" s="2" t="s">
        <v>382</v>
      </c>
      <c r="B67" s="14" t="s">
        <v>21</v>
      </c>
      <c r="C67" s="8" t="s">
        <v>388</v>
      </c>
      <c r="D67" s="8" t="s">
        <v>386</v>
      </c>
      <c r="E67" s="2" t="s">
        <v>96</v>
      </c>
      <c r="G67" s="8" t="s">
        <v>385</v>
      </c>
      <c r="H67" s="8" t="s">
        <v>387</v>
      </c>
    </row>
    <row r="68" spans="1:8" ht="60" customHeight="1" x14ac:dyDescent="0.25">
      <c r="A68" s="2" t="s">
        <v>384</v>
      </c>
      <c r="B68" s="14" t="s">
        <v>21</v>
      </c>
      <c r="C68" s="2" t="s">
        <v>383</v>
      </c>
      <c r="D68" s="8" t="s">
        <v>386</v>
      </c>
      <c r="E68" s="2" t="s">
        <v>385</v>
      </c>
      <c r="G68" s="8" t="s">
        <v>27</v>
      </c>
      <c r="H68" s="8" t="s">
        <v>387</v>
      </c>
    </row>
    <row r="69" spans="1:8" ht="60" customHeight="1" x14ac:dyDescent="0.25">
      <c r="A69" s="8" t="s">
        <v>389</v>
      </c>
      <c r="C69" s="8" t="s">
        <v>408</v>
      </c>
      <c r="D69" s="2" t="s">
        <v>392</v>
      </c>
      <c r="E69" s="8" t="s">
        <v>96</v>
      </c>
      <c r="G69" s="2" t="s">
        <v>393</v>
      </c>
      <c r="H69" s="12" t="s">
        <v>472</v>
      </c>
    </row>
    <row r="70" spans="1:8" ht="60" customHeight="1" x14ac:dyDescent="0.25">
      <c r="A70" s="8" t="s">
        <v>390</v>
      </c>
      <c r="C70" s="2" t="s">
        <v>394</v>
      </c>
      <c r="D70" s="2" t="s">
        <v>395</v>
      </c>
      <c r="E70" s="2" t="s">
        <v>96</v>
      </c>
      <c r="G70" s="8" t="s">
        <v>125</v>
      </c>
      <c r="H70" s="11" t="s">
        <v>407</v>
      </c>
    </row>
    <row r="71" spans="1:8" ht="60" customHeight="1" x14ac:dyDescent="0.25">
      <c r="A71" s="8" t="s">
        <v>391</v>
      </c>
      <c r="C71" s="2" t="s">
        <v>396</v>
      </c>
      <c r="D71" s="2" t="s">
        <v>397</v>
      </c>
      <c r="E71" s="8" t="s">
        <v>96</v>
      </c>
      <c r="G71" s="8" t="s">
        <v>27</v>
      </c>
      <c r="H71" s="2" t="s">
        <v>398</v>
      </c>
    </row>
    <row r="72" spans="1:8" ht="60" customHeight="1" x14ac:dyDescent="0.25">
      <c r="A72" s="8" t="s">
        <v>404</v>
      </c>
      <c r="B72" s="14" t="s">
        <v>21</v>
      </c>
      <c r="C72" s="8" t="s">
        <v>406</v>
      </c>
      <c r="D72" s="8" t="s">
        <v>405</v>
      </c>
      <c r="E72" s="2" t="s">
        <v>315</v>
      </c>
      <c r="G72" s="2" t="s">
        <v>315</v>
      </c>
      <c r="H72" s="8" t="s">
        <v>475</v>
      </c>
    </row>
    <row r="73" spans="1:8" ht="60" customHeight="1" x14ac:dyDescent="0.25">
      <c r="A73" s="8" t="s">
        <v>473</v>
      </c>
      <c r="C73" s="2" t="s">
        <v>419</v>
      </c>
      <c r="D73" s="8" t="s">
        <v>474</v>
      </c>
      <c r="E73" s="8" t="s">
        <v>96</v>
      </c>
      <c r="G73" s="8" t="s">
        <v>27</v>
      </c>
      <c r="H73" s="8" t="s">
        <v>476</v>
      </c>
    </row>
    <row r="74" spans="1:8" ht="60" customHeight="1" x14ac:dyDescent="0.25">
      <c r="A74" s="2" t="s">
        <v>478</v>
      </c>
      <c r="C74" s="2" t="s">
        <v>477</v>
      </c>
      <c r="D74" s="2" t="s">
        <v>483</v>
      </c>
      <c r="E74" s="2" t="s">
        <v>96</v>
      </c>
      <c r="G74" s="2" t="s">
        <v>468</v>
      </c>
      <c r="H74" s="2" t="s">
        <v>479</v>
      </c>
    </row>
    <row r="75" spans="1:8" ht="60" customHeight="1" x14ac:dyDescent="0.25">
      <c r="A75" s="2" t="s">
        <v>480</v>
      </c>
      <c r="C75" s="2" t="s">
        <v>481</v>
      </c>
      <c r="D75" s="2" t="s">
        <v>482</v>
      </c>
      <c r="E75" s="2" t="s">
        <v>484</v>
      </c>
      <c r="G75" s="2" t="s">
        <v>485</v>
      </c>
      <c r="H75" s="2" t="s">
        <v>486</v>
      </c>
    </row>
    <row r="76" spans="1:8" ht="60" customHeight="1" x14ac:dyDescent="0.25"/>
    <row r="77" spans="1:8" ht="60" customHeight="1" x14ac:dyDescent="0.25"/>
    <row r="78" spans="1:8" ht="60" customHeight="1" x14ac:dyDescent="0.25"/>
    <row r="79" spans="1:8" ht="60" customHeight="1" x14ac:dyDescent="0.25"/>
    <row r="80" spans="1:8" ht="60" customHeight="1" x14ac:dyDescent="0.25"/>
    <row r="81" ht="60" customHeight="1" x14ac:dyDescent="0.25"/>
    <row r="82" ht="60" customHeight="1" x14ac:dyDescent="0.25"/>
    <row r="83" ht="60" customHeight="1" x14ac:dyDescent="0.25"/>
    <row r="84" ht="60" customHeight="1" x14ac:dyDescent="0.25"/>
    <row r="85" ht="60" customHeight="1" x14ac:dyDescent="0.25"/>
    <row r="86" ht="60" customHeight="1" x14ac:dyDescent="0.25"/>
    <row r="87" ht="60" customHeight="1" x14ac:dyDescent="0.25"/>
    <row r="88" ht="60" customHeight="1" x14ac:dyDescent="0.25"/>
    <row r="89" ht="60" customHeight="1" x14ac:dyDescent="0.25"/>
    <row r="90" ht="60" customHeight="1" x14ac:dyDescent="0.25"/>
    <row r="91" ht="60" customHeight="1" x14ac:dyDescent="0.25"/>
    <row r="92" ht="60" customHeight="1" x14ac:dyDescent="0.25"/>
    <row r="93" ht="60" customHeight="1" x14ac:dyDescent="0.25"/>
    <row r="94" ht="60" customHeight="1" x14ac:dyDescent="0.25"/>
    <row r="95" ht="60" customHeight="1" x14ac:dyDescent="0.25"/>
    <row r="96" ht="60" customHeight="1" x14ac:dyDescent="0.25"/>
    <row r="97" ht="60" customHeight="1" x14ac:dyDescent="0.25"/>
    <row r="98" ht="60" customHeight="1" x14ac:dyDescent="0.25"/>
    <row r="99" ht="60" customHeight="1" x14ac:dyDescent="0.25"/>
    <row r="100" ht="60" customHeight="1" x14ac:dyDescent="0.25"/>
    <row r="101" ht="60" customHeight="1" x14ac:dyDescent="0.25"/>
    <row r="102" ht="60" customHeight="1" x14ac:dyDescent="0.25"/>
    <row r="103" ht="60" customHeight="1" x14ac:dyDescent="0.25"/>
    <row r="104" ht="60" customHeight="1" x14ac:dyDescent="0.25"/>
    <row r="105" ht="60" customHeight="1" x14ac:dyDescent="0.25"/>
    <row r="106" ht="60" customHeight="1" x14ac:dyDescent="0.25"/>
    <row r="107" ht="60" customHeight="1" x14ac:dyDescent="0.25"/>
    <row r="108" ht="60" customHeight="1" x14ac:dyDescent="0.25"/>
    <row r="109" ht="60" customHeight="1" x14ac:dyDescent="0.25"/>
    <row r="110" ht="60" customHeight="1" x14ac:dyDescent="0.25"/>
    <row r="111" ht="60" customHeight="1" x14ac:dyDescent="0.25"/>
    <row r="112" ht="60" customHeight="1" x14ac:dyDescent="0.25"/>
    <row r="113" ht="60" customHeight="1" x14ac:dyDescent="0.25"/>
    <row r="114" ht="60" customHeight="1" x14ac:dyDescent="0.25"/>
    <row r="115" ht="60" customHeight="1" x14ac:dyDescent="0.25"/>
    <row r="116" ht="60" customHeight="1" x14ac:dyDescent="0.25"/>
    <row r="117" ht="60" customHeight="1" x14ac:dyDescent="0.25"/>
    <row r="118" ht="60" customHeight="1" x14ac:dyDescent="0.25"/>
    <row r="119" ht="60" customHeight="1" x14ac:dyDescent="0.25"/>
    <row r="120" ht="60" customHeight="1" x14ac:dyDescent="0.25"/>
    <row r="121" ht="60" customHeight="1" x14ac:dyDescent="0.25"/>
    <row r="122" ht="60" customHeight="1" x14ac:dyDescent="0.25"/>
    <row r="123" ht="60" customHeight="1" x14ac:dyDescent="0.25"/>
    <row r="124" ht="60" customHeight="1" x14ac:dyDescent="0.25"/>
    <row r="125" ht="60" customHeight="1" x14ac:dyDescent="0.25"/>
    <row r="126" ht="60" customHeight="1" x14ac:dyDescent="0.25"/>
    <row r="127" ht="60" customHeight="1" x14ac:dyDescent="0.25"/>
    <row r="128" ht="60" customHeight="1" x14ac:dyDescent="0.25"/>
    <row r="129" ht="60" customHeight="1" x14ac:dyDescent="0.25"/>
    <row r="130" ht="60" customHeight="1" x14ac:dyDescent="0.25"/>
    <row r="131" ht="60" customHeight="1" x14ac:dyDescent="0.25"/>
    <row r="132" ht="60" customHeight="1" x14ac:dyDescent="0.25"/>
    <row r="133" ht="60" customHeight="1" x14ac:dyDescent="0.25"/>
    <row r="134" ht="60" customHeight="1" x14ac:dyDescent="0.25"/>
    <row r="135" ht="60" customHeight="1" x14ac:dyDescent="0.25"/>
    <row r="136" ht="60" customHeight="1" x14ac:dyDescent="0.25"/>
    <row r="137" ht="60" customHeight="1" x14ac:dyDescent="0.25"/>
    <row r="138" ht="60" customHeight="1" x14ac:dyDescent="0.25"/>
    <row r="139" ht="60" customHeight="1" x14ac:dyDescent="0.25"/>
    <row r="140" ht="60" customHeight="1" x14ac:dyDescent="0.25"/>
    <row r="141" ht="60" customHeight="1" x14ac:dyDescent="0.25"/>
    <row r="142" ht="60" customHeight="1" x14ac:dyDescent="0.25"/>
    <row r="143" ht="60" customHeight="1" x14ac:dyDescent="0.25"/>
    <row r="144" ht="60" customHeight="1" x14ac:dyDescent="0.25"/>
    <row r="145" ht="60" customHeight="1" x14ac:dyDescent="0.25"/>
    <row r="146" ht="60" customHeight="1" x14ac:dyDescent="0.25"/>
    <row r="147" ht="60" customHeight="1" x14ac:dyDescent="0.25"/>
    <row r="148" ht="60" customHeight="1" x14ac:dyDescent="0.25"/>
    <row r="149" ht="60" customHeight="1" x14ac:dyDescent="0.25"/>
    <row r="150" ht="60" customHeight="1" x14ac:dyDescent="0.25"/>
    <row r="151" ht="60" customHeight="1" x14ac:dyDescent="0.25"/>
    <row r="152" ht="60" customHeight="1" x14ac:dyDescent="0.25"/>
    <row r="153" ht="60" customHeight="1" x14ac:dyDescent="0.25"/>
    <row r="154" ht="60" customHeight="1" x14ac:dyDescent="0.25"/>
    <row r="155" ht="60" customHeight="1" x14ac:dyDescent="0.25"/>
    <row r="156" ht="60" customHeight="1" x14ac:dyDescent="0.25"/>
    <row r="157" ht="60" customHeight="1" x14ac:dyDescent="0.25"/>
    <row r="158" ht="60" customHeight="1" x14ac:dyDescent="0.25"/>
    <row r="159" ht="60" customHeight="1" x14ac:dyDescent="0.25"/>
    <row r="160" ht="60" customHeight="1" x14ac:dyDescent="0.25"/>
    <row r="161" ht="60" customHeight="1" x14ac:dyDescent="0.25"/>
    <row r="162" ht="60" customHeight="1" x14ac:dyDescent="0.25"/>
    <row r="163" ht="60" customHeight="1" x14ac:dyDescent="0.25"/>
    <row r="164" ht="60" customHeight="1" x14ac:dyDescent="0.25"/>
    <row r="165" ht="60" customHeight="1" x14ac:dyDescent="0.25"/>
    <row r="166" ht="60" customHeight="1" x14ac:dyDescent="0.25"/>
    <row r="167" ht="60" customHeight="1" x14ac:dyDescent="0.25"/>
    <row r="168" ht="60" customHeight="1" x14ac:dyDescent="0.25"/>
    <row r="169" ht="60" customHeight="1" x14ac:dyDescent="0.25"/>
    <row r="170" ht="60" customHeight="1" x14ac:dyDescent="0.25"/>
    <row r="171" ht="60" customHeight="1" x14ac:dyDescent="0.25"/>
    <row r="172" ht="60" customHeight="1" x14ac:dyDescent="0.25"/>
    <row r="173" ht="60" customHeight="1" x14ac:dyDescent="0.25"/>
    <row r="174" ht="60" customHeight="1" x14ac:dyDescent="0.25"/>
    <row r="175" ht="60" customHeight="1" x14ac:dyDescent="0.25"/>
    <row r="176" ht="60" customHeight="1" x14ac:dyDescent="0.25"/>
    <row r="177" ht="60" customHeight="1" x14ac:dyDescent="0.25"/>
    <row r="178" ht="60" customHeight="1" x14ac:dyDescent="0.25"/>
    <row r="179" ht="60" customHeight="1" x14ac:dyDescent="0.25"/>
    <row r="180" ht="60" customHeight="1" x14ac:dyDescent="0.25"/>
    <row r="181" ht="60" customHeight="1" x14ac:dyDescent="0.25"/>
    <row r="182" ht="60" customHeight="1" x14ac:dyDescent="0.25"/>
    <row r="183" ht="60" customHeight="1" x14ac:dyDescent="0.25"/>
    <row r="184" ht="60" customHeight="1" x14ac:dyDescent="0.25"/>
    <row r="185" ht="60" customHeight="1" x14ac:dyDescent="0.25"/>
    <row r="186" ht="60" customHeight="1" x14ac:dyDescent="0.25"/>
    <row r="187" ht="60" customHeight="1" x14ac:dyDescent="0.25"/>
    <row r="188" ht="60" customHeight="1" x14ac:dyDescent="0.25"/>
    <row r="189" ht="60" customHeight="1" x14ac:dyDescent="0.25"/>
    <row r="190" ht="60" customHeight="1" x14ac:dyDescent="0.25"/>
    <row r="191" ht="60" customHeight="1" x14ac:dyDescent="0.25"/>
    <row r="192" ht="60" customHeight="1" x14ac:dyDescent="0.25"/>
    <row r="193" ht="60" customHeight="1" x14ac:dyDescent="0.25"/>
    <row r="194" ht="60" customHeight="1" x14ac:dyDescent="0.25"/>
    <row r="195" ht="60" customHeight="1" x14ac:dyDescent="0.25"/>
    <row r="196" ht="60" customHeight="1" x14ac:dyDescent="0.25"/>
    <row r="197" ht="60" customHeight="1" x14ac:dyDescent="0.25"/>
    <row r="198" ht="60" customHeight="1" x14ac:dyDescent="0.25"/>
    <row r="199" ht="60" customHeight="1" x14ac:dyDescent="0.25"/>
    <row r="200" ht="60" customHeight="1" x14ac:dyDescent="0.25"/>
    <row r="201" ht="60" customHeight="1" x14ac:dyDescent="0.25"/>
    <row r="202" ht="60" customHeight="1" x14ac:dyDescent="0.25"/>
    <row r="203" ht="60" customHeight="1" x14ac:dyDescent="0.25"/>
    <row r="204" ht="60" customHeight="1" x14ac:dyDescent="0.25"/>
    <row r="205" ht="60" customHeight="1" x14ac:dyDescent="0.25"/>
    <row r="206" ht="60" customHeight="1" x14ac:dyDescent="0.25"/>
    <row r="207" ht="60" customHeight="1" x14ac:dyDescent="0.25"/>
    <row r="208" ht="60" customHeight="1" x14ac:dyDescent="0.25"/>
    <row r="209" ht="60" customHeight="1" x14ac:dyDescent="0.25"/>
    <row r="210" ht="60" customHeight="1" x14ac:dyDescent="0.25"/>
    <row r="211" ht="60" customHeight="1" x14ac:dyDescent="0.25"/>
    <row r="212" ht="60" customHeight="1" x14ac:dyDescent="0.25"/>
    <row r="213" ht="60" customHeight="1" x14ac:dyDescent="0.25"/>
    <row r="214" ht="60" customHeight="1" x14ac:dyDescent="0.25"/>
    <row r="215" ht="60" customHeight="1" x14ac:dyDescent="0.25"/>
    <row r="216" ht="60" customHeight="1" x14ac:dyDescent="0.25"/>
    <row r="217" ht="60" customHeight="1" x14ac:dyDescent="0.25"/>
    <row r="218" ht="60" customHeight="1" x14ac:dyDescent="0.25"/>
    <row r="219" ht="60" customHeight="1" x14ac:dyDescent="0.25"/>
    <row r="220" ht="60" customHeight="1" x14ac:dyDescent="0.25"/>
  </sheetData>
  <mergeCells count="2">
    <mergeCell ref="J1:N1"/>
    <mergeCell ref="J23:N29"/>
  </mergeCells>
  <dataValidations count="1">
    <dataValidation type="list" sqref="E22:E56" xr:uid="{00000000-0002-0000-0100-000001000000}">
      <formula1>"Clínica Médica,Pediatria,Ortopedia,Cirurgia Geral,Ginecologia/Obstetrícia,GO/Clínica,Clínica/Cirurgia,Ortopedia/Clínica,Cirurgia/Clínica,Conforme fluxo local"</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00"/>
  <sheetViews>
    <sheetView workbookViewId="0">
      <selection activeCell="A15" sqref="A15"/>
    </sheetView>
  </sheetViews>
  <sheetFormatPr defaultRowHeight="15" x14ac:dyDescent="0.25"/>
  <cols>
    <col min="1" max="1" width="30" customWidth="1"/>
    <col min="2" max="2" width="24" customWidth="1"/>
    <col min="3" max="3" width="42" customWidth="1"/>
    <col min="4" max="4" width="38" customWidth="1"/>
    <col min="5" max="5" width="40" customWidth="1"/>
    <col min="6" max="6" width="42" customWidth="1"/>
  </cols>
  <sheetData>
    <row r="1" spans="1:26" ht="36" customHeight="1" x14ac:dyDescent="0.25">
      <c r="A1" s="4" t="s">
        <v>146</v>
      </c>
      <c r="B1" s="4" t="s">
        <v>147</v>
      </c>
      <c r="C1" s="4" t="s">
        <v>148</v>
      </c>
      <c r="D1" s="4" t="s">
        <v>149</v>
      </c>
      <c r="E1" s="4" t="s">
        <v>150</v>
      </c>
      <c r="F1" s="4" t="s">
        <v>151</v>
      </c>
      <c r="G1" s="2"/>
      <c r="H1" s="2"/>
      <c r="I1" s="2"/>
      <c r="J1" s="2"/>
      <c r="K1" s="2"/>
      <c r="L1" s="2"/>
      <c r="M1" s="2"/>
      <c r="N1" s="2"/>
      <c r="O1" s="2"/>
      <c r="P1" s="2"/>
      <c r="Q1" s="2"/>
      <c r="R1" s="2"/>
      <c r="S1" s="2"/>
      <c r="T1" s="2"/>
      <c r="U1" s="2"/>
      <c r="V1" s="2"/>
      <c r="W1" s="2"/>
      <c r="X1" s="2"/>
      <c r="Y1" s="2"/>
      <c r="Z1" s="2"/>
    </row>
    <row r="2" spans="1:26" ht="60" customHeight="1" x14ac:dyDescent="0.25">
      <c r="A2" s="3" t="s">
        <v>152</v>
      </c>
      <c r="B2" s="3" t="s">
        <v>81</v>
      </c>
      <c r="C2" s="3" t="s">
        <v>153</v>
      </c>
      <c r="D2" s="3" t="s">
        <v>154</v>
      </c>
      <c r="E2" s="6" t="s">
        <v>366</v>
      </c>
      <c r="F2" s="3" t="s">
        <v>155</v>
      </c>
    </row>
    <row r="3" spans="1:26" ht="60" customHeight="1" x14ac:dyDescent="0.25">
      <c r="A3" s="3" t="s">
        <v>156</v>
      </c>
      <c r="B3" s="3" t="s">
        <v>81</v>
      </c>
      <c r="C3" s="3" t="s">
        <v>157</v>
      </c>
      <c r="D3" s="3" t="s">
        <v>158</v>
      </c>
      <c r="E3" s="3" t="s">
        <v>159</v>
      </c>
      <c r="F3" s="3" t="s">
        <v>160</v>
      </c>
    </row>
    <row r="4" spans="1:26" ht="60" customHeight="1" x14ac:dyDescent="0.25">
      <c r="A4" s="3" t="s">
        <v>100</v>
      </c>
      <c r="B4" s="3" t="s">
        <v>81</v>
      </c>
      <c r="C4" s="3" t="s">
        <v>161</v>
      </c>
      <c r="D4" s="3" t="s">
        <v>162</v>
      </c>
      <c r="E4" s="3" t="s">
        <v>163</v>
      </c>
      <c r="F4" s="3" t="s">
        <v>164</v>
      </c>
    </row>
    <row r="5" spans="1:26" ht="60" customHeight="1" x14ac:dyDescent="0.25">
      <c r="A5" s="3" t="s">
        <v>165</v>
      </c>
      <c r="B5" s="6" t="s">
        <v>25</v>
      </c>
      <c r="C5" s="3" t="s">
        <v>166</v>
      </c>
      <c r="D5" s="3" t="s">
        <v>167</v>
      </c>
      <c r="E5" s="3" t="s">
        <v>168</v>
      </c>
      <c r="F5" s="3" t="s">
        <v>169</v>
      </c>
    </row>
    <row r="6" spans="1:26" ht="60" customHeight="1" x14ac:dyDescent="0.25">
      <c r="A6" s="3" t="s">
        <v>170</v>
      </c>
      <c r="B6" s="3" t="s">
        <v>81</v>
      </c>
      <c r="C6" s="3" t="s">
        <v>171</v>
      </c>
      <c r="D6" s="3" t="s">
        <v>172</v>
      </c>
      <c r="E6" s="3" t="s">
        <v>173</v>
      </c>
      <c r="F6" s="3" t="s">
        <v>174</v>
      </c>
    </row>
    <row r="7" spans="1:26" ht="60" customHeight="1" x14ac:dyDescent="0.25">
      <c r="A7" s="6" t="s">
        <v>175</v>
      </c>
      <c r="B7" s="3" t="s">
        <v>81</v>
      </c>
      <c r="C7" s="3" t="s">
        <v>176</v>
      </c>
      <c r="D7" s="3" t="s">
        <v>177</v>
      </c>
      <c r="E7" s="3" t="s">
        <v>178</v>
      </c>
      <c r="F7" s="3" t="s">
        <v>179</v>
      </c>
    </row>
    <row r="8" spans="1:26" ht="60" customHeight="1" x14ac:dyDescent="0.25">
      <c r="A8" s="3" t="s">
        <v>180</v>
      </c>
      <c r="B8" s="6" t="s">
        <v>25</v>
      </c>
      <c r="C8" s="3" t="s">
        <v>181</v>
      </c>
      <c r="D8" s="3" t="s">
        <v>182</v>
      </c>
      <c r="E8" s="6" t="s">
        <v>369</v>
      </c>
      <c r="F8" s="6" t="s">
        <v>368</v>
      </c>
    </row>
    <row r="9" spans="1:26" ht="60" customHeight="1" x14ac:dyDescent="0.25">
      <c r="A9" s="3" t="s">
        <v>183</v>
      </c>
      <c r="B9" s="6" t="s">
        <v>25</v>
      </c>
      <c r="C9" s="3" t="s">
        <v>184</v>
      </c>
      <c r="D9" s="3" t="s">
        <v>185</v>
      </c>
      <c r="E9" s="3" t="s">
        <v>186</v>
      </c>
      <c r="F9" s="3" t="s">
        <v>187</v>
      </c>
    </row>
    <row r="10" spans="1:26" ht="60" customHeight="1" x14ac:dyDescent="0.25">
      <c r="A10" s="3" t="s">
        <v>188</v>
      </c>
      <c r="B10" s="6" t="s">
        <v>25</v>
      </c>
      <c r="C10" s="3" t="s">
        <v>189</v>
      </c>
      <c r="D10" s="3" t="s">
        <v>190</v>
      </c>
      <c r="E10" s="3"/>
      <c r="F10" s="3" t="s">
        <v>191</v>
      </c>
    </row>
    <row r="11" spans="1:26" ht="60" customHeight="1" x14ac:dyDescent="0.25">
      <c r="A11" s="3" t="s">
        <v>192</v>
      </c>
      <c r="B11" s="3" t="s">
        <v>25</v>
      </c>
      <c r="C11" s="3" t="s">
        <v>193</v>
      </c>
      <c r="D11" s="3" t="s">
        <v>194</v>
      </c>
      <c r="E11" s="3" t="s">
        <v>195</v>
      </c>
      <c r="F11" s="3" t="s">
        <v>196</v>
      </c>
    </row>
    <row r="12" spans="1:26" ht="60" customHeight="1" x14ac:dyDescent="0.25">
      <c r="A12" s="3" t="s">
        <v>197</v>
      </c>
      <c r="B12" s="3" t="s">
        <v>81</v>
      </c>
      <c r="C12" s="3" t="s">
        <v>198</v>
      </c>
      <c r="D12" s="3" t="s">
        <v>199</v>
      </c>
      <c r="E12" s="3" t="s">
        <v>200</v>
      </c>
      <c r="F12" s="3" t="s">
        <v>201</v>
      </c>
    </row>
    <row r="13" spans="1:26" ht="60" customHeight="1" x14ac:dyDescent="0.25">
      <c r="A13" s="3" t="s">
        <v>202</v>
      </c>
      <c r="B13" s="6" t="s">
        <v>109</v>
      </c>
      <c r="C13" s="3" t="s">
        <v>203</v>
      </c>
      <c r="D13" s="3" t="s">
        <v>204</v>
      </c>
      <c r="E13" s="6" t="s">
        <v>370</v>
      </c>
      <c r="F13" s="3" t="s">
        <v>205</v>
      </c>
    </row>
    <row r="14" spans="1:26" ht="60" customHeight="1" x14ac:dyDescent="0.25">
      <c r="A14" s="3" t="s">
        <v>206</v>
      </c>
      <c r="B14" s="6" t="s">
        <v>109</v>
      </c>
      <c r="C14" s="3" t="s">
        <v>207</v>
      </c>
      <c r="D14" s="3" t="s">
        <v>208</v>
      </c>
      <c r="E14" s="6" t="s">
        <v>371</v>
      </c>
      <c r="F14" s="3" t="s">
        <v>209</v>
      </c>
    </row>
    <row r="15" spans="1:26" ht="60" customHeight="1" x14ac:dyDescent="0.25">
      <c r="A15" s="3" t="s">
        <v>210</v>
      </c>
      <c r="B15" s="6" t="s">
        <v>254</v>
      </c>
      <c r="C15" s="3" t="s">
        <v>211</v>
      </c>
      <c r="D15" s="3" t="s">
        <v>212</v>
      </c>
      <c r="E15" s="3" t="s">
        <v>213</v>
      </c>
      <c r="F15" s="3" t="s">
        <v>214</v>
      </c>
    </row>
    <row r="16" spans="1:26" ht="60" customHeight="1" x14ac:dyDescent="0.25"/>
    <row r="17" ht="60" customHeight="1" x14ac:dyDescent="0.25"/>
    <row r="18" ht="60" customHeight="1" x14ac:dyDescent="0.25"/>
    <row r="19" ht="60" customHeight="1" x14ac:dyDescent="0.25"/>
    <row r="20" ht="60" customHeight="1" x14ac:dyDescent="0.25"/>
    <row r="21" ht="60" customHeight="1" x14ac:dyDescent="0.25"/>
    <row r="22" ht="60" customHeight="1" x14ac:dyDescent="0.25"/>
    <row r="23" ht="60" customHeight="1" x14ac:dyDescent="0.25"/>
    <row r="24" ht="60" customHeight="1" x14ac:dyDescent="0.25"/>
    <row r="25" ht="60" customHeight="1" x14ac:dyDescent="0.25"/>
    <row r="26" ht="60" customHeight="1" x14ac:dyDescent="0.25"/>
    <row r="27" ht="60" customHeight="1" x14ac:dyDescent="0.25"/>
    <row r="28" ht="60" customHeight="1" x14ac:dyDescent="0.25"/>
    <row r="29" ht="60" customHeight="1" x14ac:dyDescent="0.25"/>
    <row r="30" ht="60" customHeight="1" x14ac:dyDescent="0.25"/>
    <row r="31" ht="60" customHeight="1" x14ac:dyDescent="0.25"/>
    <row r="32" ht="60" customHeight="1" x14ac:dyDescent="0.25"/>
    <row r="33" ht="60" customHeight="1" x14ac:dyDescent="0.25"/>
    <row r="34" ht="60" customHeight="1" x14ac:dyDescent="0.25"/>
    <row r="35" ht="60" customHeight="1" x14ac:dyDescent="0.25"/>
    <row r="36" ht="60" customHeight="1" x14ac:dyDescent="0.25"/>
    <row r="37" ht="60" customHeight="1" x14ac:dyDescent="0.25"/>
    <row r="38" ht="60" customHeight="1" x14ac:dyDescent="0.25"/>
    <row r="39" ht="60" customHeight="1" x14ac:dyDescent="0.25"/>
    <row r="40" ht="60" customHeight="1" x14ac:dyDescent="0.25"/>
    <row r="41" ht="60" customHeight="1" x14ac:dyDescent="0.25"/>
    <row r="42" ht="60" customHeight="1" x14ac:dyDescent="0.25"/>
    <row r="43" ht="60" customHeight="1" x14ac:dyDescent="0.25"/>
    <row r="44" ht="60" customHeight="1" x14ac:dyDescent="0.25"/>
    <row r="45" ht="60" customHeight="1" x14ac:dyDescent="0.25"/>
    <row r="46" ht="60" customHeight="1" x14ac:dyDescent="0.25"/>
    <row r="47" ht="60" customHeight="1" x14ac:dyDescent="0.25"/>
    <row r="48" ht="60" customHeight="1" x14ac:dyDescent="0.25"/>
    <row r="49" ht="60" customHeight="1" x14ac:dyDescent="0.25"/>
    <row r="50" ht="60" customHeight="1" x14ac:dyDescent="0.25"/>
    <row r="51" ht="60" customHeight="1" x14ac:dyDescent="0.25"/>
    <row r="52" ht="60" customHeight="1" x14ac:dyDescent="0.25"/>
    <row r="53" ht="60" customHeight="1" x14ac:dyDescent="0.25"/>
    <row r="54" ht="60" customHeight="1" x14ac:dyDescent="0.25"/>
    <row r="55" ht="60" customHeight="1" x14ac:dyDescent="0.25"/>
    <row r="56" ht="60" customHeight="1" x14ac:dyDescent="0.25"/>
    <row r="57" ht="60" customHeight="1" x14ac:dyDescent="0.25"/>
    <row r="58" ht="60" customHeight="1" x14ac:dyDescent="0.25"/>
    <row r="59" ht="60" customHeight="1" x14ac:dyDescent="0.25"/>
    <row r="60" ht="60" customHeight="1" x14ac:dyDescent="0.25"/>
    <row r="61" ht="60" customHeight="1" x14ac:dyDescent="0.25"/>
    <row r="62" ht="60" customHeight="1" x14ac:dyDescent="0.25"/>
    <row r="63" ht="60" customHeight="1" x14ac:dyDescent="0.25"/>
    <row r="64" ht="60" customHeight="1" x14ac:dyDescent="0.25"/>
    <row r="65" ht="60" customHeight="1" x14ac:dyDescent="0.25"/>
    <row r="66" ht="60" customHeight="1" x14ac:dyDescent="0.25"/>
    <row r="67" ht="60" customHeight="1" x14ac:dyDescent="0.25"/>
    <row r="68" ht="60" customHeight="1" x14ac:dyDescent="0.25"/>
    <row r="69" ht="60" customHeight="1" x14ac:dyDescent="0.25"/>
    <row r="70" ht="60" customHeight="1" x14ac:dyDescent="0.25"/>
    <row r="71" ht="60" customHeight="1" x14ac:dyDescent="0.25"/>
    <row r="72" ht="60" customHeight="1" x14ac:dyDescent="0.25"/>
    <row r="73" ht="60" customHeight="1" x14ac:dyDescent="0.25"/>
    <row r="74" ht="60" customHeight="1" x14ac:dyDescent="0.25"/>
    <row r="75" ht="60" customHeight="1" x14ac:dyDescent="0.25"/>
    <row r="76" ht="60" customHeight="1" x14ac:dyDescent="0.25"/>
    <row r="77" ht="60" customHeight="1" x14ac:dyDescent="0.25"/>
    <row r="78" ht="60" customHeight="1" x14ac:dyDescent="0.25"/>
    <row r="79" ht="60" customHeight="1" x14ac:dyDescent="0.25"/>
    <row r="80" ht="60" customHeight="1" x14ac:dyDescent="0.25"/>
    <row r="81" ht="60" customHeight="1" x14ac:dyDescent="0.25"/>
    <row r="82" ht="60" customHeight="1" x14ac:dyDescent="0.25"/>
    <row r="83" ht="60" customHeight="1" x14ac:dyDescent="0.25"/>
    <row r="84" ht="60" customHeight="1" x14ac:dyDescent="0.25"/>
    <row r="85" ht="60" customHeight="1" x14ac:dyDescent="0.25"/>
    <row r="86" ht="60" customHeight="1" x14ac:dyDescent="0.25"/>
    <row r="87" ht="60" customHeight="1" x14ac:dyDescent="0.25"/>
    <row r="88" ht="60" customHeight="1" x14ac:dyDescent="0.25"/>
    <row r="89" ht="60" customHeight="1" x14ac:dyDescent="0.25"/>
    <row r="90" ht="60" customHeight="1" x14ac:dyDescent="0.25"/>
    <row r="91" ht="60" customHeight="1" x14ac:dyDescent="0.25"/>
    <row r="92" ht="60" customHeight="1" x14ac:dyDescent="0.25"/>
    <row r="93" ht="60" customHeight="1" x14ac:dyDescent="0.25"/>
    <row r="94" ht="60" customHeight="1" x14ac:dyDescent="0.25"/>
    <row r="95" ht="60" customHeight="1" x14ac:dyDescent="0.25"/>
    <row r="96" ht="60" customHeight="1" x14ac:dyDescent="0.25"/>
    <row r="97" ht="60" customHeight="1" x14ac:dyDescent="0.25"/>
    <row r="98" ht="60" customHeight="1" x14ac:dyDescent="0.25"/>
    <row r="99" ht="60" customHeight="1" x14ac:dyDescent="0.25"/>
    <row r="100" ht="60" customHeight="1" x14ac:dyDescent="0.25"/>
    <row r="101" ht="60" customHeight="1" x14ac:dyDescent="0.25"/>
    <row r="102" ht="60" customHeight="1" x14ac:dyDescent="0.25"/>
    <row r="103" ht="60" customHeight="1" x14ac:dyDescent="0.25"/>
    <row r="104" ht="60" customHeight="1" x14ac:dyDescent="0.25"/>
    <row r="105" ht="60" customHeight="1" x14ac:dyDescent="0.25"/>
    <row r="106" ht="60" customHeight="1" x14ac:dyDescent="0.25"/>
    <row r="107" ht="60" customHeight="1" x14ac:dyDescent="0.25"/>
    <row r="108" ht="60" customHeight="1" x14ac:dyDescent="0.25"/>
    <row r="109" ht="60" customHeight="1" x14ac:dyDescent="0.25"/>
    <row r="110" ht="60" customHeight="1" x14ac:dyDescent="0.25"/>
    <row r="111" ht="60" customHeight="1" x14ac:dyDescent="0.25"/>
    <row r="112" ht="60" customHeight="1" x14ac:dyDescent="0.25"/>
    <row r="113" ht="60" customHeight="1" x14ac:dyDescent="0.25"/>
    <row r="114" ht="60" customHeight="1" x14ac:dyDescent="0.25"/>
    <row r="115" ht="60" customHeight="1" x14ac:dyDescent="0.25"/>
    <row r="116" ht="60" customHeight="1" x14ac:dyDescent="0.25"/>
    <row r="117" ht="60" customHeight="1" x14ac:dyDescent="0.25"/>
    <row r="118" ht="60" customHeight="1" x14ac:dyDescent="0.25"/>
    <row r="119" ht="60" customHeight="1" x14ac:dyDescent="0.25"/>
    <row r="120" ht="60" customHeight="1" x14ac:dyDescent="0.25"/>
    <row r="121" ht="60" customHeight="1" x14ac:dyDescent="0.25"/>
    <row r="122" ht="60" customHeight="1" x14ac:dyDescent="0.25"/>
    <row r="123" ht="60" customHeight="1" x14ac:dyDescent="0.25"/>
    <row r="124" ht="60" customHeight="1" x14ac:dyDescent="0.25"/>
    <row r="125" ht="60" customHeight="1" x14ac:dyDescent="0.25"/>
    <row r="126" ht="60" customHeight="1" x14ac:dyDescent="0.25"/>
    <row r="127" ht="60" customHeight="1" x14ac:dyDescent="0.25"/>
    <row r="128" ht="60" customHeight="1" x14ac:dyDescent="0.25"/>
    <row r="129" ht="60" customHeight="1" x14ac:dyDescent="0.25"/>
    <row r="130" ht="60" customHeight="1" x14ac:dyDescent="0.25"/>
    <row r="131" ht="60" customHeight="1" x14ac:dyDescent="0.25"/>
    <row r="132" ht="60" customHeight="1" x14ac:dyDescent="0.25"/>
    <row r="133" ht="60" customHeight="1" x14ac:dyDescent="0.25"/>
    <row r="134" ht="60" customHeight="1" x14ac:dyDescent="0.25"/>
    <row r="135" ht="60" customHeight="1" x14ac:dyDescent="0.25"/>
    <row r="136" ht="60" customHeight="1" x14ac:dyDescent="0.25"/>
    <row r="137" ht="60" customHeight="1" x14ac:dyDescent="0.25"/>
    <row r="138" ht="60" customHeight="1" x14ac:dyDescent="0.25"/>
    <row r="139" ht="60" customHeight="1" x14ac:dyDescent="0.25"/>
    <row r="140" ht="60" customHeight="1" x14ac:dyDescent="0.25"/>
    <row r="141" ht="60" customHeight="1" x14ac:dyDescent="0.25"/>
    <row r="142" ht="60" customHeight="1" x14ac:dyDescent="0.25"/>
    <row r="143" ht="60" customHeight="1" x14ac:dyDescent="0.25"/>
    <row r="144" ht="60" customHeight="1" x14ac:dyDescent="0.25"/>
    <row r="145" ht="60" customHeight="1" x14ac:dyDescent="0.25"/>
    <row r="146" ht="60" customHeight="1" x14ac:dyDescent="0.25"/>
    <row r="147" ht="60" customHeight="1" x14ac:dyDescent="0.25"/>
    <row r="148" ht="60" customHeight="1" x14ac:dyDescent="0.25"/>
    <row r="149" ht="60" customHeight="1" x14ac:dyDescent="0.25"/>
    <row r="150" ht="60" customHeight="1" x14ac:dyDescent="0.25"/>
    <row r="151" ht="60" customHeight="1" x14ac:dyDescent="0.25"/>
    <row r="152" ht="60" customHeight="1" x14ac:dyDescent="0.25"/>
    <row r="153" ht="60" customHeight="1" x14ac:dyDescent="0.25"/>
    <row r="154" ht="60" customHeight="1" x14ac:dyDescent="0.25"/>
    <row r="155" ht="60" customHeight="1" x14ac:dyDescent="0.25"/>
    <row r="156" ht="60" customHeight="1" x14ac:dyDescent="0.25"/>
    <row r="157" ht="60" customHeight="1" x14ac:dyDescent="0.25"/>
    <row r="158" ht="60" customHeight="1" x14ac:dyDescent="0.25"/>
    <row r="159" ht="60" customHeight="1" x14ac:dyDescent="0.25"/>
    <row r="160" ht="60" customHeight="1" x14ac:dyDescent="0.25"/>
    <row r="161" ht="60" customHeight="1" x14ac:dyDescent="0.25"/>
    <row r="162" ht="60" customHeight="1" x14ac:dyDescent="0.25"/>
    <row r="163" ht="60" customHeight="1" x14ac:dyDescent="0.25"/>
    <row r="164" ht="60" customHeight="1" x14ac:dyDescent="0.25"/>
    <row r="165" ht="60" customHeight="1" x14ac:dyDescent="0.25"/>
    <row r="166" ht="60" customHeight="1" x14ac:dyDescent="0.25"/>
    <row r="167" ht="60" customHeight="1" x14ac:dyDescent="0.25"/>
    <row r="168" ht="60" customHeight="1" x14ac:dyDescent="0.25"/>
    <row r="169" ht="60" customHeight="1" x14ac:dyDescent="0.25"/>
    <row r="170" ht="60" customHeight="1" x14ac:dyDescent="0.25"/>
    <row r="171" ht="60" customHeight="1" x14ac:dyDescent="0.25"/>
    <row r="172" ht="60" customHeight="1" x14ac:dyDescent="0.25"/>
    <row r="173" ht="60" customHeight="1" x14ac:dyDescent="0.25"/>
    <row r="174" ht="60" customHeight="1" x14ac:dyDescent="0.25"/>
    <row r="175" ht="60" customHeight="1" x14ac:dyDescent="0.25"/>
    <row r="176" ht="60" customHeight="1" x14ac:dyDescent="0.25"/>
    <row r="177" ht="60" customHeight="1" x14ac:dyDescent="0.25"/>
    <row r="178" ht="60" customHeight="1" x14ac:dyDescent="0.25"/>
    <row r="179" ht="60" customHeight="1" x14ac:dyDescent="0.25"/>
    <row r="180" ht="60" customHeight="1" x14ac:dyDescent="0.25"/>
    <row r="181" ht="60" customHeight="1" x14ac:dyDescent="0.25"/>
    <row r="182" ht="60" customHeight="1" x14ac:dyDescent="0.25"/>
    <row r="183" ht="60" customHeight="1" x14ac:dyDescent="0.25"/>
    <row r="184" ht="60" customHeight="1" x14ac:dyDescent="0.25"/>
    <row r="185" ht="60" customHeight="1" x14ac:dyDescent="0.25"/>
    <row r="186" ht="60" customHeight="1" x14ac:dyDescent="0.25"/>
    <row r="187" ht="60" customHeight="1" x14ac:dyDescent="0.25"/>
    <row r="188" ht="60" customHeight="1" x14ac:dyDescent="0.25"/>
    <row r="189" ht="60" customHeight="1" x14ac:dyDescent="0.25"/>
    <row r="190" ht="60" customHeight="1" x14ac:dyDescent="0.25"/>
    <row r="191" ht="60" customHeight="1" x14ac:dyDescent="0.25"/>
    <row r="192" ht="60" customHeight="1" x14ac:dyDescent="0.25"/>
    <row r="193" ht="60" customHeight="1" x14ac:dyDescent="0.25"/>
    <row r="194" ht="60" customHeight="1" x14ac:dyDescent="0.25"/>
    <row r="195" ht="60" customHeight="1" x14ac:dyDescent="0.25"/>
    <row r="196" ht="60" customHeight="1" x14ac:dyDescent="0.25"/>
    <row r="197" ht="60" customHeight="1" x14ac:dyDescent="0.25"/>
    <row r="198" ht="60" customHeight="1" x14ac:dyDescent="0.25"/>
    <row r="199" ht="60" customHeight="1" x14ac:dyDescent="0.25"/>
    <row r="200" ht="60" customHeight="1" x14ac:dyDescent="0.25"/>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00"/>
  <sheetViews>
    <sheetView topLeftCell="A5" workbookViewId="0">
      <selection activeCell="A9" sqref="A9:C9"/>
    </sheetView>
  </sheetViews>
  <sheetFormatPr defaultRowHeight="15" x14ac:dyDescent="0.25"/>
  <cols>
    <col min="1" max="1" width="24" customWidth="1"/>
    <col min="2" max="2" width="56" customWidth="1"/>
    <col min="3" max="3" width="50" customWidth="1"/>
  </cols>
  <sheetData>
    <row r="1" spans="1:26" ht="36" customHeight="1" x14ac:dyDescent="0.25">
      <c r="A1" s="4" t="s">
        <v>215</v>
      </c>
      <c r="B1" s="4" t="s">
        <v>216</v>
      </c>
      <c r="C1" s="4" t="s">
        <v>217</v>
      </c>
      <c r="D1" s="2"/>
      <c r="E1" s="2"/>
      <c r="F1" s="2"/>
      <c r="G1" s="2"/>
      <c r="H1" s="2"/>
      <c r="I1" s="2"/>
      <c r="J1" s="2"/>
      <c r="K1" s="2"/>
      <c r="L1" s="2"/>
      <c r="M1" s="2"/>
      <c r="N1" s="2"/>
      <c r="O1" s="2"/>
      <c r="P1" s="2"/>
      <c r="Q1" s="2"/>
      <c r="R1" s="2"/>
      <c r="S1" s="2"/>
      <c r="T1" s="2"/>
      <c r="U1" s="2"/>
      <c r="V1" s="2"/>
      <c r="W1" s="2"/>
      <c r="X1" s="2"/>
      <c r="Y1" s="2"/>
      <c r="Z1" s="2"/>
    </row>
    <row r="2" spans="1:26" ht="60" customHeight="1" x14ac:dyDescent="0.25">
      <c r="A2" s="3" t="s">
        <v>218</v>
      </c>
      <c r="B2" s="3" t="s">
        <v>219</v>
      </c>
      <c r="C2" s="3" t="s">
        <v>220</v>
      </c>
    </row>
    <row r="3" spans="1:26" ht="60" customHeight="1" x14ac:dyDescent="0.25">
      <c r="A3" s="3" t="s">
        <v>221</v>
      </c>
      <c r="B3" s="3" t="s">
        <v>222</v>
      </c>
      <c r="C3" s="3" t="s">
        <v>223</v>
      </c>
    </row>
    <row r="4" spans="1:26" ht="60" customHeight="1" x14ac:dyDescent="0.25">
      <c r="A4" s="3" t="s">
        <v>224</v>
      </c>
      <c r="B4" s="3" t="s">
        <v>225</v>
      </c>
      <c r="C4" s="3" t="s">
        <v>226</v>
      </c>
    </row>
    <row r="5" spans="1:26" ht="60" customHeight="1" x14ac:dyDescent="0.25">
      <c r="A5" s="3" t="s">
        <v>227</v>
      </c>
      <c r="B5" s="3" t="s">
        <v>228</v>
      </c>
      <c r="C5" s="3" t="s">
        <v>229</v>
      </c>
    </row>
    <row r="6" spans="1:26" ht="60" customHeight="1" x14ac:dyDescent="0.25">
      <c r="A6" s="3" t="s">
        <v>230</v>
      </c>
      <c r="B6" s="3" t="s">
        <v>231</v>
      </c>
      <c r="C6" s="3" t="s">
        <v>232</v>
      </c>
    </row>
    <row r="7" spans="1:26" ht="60" customHeight="1" x14ac:dyDescent="0.25">
      <c r="A7" s="3" t="s">
        <v>19</v>
      </c>
      <c r="B7" s="3" t="s">
        <v>233</v>
      </c>
      <c r="C7" s="3" t="s">
        <v>234</v>
      </c>
    </row>
    <row r="8" spans="1:26" ht="60" customHeight="1" x14ac:dyDescent="0.25">
      <c r="A8" s="3" t="s">
        <v>235</v>
      </c>
      <c r="B8" s="3" t="s">
        <v>236</v>
      </c>
      <c r="C8" s="3" t="s">
        <v>237</v>
      </c>
    </row>
    <row r="9" spans="1:26" ht="60" customHeight="1" x14ac:dyDescent="0.25">
      <c r="A9" s="3"/>
      <c r="B9" s="3"/>
      <c r="C9" s="3"/>
    </row>
    <row r="10" spans="1:26" ht="60" customHeight="1" x14ac:dyDescent="0.25"/>
    <row r="11" spans="1:26" ht="60" customHeight="1" x14ac:dyDescent="0.25"/>
    <row r="12" spans="1:26" ht="60" customHeight="1" x14ac:dyDescent="0.25"/>
    <row r="13" spans="1:26" ht="60" customHeight="1" x14ac:dyDescent="0.25"/>
    <row r="14" spans="1:26" ht="60" customHeight="1" x14ac:dyDescent="0.25"/>
    <row r="15" spans="1:26" ht="60" customHeight="1" x14ac:dyDescent="0.25"/>
    <row r="16" spans="1:26" ht="60" customHeight="1" x14ac:dyDescent="0.25"/>
    <row r="17" ht="60" customHeight="1" x14ac:dyDescent="0.25"/>
    <row r="18" ht="60" customHeight="1" x14ac:dyDescent="0.25"/>
    <row r="19" ht="60" customHeight="1" x14ac:dyDescent="0.25"/>
    <row r="20" ht="60" customHeight="1" x14ac:dyDescent="0.25"/>
    <row r="21" ht="60" customHeight="1" x14ac:dyDescent="0.25"/>
    <row r="22" ht="60" customHeight="1" x14ac:dyDescent="0.25"/>
    <row r="23" ht="60" customHeight="1" x14ac:dyDescent="0.25"/>
    <row r="24" ht="60" customHeight="1" x14ac:dyDescent="0.25"/>
    <row r="25" ht="60" customHeight="1" x14ac:dyDescent="0.25"/>
    <row r="26" ht="60" customHeight="1" x14ac:dyDescent="0.25"/>
    <row r="27" ht="60" customHeight="1" x14ac:dyDescent="0.25"/>
    <row r="28" ht="60" customHeight="1" x14ac:dyDescent="0.25"/>
    <row r="29" ht="60" customHeight="1" x14ac:dyDescent="0.25"/>
    <row r="30" ht="60" customHeight="1" x14ac:dyDescent="0.25"/>
    <row r="31" ht="60" customHeight="1" x14ac:dyDescent="0.25"/>
    <row r="32" ht="60" customHeight="1" x14ac:dyDescent="0.25"/>
    <row r="33" ht="60" customHeight="1" x14ac:dyDescent="0.25"/>
    <row r="34" ht="60" customHeight="1" x14ac:dyDescent="0.25"/>
    <row r="35" ht="60" customHeight="1" x14ac:dyDescent="0.25"/>
    <row r="36" ht="60" customHeight="1" x14ac:dyDescent="0.25"/>
    <row r="37" ht="60" customHeight="1" x14ac:dyDescent="0.25"/>
    <row r="38" ht="60" customHeight="1" x14ac:dyDescent="0.25"/>
    <row r="39" ht="60" customHeight="1" x14ac:dyDescent="0.25"/>
    <row r="40" ht="60" customHeight="1" x14ac:dyDescent="0.25"/>
    <row r="41" ht="60" customHeight="1" x14ac:dyDescent="0.25"/>
    <row r="42" ht="60" customHeight="1" x14ac:dyDescent="0.25"/>
    <row r="43" ht="60" customHeight="1" x14ac:dyDescent="0.25"/>
    <row r="44" ht="60" customHeight="1" x14ac:dyDescent="0.25"/>
    <row r="45" ht="60" customHeight="1" x14ac:dyDescent="0.25"/>
    <row r="46" ht="60" customHeight="1" x14ac:dyDescent="0.25"/>
    <row r="47" ht="60" customHeight="1" x14ac:dyDescent="0.25"/>
    <row r="48" ht="60" customHeight="1" x14ac:dyDescent="0.25"/>
    <row r="49" ht="60" customHeight="1" x14ac:dyDescent="0.25"/>
    <row r="50" ht="60" customHeight="1" x14ac:dyDescent="0.25"/>
    <row r="51" ht="60" customHeight="1" x14ac:dyDescent="0.25"/>
    <row r="52" ht="60" customHeight="1" x14ac:dyDescent="0.25"/>
    <row r="53" ht="60" customHeight="1" x14ac:dyDescent="0.25"/>
    <row r="54" ht="60" customHeight="1" x14ac:dyDescent="0.25"/>
    <row r="55" ht="60" customHeight="1" x14ac:dyDescent="0.25"/>
    <row r="56" ht="60" customHeight="1" x14ac:dyDescent="0.25"/>
    <row r="57" ht="60" customHeight="1" x14ac:dyDescent="0.25"/>
    <row r="58" ht="60" customHeight="1" x14ac:dyDescent="0.25"/>
    <row r="59" ht="60" customHeight="1" x14ac:dyDescent="0.25"/>
    <row r="60" ht="60" customHeight="1" x14ac:dyDescent="0.25"/>
    <row r="61" ht="60" customHeight="1" x14ac:dyDescent="0.25"/>
    <row r="62" ht="60" customHeight="1" x14ac:dyDescent="0.25"/>
    <row r="63" ht="60" customHeight="1" x14ac:dyDescent="0.25"/>
    <row r="64" ht="60" customHeight="1" x14ac:dyDescent="0.25"/>
    <row r="65" ht="60" customHeight="1" x14ac:dyDescent="0.25"/>
    <row r="66" ht="60" customHeight="1" x14ac:dyDescent="0.25"/>
    <row r="67" ht="60" customHeight="1" x14ac:dyDescent="0.25"/>
    <row r="68" ht="60" customHeight="1" x14ac:dyDescent="0.25"/>
    <row r="69" ht="60" customHeight="1" x14ac:dyDescent="0.25"/>
    <row r="70" ht="60" customHeight="1" x14ac:dyDescent="0.25"/>
    <row r="71" ht="60" customHeight="1" x14ac:dyDescent="0.25"/>
    <row r="72" ht="60" customHeight="1" x14ac:dyDescent="0.25"/>
    <row r="73" ht="60" customHeight="1" x14ac:dyDescent="0.25"/>
    <row r="74" ht="60" customHeight="1" x14ac:dyDescent="0.25"/>
    <row r="75" ht="60" customHeight="1" x14ac:dyDescent="0.25"/>
    <row r="76" ht="60" customHeight="1" x14ac:dyDescent="0.25"/>
    <row r="77" ht="60" customHeight="1" x14ac:dyDescent="0.25"/>
    <row r="78" ht="60" customHeight="1" x14ac:dyDescent="0.25"/>
    <row r="79" ht="60" customHeight="1" x14ac:dyDescent="0.25"/>
    <row r="80" ht="60" customHeight="1" x14ac:dyDescent="0.25"/>
    <row r="81" ht="60" customHeight="1" x14ac:dyDescent="0.25"/>
    <row r="82" ht="60" customHeight="1" x14ac:dyDescent="0.25"/>
    <row r="83" ht="60" customHeight="1" x14ac:dyDescent="0.25"/>
    <row r="84" ht="60" customHeight="1" x14ac:dyDescent="0.25"/>
    <row r="85" ht="60" customHeight="1" x14ac:dyDescent="0.25"/>
    <row r="86" ht="60" customHeight="1" x14ac:dyDescent="0.25"/>
    <row r="87" ht="60" customHeight="1" x14ac:dyDescent="0.25"/>
    <row r="88" ht="60" customHeight="1" x14ac:dyDescent="0.25"/>
    <row r="89" ht="60" customHeight="1" x14ac:dyDescent="0.25"/>
    <row r="90" ht="60" customHeight="1" x14ac:dyDescent="0.25"/>
    <row r="91" ht="60" customHeight="1" x14ac:dyDescent="0.25"/>
    <row r="92" ht="60" customHeight="1" x14ac:dyDescent="0.25"/>
    <row r="93" ht="60" customHeight="1" x14ac:dyDescent="0.25"/>
    <row r="94" ht="60" customHeight="1" x14ac:dyDescent="0.25"/>
    <row r="95" ht="60" customHeight="1" x14ac:dyDescent="0.25"/>
    <row r="96" ht="60" customHeight="1" x14ac:dyDescent="0.25"/>
    <row r="97" ht="60" customHeight="1" x14ac:dyDescent="0.25"/>
    <row r="98" ht="60" customHeight="1" x14ac:dyDescent="0.25"/>
    <row r="99" ht="60" customHeight="1" x14ac:dyDescent="0.25"/>
    <row r="100" ht="60" customHeight="1" x14ac:dyDescent="0.25"/>
    <row r="101" ht="60" customHeight="1" x14ac:dyDescent="0.25"/>
    <row r="102" ht="60" customHeight="1" x14ac:dyDescent="0.25"/>
    <row r="103" ht="60" customHeight="1" x14ac:dyDescent="0.25"/>
    <row r="104" ht="60" customHeight="1" x14ac:dyDescent="0.25"/>
    <row r="105" ht="60" customHeight="1" x14ac:dyDescent="0.25"/>
    <row r="106" ht="60" customHeight="1" x14ac:dyDescent="0.25"/>
    <row r="107" ht="60" customHeight="1" x14ac:dyDescent="0.25"/>
    <row r="108" ht="60" customHeight="1" x14ac:dyDescent="0.25"/>
    <row r="109" ht="60" customHeight="1" x14ac:dyDescent="0.25"/>
    <row r="110" ht="60" customHeight="1" x14ac:dyDescent="0.25"/>
    <row r="111" ht="60" customHeight="1" x14ac:dyDescent="0.25"/>
    <row r="112" ht="60" customHeight="1" x14ac:dyDescent="0.25"/>
    <row r="113" ht="60" customHeight="1" x14ac:dyDescent="0.25"/>
    <row r="114" ht="60" customHeight="1" x14ac:dyDescent="0.25"/>
    <row r="115" ht="60" customHeight="1" x14ac:dyDescent="0.25"/>
    <row r="116" ht="60" customHeight="1" x14ac:dyDescent="0.25"/>
    <row r="117" ht="60" customHeight="1" x14ac:dyDescent="0.25"/>
    <row r="118" ht="60" customHeight="1" x14ac:dyDescent="0.25"/>
    <row r="119" ht="60" customHeight="1" x14ac:dyDescent="0.25"/>
    <row r="120" ht="60" customHeight="1" x14ac:dyDescent="0.25"/>
    <row r="121" ht="60" customHeight="1" x14ac:dyDescent="0.25"/>
    <row r="122" ht="60" customHeight="1" x14ac:dyDescent="0.25"/>
    <row r="123" ht="60" customHeight="1" x14ac:dyDescent="0.25"/>
    <row r="124" ht="60" customHeight="1" x14ac:dyDescent="0.25"/>
    <row r="125" ht="60" customHeight="1" x14ac:dyDescent="0.25"/>
    <row r="126" ht="60" customHeight="1" x14ac:dyDescent="0.25"/>
    <row r="127" ht="60" customHeight="1" x14ac:dyDescent="0.25"/>
    <row r="128" ht="60" customHeight="1" x14ac:dyDescent="0.25"/>
    <row r="129" ht="60" customHeight="1" x14ac:dyDescent="0.25"/>
    <row r="130" ht="60" customHeight="1" x14ac:dyDescent="0.25"/>
    <row r="131" ht="60" customHeight="1" x14ac:dyDescent="0.25"/>
    <row r="132" ht="60" customHeight="1" x14ac:dyDescent="0.25"/>
    <row r="133" ht="60" customHeight="1" x14ac:dyDescent="0.25"/>
    <row r="134" ht="60" customHeight="1" x14ac:dyDescent="0.25"/>
    <row r="135" ht="60" customHeight="1" x14ac:dyDescent="0.25"/>
    <row r="136" ht="60" customHeight="1" x14ac:dyDescent="0.25"/>
    <row r="137" ht="60" customHeight="1" x14ac:dyDescent="0.25"/>
    <row r="138" ht="60" customHeight="1" x14ac:dyDescent="0.25"/>
    <row r="139" ht="60" customHeight="1" x14ac:dyDescent="0.25"/>
    <row r="140" ht="60" customHeight="1" x14ac:dyDescent="0.25"/>
    <row r="141" ht="60" customHeight="1" x14ac:dyDescent="0.25"/>
    <row r="142" ht="60" customHeight="1" x14ac:dyDescent="0.25"/>
    <row r="143" ht="60" customHeight="1" x14ac:dyDescent="0.25"/>
    <row r="144" ht="60" customHeight="1" x14ac:dyDescent="0.25"/>
    <row r="145" ht="60" customHeight="1" x14ac:dyDescent="0.25"/>
    <row r="146" ht="60" customHeight="1" x14ac:dyDescent="0.25"/>
    <row r="147" ht="60" customHeight="1" x14ac:dyDescent="0.25"/>
    <row r="148" ht="60" customHeight="1" x14ac:dyDescent="0.25"/>
    <row r="149" ht="60" customHeight="1" x14ac:dyDescent="0.25"/>
    <row r="150" ht="60" customHeight="1" x14ac:dyDescent="0.25"/>
    <row r="151" ht="60" customHeight="1" x14ac:dyDescent="0.25"/>
    <row r="152" ht="60" customHeight="1" x14ac:dyDescent="0.25"/>
    <row r="153" ht="60" customHeight="1" x14ac:dyDescent="0.25"/>
    <row r="154" ht="60" customHeight="1" x14ac:dyDescent="0.25"/>
    <row r="155" ht="60" customHeight="1" x14ac:dyDescent="0.25"/>
    <row r="156" ht="60" customHeight="1" x14ac:dyDescent="0.25"/>
    <row r="157" ht="60" customHeight="1" x14ac:dyDescent="0.25"/>
    <row r="158" ht="60" customHeight="1" x14ac:dyDescent="0.25"/>
    <row r="159" ht="60" customHeight="1" x14ac:dyDescent="0.25"/>
    <row r="160" ht="60" customHeight="1" x14ac:dyDescent="0.25"/>
    <row r="161" ht="60" customHeight="1" x14ac:dyDescent="0.25"/>
    <row r="162" ht="60" customHeight="1" x14ac:dyDescent="0.25"/>
    <row r="163" ht="60" customHeight="1" x14ac:dyDescent="0.25"/>
    <row r="164" ht="60" customHeight="1" x14ac:dyDescent="0.25"/>
    <row r="165" ht="60" customHeight="1" x14ac:dyDescent="0.25"/>
    <row r="166" ht="60" customHeight="1" x14ac:dyDescent="0.25"/>
    <row r="167" ht="60" customHeight="1" x14ac:dyDescent="0.25"/>
    <row r="168" ht="60" customHeight="1" x14ac:dyDescent="0.25"/>
    <row r="169" ht="60" customHeight="1" x14ac:dyDescent="0.25"/>
    <row r="170" ht="60" customHeight="1" x14ac:dyDescent="0.25"/>
    <row r="171" ht="60" customHeight="1" x14ac:dyDescent="0.25"/>
    <row r="172" ht="60" customHeight="1" x14ac:dyDescent="0.25"/>
    <row r="173" ht="60" customHeight="1" x14ac:dyDescent="0.25"/>
    <row r="174" ht="60" customHeight="1" x14ac:dyDescent="0.25"/>
    <row r="175" ht="60" customHeight="1" x14ac:dyDescent="0.25"/>
    <row r="176" ht="60" customHeight="1" x14ac:dyDescent="0.25"/>
    <row r="177" ht="60" customHeight="1" x14ac:dyDescent="0.25"/>
    <row r="178" ht="60" customHeight="1" x14ac:dyDescent="0.25"/>
    <row r="179" ht="60" customHeight="1" x14ac:dyDescent="0.25"/>
    <row r="180" ht="60" customHeight="1" x14ac:dyDescent="0.25"/>
    <row r="181" ht="60" customHeight="1" x14ac:dyDescent="0.25"/>
    <row r="182" ht="60" customHeight="1" x14ac:dyDescent="0.25"/>
    <row r="183" ht="60" customHeight="1" x14ac:dyDescent="0.25"/>
    <row r="184" ht="60" customHeight="1" x14ac:dyDescent="0.25"/>
    <row r="185" ht="60" customHeight="1" x14ac:dyDescent="0.25"/>
    <row r="186" ht="60" customHeight="1" x14ac:dyDescent="0.25"/>
    <row r="187" ht="60" customHeight="1" x14ac:dyDescent="0.25"/>
    <row r="188" ht="60" customHeight="1" x14ac:dyDescent="0.25"/>
    <row r="189" ht="60" customHeight="1" x14ac:dyDescent="0.25"/>
    <row r="190" ht="60" customHeight="1" x14ac:dyDescent="0.25"/>
    <row r="191" ht="60" customHeight="1" x14ac:dyDescent="0.25"/>
    <row r="192" ht="60" customHeight="1" x14ac:dyDescent="0.25"/>
    <row r="193" ht="60" customHeight="1" x14ac:dyDescent="0.25"/>
    <row r="194" ht="60" customHeight="1" x14ac:dyDescent="0.25"/>
    <row r="195" ht="60" customHeight="1" x14ac:dyDescent="0.25"/>
    <row r="196" ht="60" customHeight="1" x14ac:dyDescent="0.25"/>
    <row r="197" ht="60" customHeight="1" x14ac:dyDescent="0.25"/>
    <row r="198" ht="60" customHeight="1" x14ac:dyDescent="0.25"/>
    <row r="199" ht="60" customHeight="1" x14ac:dyDescent="0.25"/>
    <row r="200" ht="60" customHeight="1" x14ac:dyDescent="0.25"/>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cols>
    <col min="1" max="1" width="20" customWidth="1"/>
    <col min="2" max="2" width="32" customWidth="1"/>
  </cols>
  <sheetData>
    <row r="1" spans="1:2" x14ac:dyDescent="0.25">
      <c r="A1" s="4" t="s">
        <v>238</v>
      </c>
      <c r="B1" s="4" t="s">
        <v>239</v>
      </c>
    </row>
    <row r="2" spans="1:2" x14ac:dyDescent="0.25">
      <c r="A2" t="s">
        <v>240</v>
      </c>
      <c r="B2" t="s">
        <v>25</v>
      </c>
    </row>
    <row r="3" spans="1:2" x14ac:dyDescent="0.25">
      <c r="A3" t="s">
        <v>240</v>
      </c>
      <c r="B3" t="s">
        <v>241</v>
      </c>
    </row>
    <row r="4" spans="1:2" x14ac:dyDescent="0.25">
      <c r="A4" t="s">
        <v>240</v>
      </c>
      <c r="B4" t="s">
        <v>125</v>
      </c>
    </row>
    <row r="5" spans="1:2" x14ac:dyDescent="0.25">
      <c r="A5" t="s">
        <v>240</v>
      </c>
      <c r="B5" t="s">
        <v>81</v>
      </c>
    </row>
    <row r="6" spans="1:2" x14ac:dyDescent="0.25">
      <c r="A6" t="s">
        <v>240</v>
      </c>
      <c r="B6" t="s">
        <v>109</v>
      </c>
    </row>
    <row r="7" spans="1:2" x14ac:dyDescent="0.25">
      <c r="A7" t="s">
        <v>240</v>
      </c>
      <c r="B7" t="s">
        <v>242</v>
      </c>
    </row>
    <row r="8" spans="1:2" x14ac:dyDescent="0.25">
      <c r="A8" t="s">
        <v>243</v>
      </c>
      <c r="B8" t="s">
        <v>244</v>
      </c>
    </row>
    <row r="9" spans="1:2" x14ac:dyDescent="0.25">
      <c r="A9" t="s">
        <v>243</v>
      </c>
      <c r="B9" t="s">
        <v>245</v>
      </c>
    </row>
    <row r="10" spans="1:2" x14ac:dyDescent="0.25">
      <c r="A10" t="s">
        <v>243</v>
      </c>
      <c r="B10" t="s">
        <v>246</v>
      </c>
    </row>
    <row r="11" spans="1:2" x14ac:dyDescent="0.25">
      <c r="A11" t="s">
        <v>243</v>
      </c>
      <c r="B11" t="s">
        <v>247</v>
      </c>
    </row>
    <row r="12" spans="1:2" x14ac:dyDescent="0.25">
      <c r="A12" t="s">
        <v>243</v>
      </c>
      <c r="B12" t="s">
        <v>248</v>
      </c>
    </row>
    <row r="13" spans="1:2" x14ac:dyDescent="0.25">
      <c r="A13" t="s">
        <v>249</v>
      </c>
      <c r="B13" t="s">
        <v>250</v>
      </c>
    </row>
    <row r="14" spans="1:2" x14ac:dyDescent="0.25">
      <c r="A14" t="s">
        <v>249</v>
      </c>
      <c r="B14" t="s">
        <v>251</v>
      </c>
    </row>
    <row r="15" spans="1:2" x14ac:dyDescent="0.25">
      <c r="A15" t="s">
        <v>249</v>
      </c>
      <c r="B15" t="s">
        <v>252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Orientações</vt:lpstr>
      <vt:lpstr>Matriz_Fluxos</vt:lpstr>
      <vt:lpstr>Casos_Duvida</vt:lpstr>
      <vt:lpstr>Regras_Gerais</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Lima Emerick</dc:creator>
  <cp:lastModifiedBy>Camila Lima Emerick</cp:lastModifiedBy>
  <dcterms:created xsi:type="dcterms:W3CDTF">2026-07-07T21:09:36Z</dcterms:created>
  <dcterms:modified xsi:type="dcterms:W3CDTF">2026-07-31T12:53:00Z</dcterms:modified>
</cp:coreProperties>
</file>