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The quantity of the part required for each fully-assembled product.</t>
      </text>
    </comment>
    <comment authorId="0" ref="C1">
      <text>
        <t xml:space="preserve">A globally unique identifier for this part.</t>
      </text>
    </comment>
    <comment authorId="0" ref="D1">
      <text>
        <t xml:space="preserve">A unique, short name for this part.</t>
      </text>
    </comment>
    <comment authorId="0" ref="E1">
      <text>
        <t xml:space="preserve">A detailed description that explains the characteristics of the part.</t>
      </text>
    </comment>
    <comment authorId="0" ref="F1">
      <text>
        <t xml:space="preserve">Not required for generic parts, though having an example or comp can be useful.</t>
      </text>
    </comment>
    <comment authorId="0" ref="H1">
      <text>
        <t xml:space="preserve">The cost for a single part.</t>
      </text>
    </comment>
    <comment authorId="0" ref="I1">
      <text>
        <t xml:space="preserve">The total cost for this part for each fully-assembled product (unit cost multiplied by quantity).</t>
      </text>
    </comment>
  </commentList>
</comments>
</file>

<file path=xl/sharedStrings.xml><?xml version="1.0" encoding="utf-8"?>
<sst xmlns="http://schemas.openxmlformats.org/spreadsheetml/2006/main" count="82" uniqueCount="76">
  <si>
    <t>Quantidade</t>
  </si>
  <si>
    <t>Código</t>
  </si>
  <si>
    <t>Nome</t>
  </si>
  <si>
    <t>Descrição</t>
  </si>
  <si>
    <t>Fabricante</t>
  </si>
  <si>
    <t>Número do Fabricante</t>
  </si>
  <si>
    <t>Preço Unitário (R$)</t>
  </si>
  <si>
    <t>Preço Total (R$)</t>
  </si>
  <si>
    <t>Placa Core</t>
  </si>
  <si>
    <t>PUR031-C001</t>
  </si>
  <si>
    <t>Arduino Nano</t>
  </si>
  <si>
    <t>ATmega328 Arduino Nano AVR® ATmega MCU 8-Bit AVR Embedded Evaluation Board</t>
  </si>
  <si>
    <t>Arduino</t>
  </si>
  <si>
    <t>A000005</t>
  </si>
  <si>
    <t>PUR031-C002</t>
  </si>
  <si>
    <t>Acelerômetro e Giroscópio</t>
  </si>
  <si>
    <t>Gy521 Mpu-6050 Module, Axis Gyroscope Module, Accelerometer Module manufacturer / supplier in China, offering Gy-521 Mpu-6050 3 Axis Gyroscope and Accelerometer Module, Wrobot Digital 38kHz IR Transmitter Sensor Arduino Compatible, Serial Port Bluetooth with Baseboardslave Arduino Compatible and so on.</t>
  </si>
  <si>
    <t>Shanhai</t>
  </si>
  <si>
    <t>GY521 MPU-6050 Module</t>
  </si>
  <si>
    <t>PUR031-C003</t>
  </si>
  <si>
    <t>Bluetooth</t>
  </si>
  <si>
    <t xml:space="preserve">Módulo Bluetooth RS232 HC-05 </t>
  </si>
  <si>
    <t>PUR031-C004</t>
  </si>
  <si>
    <t xml:space="preserve">Barra de 15 pinos </t>
  </si>
  <si>
    <t>15 Position Header Connector 0.100" (2.54mm) Through Hole Tin</t>
  </si>
  <si>
    <t>Sullins Connector Solutions</t>
  </si>
  <si>
    <t>PPTC151LFBN-RC</t>
  </si>
  <si>
    <t>PUR031-C005</t>
  </si>
  <si>
    <t xml:space="preserve">Barra de 12 pinos </t>
  </si>
  <si>
    <t>12 Position Header Connector 0.100" (2.54mm) Through Hole Tin</t>
  </si>
  <si>
    <t>PPTC121LFBN-RC</t>
  </si>
  <si>
    <t>PUR031-C006</t>
  </si>
  <si>
    <t>Barra de 6 pinos</t>
  </si>
  <si>
    <t>6 Position Header Connector 0.100" (2.54mm) Through Hole Tin</t>
  </si>
  <si>
    <t>PPTC061LFBN-RC</t>
  </si>
  <si>
    <t>PUR031-C007</t>
  </si>
  <si>
    <t>Barra de 5 pinos</t>
  </si>
  <si>
    <t>5 Position Header Connector 0.100" (2.54mm) Through Hole Tin</t>
  </si>
  <si>
    <t>PPTC051LFBN-RC</t>
  </si>
  <si>
    <t>PUR031-C008</t>
  </si>
  <si>
    <t>Barra de 8 pinos</t>
  </si>
  <si>
    <t>8 Position Header Connector 0.100" (2.54mm) Through Hole Tin</t>
  </si>
  <si>
    <t>PPTC081LFBN-RC</t>
  </si>
  <si>
    <t>PUR031-C009</t>
  </si>
  <si>
    <t>Barra de 2 pinos</t>
  </si>
  <si>
    <t>2 Positions Header, Breakaway Connector 0.100" (2.54mm) Through Hole Gold</t>
  </si>
  <si>
    <t>PRPC002SAAN-RC</t>
  </si>
  <si>
    <t>PUR031-C010</t>
  </si>
  <si>
    <t>Resistor</t>
  </si>
  <si>
    <t>220 Ohm ±5% 0.25W, 1/4W Through Hole Resistor Axial Flame Retardant Coating, Safety Carbon Film</t>
  </si>
  <si>
    <t>Stackpole Electronics Inc.</t>
  </si>
  <si>
    <t>CF14JT220R</t>
  </si>
  <si>
    <t>Head</t>
  </si>
  <si>
    <t>PUR031-H001</t>
  </si>
  <si>
    <t>Arduino UNO</t>
  </si>
  <si>
    <t>ATmega328P Arduino Uno AVR® ATmega MCU 8-Bit AVR Embedded Evaluation Board</t>
  </si>
  <si>
    <t>A000066</t>
  </si>
  <si>
    <t>PUR031-H002</t>
  </si>
  <si>
    <t>TFT LCD</t>
  </si>
  <si>
    <t>2.4'' TFT LCD Shield Arduino ILI9341</t>
  </si>
  <si>
    <t>mcufriend</t>
  </si>
  <si>
    <t>C202</t>
  </si>
  <si>
    <t>PUR031-H003</t>
  </si>
  <si>
    <t>Cartão Micro SD</t>
  </si>
  <si>
    <t>Memory Card microSD™ 8GB Class 10 MLC</t>
  </si>
  <si>
    <t>ATP Electronics, Inc.</t>
  </si>
  <si>
    <t>AF8GUD3-OEM</t>
  </si>
  <si>
    <t>PUR031-H004</t>
  </si>
  <si>
    <t>Sensor de Toque</t>
  </si>
  <si>
    <t>Sensor Touch Capacitivo TTP223B</t>
  </si>
  <si>
    <t>Body</t>
  </si>
  <si>
    <t>PUR031-B001</t>
  </si>
  <si>
    <t>Micro Servo Motor</t>
  </si>
  <si>
    <t>Micro Servo 9g SG90 TowerPro, Peso 9g, Dimensão 23x12.2x29mm, Torque 1.8Kg/cm(4.8V), Tensão de operação: 4.8V, Temperatuda de Operação: 0-55ºC</t>
  </si>
  <si>
    <t>TowerPro</t>
  </si>
  <si>
    <t>SG90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</si>
</sst>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</font>
    <font>
      <color rgb="FF000000"/>
      <name val="Arial"/>
    </font>
    <font/>
    <font>
      <sz val="11.0"/>
      <color rgb="FF11298B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2" numFmtId="164" xfId="0" applyAlignment="1" applyBorder="1" applyFont="1" applyNumberFormat="1">
      <alignment/>
    </xf>
    <xf borderId="2" fillId="0" fontId="2" numFmtId="164" xfId="0" applyBorder="1" applyFont="1" applyNumberFormat="1"/>
    <xf borderId="0" fillId="0" fontId="2" numFmtId="0" xfId="0" applyAlignment="1" applyFont="1">
      <alignment/>
    </xf>
    <xf borderId="3" fillId="0" fontId="2" numFmtId="0" xfId="0" applyBorder="1" applyFont="1"/>
    <xf borderId="2" fillId="0" fontId="2" numFmtId="164" xfId="0" applyAlignment="1" applyBorder="1" applyFont="1" applyNumberFormat="1">
      <alignment/>
    </xf>
    <xf borderId="4" fillId="0" fontId="2" numFmtId="0" xfId="0" applyBorder="1" applyFont="1"/>
    <xf borderId="2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/>
    </xf>
    <xf borderId="0" fillId="3" fontId="3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0.71"/>
    <col customWidth="1" min="3" max="3" width="13.29"/>
    <col customWidth="1" min="4" max="4" width="23.14"/>
    <col customWidth="1" min="5" max="5" width="48.14"/>
    <col customWidth="1" min="6" max="6" width="23.86"/>
    <col customWidth="1" min="7" max="7" width="19.57"/>
    <col customWidth="1" min="8" max="8" width="17.0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3" t="s">
        <v>8</v>
      </c>
      <c r="B2" s="4">
        <v>1.0</v>
      </c>
      <c r="C2" s="4" t="s">
        <v>9</v>
      </c>
      <c r="D2" s="4" t="s">
        <v>10</v>
      </c>
      <c r="E2" s="5" t="s">
        <v>11</v>
      </c>
      <c r="F2" s="4" t="s">
        <v>12</v>
      </c>
      <c r="G2" s="6" t="s">
        <v>13</v>
      </c>
      <c r="H2" s="6">
        <v>49.9</v>
      </c>
      <c r="I2" s="7" t="str">
        <f t="shared" ref="I2:I16" si="1">PRODUCT(B2,H2)</f>
        <v>R$ 49.90</v>
      </c>
      <c r="K2" s="8"/>
    </row>
    <row r="3">
      <c r="A3" s="9"/>
      <c r="B3" s="4">
        <v>1.0</v>
      </c>
      <c r="C3" s="4" t="s">
        <v>14</v>
      </c>
      <c r="D3" s="4" t="s">
        <v>15</v>
      </c>
      <c r="E3" s="5" t="s">
        <v>16</v>
      </c>
      <c r="F3" s="4" t="s">
        <v>17</v>
      </c>
      <c r="G3" s="10" t="s">
        <v>18</v>
      </c>
      <c r="H3" s="6">
        <v>22.9</v>
      </c>
      <c r="I3" s="7" t="str">
        <f t="shared" si="1"/>
        <v>R$ 22.90</v>
      </c>
      <c r="K3" s="8"/>
    </row>
    <row r="4">
      <c r="A4" s="9"/>
      <c r="B4" s="4">
        <v>1.0</v>
      </c>
      <c r="C4" s="4" t="s">
        <v>19</v>
      </c>
      <c r="D4" s="4" t="s">
        <v>20</v>
      </c>
      <c r="E4" s="5" t="s">
        <v>21</v>
      </c>
      <c r="F4" s="4"/>
      <c r="G4" s="6"/>
      <c r="H4" s="6">
        <v>36.9</v>
      </c>
      <c r="I4" s="7" t="str">
        <f t="shared" si="1"/>
        <v>R$ 36.90</v>
      </c>
      <c r="K4" s="8"/>
    </row>
    <row r="5">
      <c r="A5" s="9"/>
      <c r="B5" s="4">
        <v>2.0</v>
      </c>
      <c r="C5" s="4" t="s">
        <v>22</v>
      </c>
      <c r="D5" s="4" t="s">
        <v>23</v>
      </c>
      <c r="E5" s="5" t="s">
        <v>24</v>
      </c>
      <c r="F5" s="4" t="s">
        <v>25</v>
      </c>
      <c r="G5" s="6" t="s">
        <v>26</v>
      </c>
      <c r="H5" s="6">
        <v>1.0875</v>
      </c>
      <c r="I5" s="7" t="str">
        <f t="shared" si="1"/>
        <v>R$ 2.18</v>
      </c>
      <c r="K5" s="8"/>
    </row>
    <row r="6">
      <c r="A6" s="9"/>
      <c r="B6" s="4">
        <v>1.0</v>
      </c>
      <c r="C6" s="4" t="s">
        <v>27</v>
      </c>
      <c r="D6" s="4" t="s">
        <v>28</v>
      </c>
      <c r="E6" s="5" t="s">
        <v>29</v>
      </c>
      <c r="F6" s="4" t="s">
        <v>25</v>
      </c>
      <c r="G6" s="6" t="s">
        <v>30</v>
      </c>
      <c r="H6" s="6">
        <v>0.87</v>
      </c>
      <c r="I6" s="7" t="str">
        <f t="shared" si="1"/>
        <v>R$ 0.87</v>
      </c>
      <c r="K6" s="8"/>
    </row>
    <row r="7">
      <c r="A7" s="9"/>
      <c r="B7" s="4">
        <v>1.0</v>
      </c>
      <c r="C7" s="4" t="s">
        <v>31</v>
      </c>
      <c r="D7" s="4" t="s">
        <v>32</v>
      </c>
      <c r="E7" s="5" t="s">
        <v>33</v>
      </c>
      <c r="F7" s="4" t="s">
        <v>25</v>
      </c>
      <c r="G7" s="6" t="s">
        <v>34</v>
      </c>
      <c r="H7" s="6">
        <v>0.435</v>
      </c>
      <c r="I7" s="7" t="str">
        <f t="shared" si="1"/>
        <v>R$ 0.44</v>
      </c>
      <c r="K7" s="8"/>
    </row>
    <row r="8">
      <c r="A8" s="9"/>
      <c r="B8" s="4">
        <v>1.0</v>
      </c>
      <c r="C8" s="4" t="s">
        <v>35</v>
      </c>
      <c r="D8" s="4" t="s">
        <v>36</v>
      </c>
      <c r="E8" s="5" t="s">
        <v>37</v>
      </c>
      <c r="F8" s="4" t="s">
        <v>25</v>
      </c>
      <c r="G8" s="6" t="s">
        <v>38</v>
      </c>
      <c r="H8" s="6">
        <v>0.3625</v>
      </c>
      <c r="I8" s="7" t="str">
        <f t="shared" si="1"/>
        <v>R$ 0.36</v>
      </c>
      <c r="K8" s="8"/>
    </row>
    <row r="9">
      <c r="A9" s="9"/>
      <c r="B9" s="4">
        <v>1.0</v>
      </c>
      <c r="C9" s="4" t="s">
        <v>39</v>
      </c>
      <c r="D9" s="4" t="s">
        <v>40</v>
      </c>
      <c r="E9" s="5" t="s">
        <v>41</v>
      </c>
      <c r="F9" s="4" t="s">
        <v>25</v>
      </c>
      <c r="G9" s="6" t="s">
        <v>42</v>
      </c>
      <c r="H9" s="6">
        <v>0.58</v>
      </c>
      <c r="I9" s="7" t="str">
        <f t="shared" si="1"/>
        <v>R$ 0.58</v>
      </c>
      <c r="K9" s="8"/>
    </row>
    <row r="10">
      <c r="A10" s="9"/>
      <c r="B10" s="4">
        <v>1.0</v>
      </c>
      <c r="C10" s="4" t="s">
        <v>43</v>
      </c>
      <c r="D10" s="4" t="s">
        <v>44</v>
      </c>
      <c r="E10" s="5" t="s">
        <v>45</v>
      </c>
      <c r="F10" s="4" t="s">
        <v>25</v>
      </c>
      <c r="G10" s="6" t="s">
        <v>46</v>
      </c>
      <c r="H10" s="6">
        <v>0.07</v>
      </c>
      <c r="I10" s="7" t="str">
        <f t="shared" si="1"/>
        <v>R$ 0.07</v>
      </c>
      <c r="K10" s="8"/>
    </row>
    <row r="11">
      <c r="A11" s="11"/>
      <c r="B11" s="4">
        <v>2.0</v>
      </c>
      <c r="C11" s="4" t="s">
        <v>47</v>
      </c>
      <c r="D11" s="4" t="s">
        <v>48</v>
      </c>
      <c r="E11" s="5" t="s">
        <v>49</v>
      </c>
      <c r="F11" s="4" t="s">
        <v>50</v>
      </c>
      <c r="G11" s="6" t="s">
        <v>51</v>
      </c>
      <c r="H11" s="6">
        <v>0.095</v>
      </c>
      <c r="I11" s="7" t="str">
        <f t="shared" si="1"/>
        <v>R$ 0.19</v>
      </c>
      <c r="K11" s="8"/>
    </row>
    <row r="12">
      <c r="A12" s="3" t="s">
        <v>52</v>
      </c>
      <c r="B12" s="4">
        <v>1.0</v>
      </c>
      <c r="C12" s="4" t="s">
        <v>53</v>
      </c>
      <c r="D12" s="4" t="s">
        <v>54</v>
      </c>
      <c r="E12" s="5" t="s">
        <v>55</v>
      </c>
      <c r="F12" s="4" t="s">
        <v>12</v>
      </c>
      <c r="G12" s="6" t="s">
        <v>56</v>
      </c>
      <c r="H12" s="6">
        <v>49.9</v>
      </c>
      <c r="I12" s="7" t="str">
        <f t="shared" si="1"/>
        <v>R$ 49.90</v>
      </c>
      <c r="K12" s="8"/>
    </row>
    <row r="13">
      <c r="A13" s="9"/>
      <c r="B13" s="4">
        <v>1.0</v>
      </c>
      <c r="C13" s="4" t="s">
        <v>57</v>
      </c>
      <c r="D13" s="4" t="s">
        <v>58</v>
      </c>
      <c r="E13" s="5" t="s">
        <v>59</v>
      </c>
      <c r="F13" s="4" t="s">
        <v>60</v>
      </c>
      <c r="G13" s="6" t="s">
        <v>61</v>
      </c>
      <c r="H13" s="6">
        <v>69.9</v>
      </c>
      <c r="I13" s="7" t="str">
        <f t="shared" si="1"/>
        <v>R$ 69.90</v>
      </c>
      <c r="K13" s="8"/>
    </row>
    <row r="14">
      <c r="A14" s="9"/>
      <c r="B14" s="4">
        <v>1.0</v>
      </c>
      <c r="C14" s="4" t="s">
        <v>62</v>
      </c>
      <c r="D14" s="4" t="s">
        <v>63</v>
      </c>
      <c r="E14" s="12" t="s">
        <v>64</v>
      </c>
      <c r="F14" s="4" t="s">
        <v>65</v>
      </c>
      <c r="G14" s="6" t="s">
        <v>66</v>
      </c>
      <c r="H14" s="6">
        <v>34.9</v>
      </c>
      <c r="I14" s="7" t="str">
        <f t="shared" si="1"/>
        <v>R$ 34.90</v>
      </c>
      <c r="K14" s="8"/>
    </row>
    <row r="15">
      <c r="A15" s="11"/>
      <c r="B15" s="4">
        <v>1.0</v>
      </c>
      <c r="C15" s="4" t="s">
        <v>67</v>
      </c>
      <c r="D15" s="4" t="s">
        <v>68</v>
      </c>
      <c r="E15" s="5" t="s">
        <v>69</v>
      </c>
      <c r="F15" s="4"/>
      <c r="G15" s="6"/>
      <c r="H15" s="6">
        <v>16.9</v>
      </c>
      <c r="I15" s="7" t="str">
        <f t="shared" si="1"/>
        <v>R$ 16.90</v>
      </c>
      <c r="K15" s="8"/>
    </row>
    <row r="16">
      <c r="A16" s="13" t="s">
        <v>70</v>
      </c>
      <c r="B16" s="4">
        <v>2.0</v>
      </c>
      <c r="C16" s="4" t="s">
        <v>71</v>
      </c>
      <c r="D16" s="4" t="s">
        <v>72</v>
      </c>
      <c r="E16" s="5" t="s">
        <v>73</v>
      </c>
      <c r="F16" s="4" t="s">
        <v>74</v>
      </c>
      <c r="G16" s="6" t="s">
        <v>75</v>
      </c>
      <c r="H16" s="6">
        <v>14.9</v>
      </c>
      <c r="I16" s="7" t="str">
        <f t="shared" si="1"/>
        <v>R$ 29.80</v>
      </c>
      <c r="K16" s="8"/>
    </row>
    <row r="17">
      <c r="E17" s="14"/>
    </row>
    <row r="18">
      <c r="E18" s="15"/>
    </row>
    <row r="19">
      <c r="E19" s="15"/>
    </row>
    <row r="20">
      <c r="E20" s="15"/>
    </row>
    <row r="21">
      <c r="E21" s="15"/>
    </row>
    <row r="22">
      <c r="E22" s="15"/>
    </row>
    <row r="23">
      <c r="E23" s="15"/>
    </row>
    <row r="24">
      <c r="E24" s="15"/>
    </row>
    <row r="25">
      <c r="E25" s="15"/>
    </row>
    <row r="26">
      <c r="E26" s="15"/>
    </row>
    <row r="27">
      <c r="E27" s="15"/>
    </row>
    <row r="28">
      <c r="A28" s="16"/>
      <c r="B28" s="16"/>
      <c r="C28" s="16"/>
      <c r="D28" s="16"/>
      <c r="E28" s="15"/>
    </row>
    <row r="35">
      <c r="E35" s="14"/>
    </row>
    <row r="36">
      <c r="A36" s="16"/>
      <c r="B36" s="16"/>
      <c r="C36" s="16"/>
      <c r="D36" s="16"/>
      <c r="E36" s="17"/>
    </row>
    <row r="37">
      <c r="A37" s="16"/>
      <c r="B37" s="16"/>
      <c r="D37" s="16"/>
      <c r="E37" s="17"/>
    </row>
    <row r="38">
      <c r="A38" s="16"/>
      <c r="B38" s="16"/>
      <c r="D38" s="16"/>
      <c r="E38" s="17"/>
    </row>
    <row r="39">
      <c r="A39" s="16"/>
      <c r="B39" s="16"/>
      <c r="D39" s="16"/>
      <c r="E39" s="17"/>
    </row>
    <row r="40">
      <c r="A40" s="16"/>
      <c r="B40" s="16"/>
      <c r="D40" s="16"/>
      <c r="E40" s="17"/>
    </row>
    <row r="41">
      <c r="A41" s="16"/>
      <c r="B41" s="16"/>
      <c r="D41" s="16"/>
      <c r="E41" s="17"/>
    </row>
    <row r="42">
      <c r="A42" s="16"/>
      <c r="B42" s="16"/>
      <c r="D42" s="16"/>
      <c r="E42" s="17"/>
    </row>
    <row r="43">
      <c r="A43" s="16"/>
      <c r="B43" s="16"/>
      <c r="D43" s="16"/>
      <c r="E43" s="17"/>
    </row>
    <row r="44">
      <c r="D44" s="16"/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</sheetData>
  <mergeCells count="2">
    <mergeCell ref="A2:A11"/>
    <mergeCell ref="A12:A15"/>
  </mergeCells>
  <drawing r:id="rId2"/>
  <legacyDrawing r:id="rId3"/>
</worksheet>
</file>