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gramacion\Pruebas y gestion\inventario-cosmeticos-codigo-fuente\"/>
    </mc:Choice>
  </mc:AlternateContent>
  <xr:revisionPtr revIDLastSave="0" documentId="13_ncr:1_{6B698756-E354-427B-9002-495F940DBD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" sheetId="1" r:id="rId1"/>
    <sheet name="Productos" sheetId="2" r:id="rId2"/>
    <sheet name="Entradas" sheetId="3" r:id="rId3"/>
    <sheet name="Salidas" sheetId="4" r:id="rId4"/>
    <sheet name="Clientes" sheetId="5" r:id="rId5"/>
    <sheet name="Alertas y Stock" sheetId="6" r:id="rId6"/>
    <sheet name="Vendedores" sheetId="7" r:id="rId7"/>
    <sheet name="Reportes" sheetId="8" r:id="rId8"/>
  </sheets>
  <definedNames>
    <definedName name="_xlnm._FilterDatabase" localSheetId="5" hidden="1">'Alertas y Stock'!$A$1:$J$5</definedName>
    <definedName name="_xlnm._FilterDatabase" localSheetId="4" hidden="1">Clientes!$A$1:$J$11</definedName>
    <definedName name="_xlnm._FilterDatabase" localSheetId="2" hidden="1">Entradas!$A$1:$J$11</definedName>
    <definedName name="_xlnm._FilterDatabase" localSheetId="0" hidden="1">Login!$A$1:$J$15</definedName>
    <definedName name="_xlnm._FilterDatabase" localSheetId="1" hidden="1">Productos!$A$1:$J$18</definedName>
    <definedName name="_xlnm._FilterDatabase" localSheetId="7" hidden="1">Reportes!$A$1:$J$7</definedName>
    <definedName name="_xlnm._FilterDatabase" localSheetId="3" hidden="1">Salidas!$A$1:$J$13</definedName>
    <definedName name="_xlnm._FilterDatabase" localSheetId="6" hidden="1">Vendedores!$A$1:$J$11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<ns0:sst xmlns:ns0="http://schemas.openxmlformats.org/spreadsheetml/2006/main" count="834" uniqueCount="491">
  <ns0:si>
    <ns0:t>No</ns0:t>
  </ns0:si>
  <ns0:si>
    <ns0:t>Nombre/Identificador</ns0:t>
  </ns0:si>
  <ns0:si>
    <ns0:t>Descripción</ns0:t>
  </ns0:si>
  <ns0:si>
    <ns0:t>Pre condiciones</ns0:t>
  </ns0:si>
  <ns0:si>
    <ns0:t xml:space="preserve"> Entradas</ns0:t>
  </ns0:si>
  <ns0:si>
    <ns0:t>Pasos</ns0:t>
  </ns0:si>
  <ns0:si>
    <ns0:t>Resultados Esperados</ns0:t>
  </ns0:si>
  <ns0:si>
    <ns0:t>Pos condición (resultado obtenido)</ns0:t>
  </ns0:si>
  <ns0:si>
    <ns0:t>Estado</ns0:t>
  </ns0:si>
  <ns0:si>
    <ns0:t>Prioridad</ns0:t>
  </ns0:si>
  <ns0:si>
    <ns0:t>Captura</ns0:t>
  </ns0:si>
  <ns0:si>
    <ns0:t>LG-001</ns0:t>
  </ns0:si>
  <ns0:si>
    <ns0:t>Iniciar sesión con correo y contraseña vacíos</ns0:t>
  </ns0:si>
  <ns0:si>
    <ns0:t>Estar en la pantalla de login</ns0:t>
  </ns0:si>
  <ns0:si>
    <ns0:t>correo = "" ; contraseña = ""</ns0:t>
  </ns0:si>
  <ns0:si>
    <ns0:t>1) Abrir http://localhost:3000
2) Dejar ambos campos vacíos
3) Clic en "Entrar"</ns0:t>
  </ns0:si>
  <ns0:si>
    <ns0:t>No ingresa y pide llenar los campos obligatorios</ns0:t>
  </ns0:si>
  <ns0:si>
    <ns0:t>El navegador muestra "Completa este campo"; la API responde 400 "Ingresa tu correo y tu contraseña."</ns0:t>
  </ns0:si>
  <ns0:si>
    <ns0:t>Cerrado</ns0:t>
  </ns0:si>
  <ns0:si>
    <ns0:t>Baja</ns0:t>
  </ns0:si>
  <ns0:si>
    <ns0:t>LG-002</ns0:t>
  </ns0:si>
  <ns0:si>
    <ns0:t>Iniciar sesión con correo sin @</ns0:t>
  </ns0:si>
  <ns0:si>
    <ns0:t>correo = admincorreo.com ; contraseña = Prueba123</ns0:t>
  </ns0:si>
  <ns0:si>
    <ns0:t>1) Escribir el correo sin @
2) Clic en "Entrar"</ns0:t>
  </ns0:si>
  <ns0:si>
    <ns0:t>No ingresa y avisa que el correo debe incluir @</ns0:t>
  </ns0:si>
  <ns0:si>
    <ns0:t>Se rechaza: "El correo debe incluir un @."</ns0:t>
  </ns0:si>
  <ns0:si>
    <ns0:t>LG-003</ns0:t>
  </ns0:si>
  <ns0:si>
    <ns0:t>Iniciar sesión como administrador con credenciales válidas</ns0:t>
  </ns0:si>
  <ns0:si>
    <ns0:t>BD recién importada (inventario_cosmeticos.sql)</ns0:t>
  </ns0:si>
  <ns0:si>
    <ns0:t>correo = admin@correo.com ; contraseña = Prueba123</ns0:t>
  </ns0:si>
  <ns0:si>
    <ns0:t>1) Abrir el sistema
2) Ingresar credenciales
3) Clic en "Entrar"</ns0:t>
  </ns0:si>
  <ns0:si>
    <ns0:t>Ingresa al sistema y muestra el saludo del usuario</ns0:t>
  </ns0:si>
  <ns0:si>
    <ns0:t>Ingresa y muestra "Hola, Admin Prueba"</ns0:t>
  </ns0:si>
  <ns0:si>
    <ns0:t>Alta</ns0:t>
  </ns0:si>
  <ns0:si>
    <ns0:t>LG-004</ns0:t>
  </ns0:si>
  <ns0:si>
    <ns0:t>Iniciar sesión como vendedor con credenciales válidas</ns0:t>
  </ns0:si>
  <ns0:si>
    <ns0:t>correo = vendedor@correo.com ; contraseña = Prueba123</ns0:t>
  </ns0:si>
  <ns0:si>
    <ns0:t>Ingresa al sistema</ns0:t>
  </ns0:si>
  <ns0:si>
    <ns0:t>Ingresa y muestra "Hola, Vendedora Prueba"</ns0:t>
  </ns0:si>
  <ns0:si>
    <ns0:t>LG-005</ns0:t>
  </ns0:si>
  <ns0:si>
    <ns0:t>Iniciar sesión con una cuenta inactiva</ns0:t>
  </ns0:si>
  <ns0:si>
    <ns0:t>correo = inactivo@correo.com ; contraseña = Prueba123</ns0:t>
  </ns0:si>
  <ns0:si>
    <ns0:t>1) Ingresar credenciales de la cuenta inactiva
2) Clic en "Entrar"</ns0:t>
  </ns0:si>
  <ns0:si>
    <ns0:t>No ingresa y muestra un mensaje indicando contactar al administrador</ns0:t>
  </ns0:si>
  <ns0:si>
    <ns0:t>No ingresa: "Esta cuenta está inactiva. Contacta al administrador."</ns0:t>
  </ns0:si>
  <ns0:si>
    <ns0:t>Media</ns0:t>
  </ns0:si>
  <ns0:si>
    <ns0:t>LG-006</ns0:t>
  </ns0:si>
  <ns0:si>
    <ns0:t>Iniciar sesión con un correo que no existe</ns0:t>
  </ns0:si>
  <ns0:si>
    <ns0:t>correo = noexiste@correo.com ; contraseña = Prueba123</ns0:t>
  </ns0:si>
  <ns0:si>
    <ns0:t>1) Ingresar un correo no registrado
2) Clic en "Entrar"</ns0:t>
  </ns0:si>
  <ns0:si>
    <ns0:t>Mensaje genérico: "Correo o contraseña incorrectos"</ns0:t>
  </ns0:si>
  <ns0:si>
    <ns0:t>CORREGIDO: La API responde con mensaje genérico "Correo o contraseña incorrectos." impidiendo la enumeración de usuarios.</ns0:t>
  </ns0:si>
  <ns0:si>
    <ns0:t>Cerrado</ns0:t>
  </ns0:si>
  <ns0:si>
    <ns0:t>LG-007</ns0:t>
  </ns0:si>
  <ns0:si>
    <ns0:t>Varios intentos fallidos seguidos (fuerza bruta)</ns0:t>
  </ns0:si>
  <ns0:si>
    <ns0:t>correo = admin@correo.com ; 15 contraseñas erróneas y luego Prueba123</ns0:t>
  </ns0:si>
  <ns0:si>
    <ns0:t>1) Intentar iniciar sesión 15 veces con contraseña incorrecta
2) Intentar con la contraseña correcta</ns0:t>
  </ns0:si>
  <ns0:si>
    <ns0:t>Tras varios intentos fallidos se bloquea temporalmente o se limita el número de intentos</ns0:t>
  </ns0:si>
  <ns0:si>
    <ns0:t>CORREGIDO: Implementada protección contra fuerza bruta; tras 5 intentos fallidos consecutivos se bloquea el acceso por 15 minutos (HTTP 429).</ns0:t>
  </ns0:si>
  <ns0:si>
    <ns0:t>LG-010</ns0:t>
  </ns0:si>
  <ns0:si>
    <ns0:t>Inyección SQL en el campo correo</ns0:t>
  </ns0:si>
  <ns0:si>
    <ns0:t>correo = ' OR '1'='1' -- @ ; contraseña = x</ns0:t>
  </ns0:si>
  <ns0:si>
    <ns0:t>1) Escribir la inyección en el correo
2) Clic en "Entrar"</ns0:t>
  </ns0:si>
  <ns0:si>
    <ns0:t>No ingresa (las consultas están parametrizadas)</ns0:t>
  </ns0:si>
  <ns0:si>
    <ns0:t>No ingresa: "No existe una cuenta con ese correo."</ns0:t>
  </ns0:si>
  <ns0:si>
    <ns0:t>LG-011</ns0:t>
  </ns0:si>
  <ns0:si>
    <ns0:t>El token sigue siendo válido después de cerrar sesión</ns0:t>
  </ns0:si>
  <ns0:si>
    <ns0:t>Sesión iniciada como admin@correo.com / Prueba123</ns0:t>
  </ns0:si>
  <ns0:si>
    <ns0:t>Token guardado antes de cerrar sesión</ns0:t>
  </ns0:si>
  <ns0:si>
    <ns0:t>1) Iniciar sesión y copiar el token (localStorage)
2) Clic en "Cerrar sesión"
3) Usar el token copiado contra /api/productos</ns0:t>
  </ns0:si>
  <ns0:si>
    <ns0:t>Tras cerrar sesión el token queda invalidado (401)</ns0:t>
  </ns0:si>
  <ns0:si>
    <ns0:t>CORREGIDO: Implementada lista negra de tokens revocados en backend. Tras el logout, el token anterior queda invalidado (HTTP 401).</ns0:t>
  </ns0:si>
  <ns0:si>
    <ns0:t>LG-012</ns0:t>
  </ns0:si>
  <ns0:si>
    <ns0:t>Iniciar sesión solo con el correo (sin contraseña)</ns0:t>
  </ns0:si>
  <ns0:si>
    <ns0:t>correo = admin@correo.com ; contraseña = ""</ns0:t>
  </ns0:si>
  <ns0:si>
    <ns0:t>1) Escribir solo el correo
2) Clic en "Entrar"</ns0:t>
  </ns0:si>
  <ns0:si>
    <ns0:t>No ingresa y avisa que falta la contraseña</ns0:t>
  </ns0:si>
  <ns0:si>
    <ns0:t>El navegador marca el campo Contraseña: "Rellene este campo."</ns0:t>
  </ns0:si>
  <ns0:si>
    <ns0:t>LG-013</ns0:t>
  </ns0:si>
  <ns0:si>
    <ns0:t>Iniciar sesión solo con la contraseña (sin correo)</ns0:t>
  </ns0:si>
  <ns0:si>
    <ns0:t>correo = "" ; contraseña = Prueba123</ns0:t>
  </ns0:si>
  <ns0:si>
    <ns0:t>1) Escribir solo la contraseña
2) Clic en "Entrar"</ns0:t>
  </ns0:si>
  <ns0:si>
    <ns0:t>No ingresa y avisa que falta el correo</ns0:t>
  </ns0:si>
  <ns0:si>
    <ns0:t>El navegador marca el campo Correo: "Rellene este campo."</ns0:t>
  </ns0:si>
  <ns0:si>
    <ns0:t>LG-014</ns0:t>
  </ns0:si>
  <ns0:si>
    <ns0:t>Iniciar sesión con contraseña incorrecta</ns0:t>
  </ns0:si>
  <ns0:si>
    <ns0:t>correo = admin@correo.com ; contraseña = Incorrecta1</ns0:t>
  </ns0:si>
  <ns0:si>
    <ns0:t>1) Escribir el correo correcto y una contraseña errónea
2) Clic en "Entrar"</ns0:t>
  </ns0:si>
  <ns0:si>
    <ns0:t>No ingresa y muestra un mensaje de error</ns0:t>
  </ns0:si>
  <ns0:si>
    <ns0:t>No ingresa: "La contraseña es incorrecta."</ns0:t>
  </ns0:si>
  <ns0:si>
    <ns0:t>LG-015</ns0:t>
  </ns0:si>
  <ns0:si>
    <ns0:t>Mostrar u ocultar la contraseña (ícono del ojo)</ns0:t>
  </ns0:si>
  <ns0:si>
    <ns0:t>contraseña = Prueba123</ns0:t>
  </ns0:si>
  <ns0:si>
    <ns0:t>1) Escribir la contraseña
2) Buscar un botón para ver lo escrito</ns0:t>
  </ns0:si>
  <ns0:si>
    <ns0:t>Existe un botón (ojo) para mostrar u ocultar la contraseña y verificar lo digitado</ns0:t>
  </ns0:si>
  <ns0:si>
    <ns0:t>CORREGIDO: Se integró el botón (ícono de ojo) para mostrar u ocultar la contraseña digitada en el login.</ns0:t>
  </ns0:si>
  <ns0:si>
    <ns0:t>LG-016</ns0:t>
  </ns0:si>
  <ns0:si>
    <ns0:t>Opción "¿Olvidaste tu contraseña?"</ns0:t>
  </ns0:si>
  <ns0:si>
    <ns0:t>N/A</ns0:t>
  </ns0:si>
  <ns0:si>
    <ns0:t>1) Buscar en la pantalla de login un enlace para recuperar la contraseña</ns0:t>
  </ns0:si>
  <ns0:si>
    <ns0:t>Existe un enlace "¿Olvidaste tu contraseña?" para recuperar el acceso</ns0:t>
  </ns0:si>
  <ns0:si>
    <ns0:t>CORREGIDO: Se integró modal de "¿Olvidaste tu contraseña?" y endpoint para que un administrador restablezca la credencial.</ns0:t>
  </ns0:si>
  <ns0:si>
    <ns0:t>PR-001</ns0:t>
  </ns0:si>
  <ns0:si>
    <ns0:t>Registrar un producto con datos válidos</ns0:t>
  </ns0:si>
  <ns0:si>
    <ns0:t>Sesión iniciada como admin@correo.com / Prueba123
Pestaña Productos</ns0:t>
  </ns0:si>
  <ns0:si>
    <ns0:t>SKU = SKI-100 ; Nombre = Serum vitamina C ; Marca = Aqua ; Precio = 50000 ; Categoría = Skincare ; Stock mín = 5</ns0:t>
  </ns0:si>
  <ns0:si>
    <ns0:t>1) Llenar el formulario
2) Clic en "Guardar"</ns0:t>
  </ns0:si>
  <ns0:si>
    <ns0:t>Se crea el producto con stock inicial 0</ns0:t>
  </ns0:si>
  <ns0:si>
    <ns0:t>Se crea: "Producto registrado correctamente." Stock inicial 0</ns0:t>
  </ns0:si>
  <ns0:si>
    <ns0:t>PR-002</ns0:t>
  </ns0:si>
  <ns0:si>
    <ns0:t>Registrar un producto con SKU duplicado</ns0:t>
  </ns0:si>
  <ns0:si>
    <ns0:t>SKU = MAQ-001 (ya existe)</ns0:t>
  </ns0:si>
  <ns0:si>
    <ns0:t>1) Llenar el formulario con un SKU existente
2) Guardar</ns0:t>
  </ns0:si>
  <ns0:si>
    <ns0:t>Se rechaza por SKU duplicado</ns0:t>
  </ns0:si>
  <ns0:si>
    <ns0:t>Se rechaza: "El código SKU ya existe."</ns0:t>
  </ns0:si>
  <ns0:si>
    <ns0:t>PR-003</ns0:t>
  </ns0:si>
  <ns0:si>
    <ns0:t>Registrar un SKU con espacios</ns0:t>
  </ns0:si>
  <ns0:si>
    <ns0:t>SKU = MAQ 900</ns0:t>
  </ns0:si>
  <ns0:si>
    <ns0:t>1) Escribir el SKU con espacio
2) Guardar</ns0:t>
  </ns0:si>
  <ns0:si>
    <ns0:t>Se rechaza: solo letras, números y guiones</ns0:t>
  </ns0:si>
  <ns0:si>
    <ns0:t>Se rechaza (navegador y servidor)</ns0:t>
  </ns0:si>
  <ns0:si>
    <ns0:t>PR-004</ns0:t>
  </ns0:si>
  <ns0:si>
    <ns0:t>Registrar un producto con precio 0</ns0:t>
  </ns0:si>
  <ns0:si>
    <ns0:t>Petición directa a la API con token válido (Postman o script)</ns0:t>
  </ns0:si>
  <ns0:si>
    <ns0:t>precio = 0</ns0:t>
  </ns0:si>
  <ns0:si>
    <ns0:t>1) Enviar POST /api/productos con precio 0</ns0:t>
  </ns0:si>
  <ns0:si>
    <ns0:t>Se rechaza con el mensaje "El precio debe ser un número mayor a cero."</ns0:t>
  </ns0:si>
  <ns0:si>
    <ns0:t>CORREGIDO: Se rechaza con el mensaje explícito "El precio debe ser un número mayor a cero."</ns0:t>
  </ns0:si>
  <ns0:si>
    <ns0:t>PR-005</ns0:t>
  </ns0:si>
  <ns0:si>
    <ns0:t>Registrar un producto con precio negativo</ns0:t>
  </ns0:si>
  <ns0:si>
    <ns0:t>precio = -5</ns0:t>
  </ns0:si>
  <ns0:si>
    <ns0:t>1) Enviar POST /api/productos</ns0:t>
  </ns0:si>
  <ns0:si>
    <ns0:t>Se rechaza</ns0:t>
  </ns0:si>
  <ns0:si>
    <ns0:t>Se rechaza: "El precio debe ser un número mayor a cero."</ns0:t>
  </ns0:si>
  <ns0:si>
    <ns0:t>PR-006</ns0:t>
  </ns0:si>
  <ns0:si>
    <ns0:t>Registrar un producto con HTML en el nombre</ns0:t>
  </ns0:si>
  <ns0:si>
    <ns0:t>nombre = &lt;script&gt;alert(1)&lt;/script&gt;</ns0:t>
  </ns0:si>
  <ns0:si>
    <ns0:t>Se rechaza por caracteres no permitidos</ns0:t>
  </ns0:si>
  <ns0:si>
    <ns0:t>Se rechaza: "El nombre contiene caracteres no permitidos."</ns0:t>
  </ns0:si>
  <ns0:si>
    <ns0:t>PR-007</ns0:t>
  </ns0:si>
  <ns0:si>
    <ns0:t>Registrar un producto con stock mínimo negativo</ns0:t>
  </ns0:si>
  <ns0:si>
    <ns0:t>stock_minimo = -3</ns0:t>
  </ns0:si>
  <ns0:si>
    <ns0:t>Se rechaza: "El stock mínimo no puede ser negativo."</ns0:t>
  </ns0:si>
  <ns0:si>
    <ns0:t>PR-008</ns0:t>
  </ns0:si>
  <ns0:si>
    <ns0:t>Registrar un producto con un precio muy grande</ns0:t>
  </ns0:si>
  <ns0:si>
    <ns0:t>precio = 999999999999</ns0:t>
  </ns0:si>
  <ns0:si>
    <ns0:t>Se rechaza con un mensaje de precio máximo permitido</ns0:t>
  </ns0:si>
  <ns0:si>
    <ns0:t>CORREGIDO: Se valida precio máximo permitido ($99.999.999,99), evitando error 500 de base de datos.</ns0:t>
  </ns0:si>
  <ns0:si>
    <ns0:t>PR-009</ns0:t>
  </ns0:si>
  <ns0:si>
    <ns0:t>Editar un producto con precio menor o igual al costo del lote activo</ns0:t>
  </ns0:si>
  <ns0:si>
    <ns0:t>Base liquida (costo de lote 20000) ; nuevo precio = 15000</ns0:t>
  </ns0:si>
  <ns0:si>
    <ns0:t>1) Clic en "Editar" en Base liquida
2) Cambiar el precio a 15000
3) Guardar cambios</ns0:t>
  </ns0:si>
  <ns0:si>
    <ns0:t>Se rechaza porque no habría ganancia</ns0:t>
  </ns0:si>
  <ns0:si>
    <ns0:t>Se rechaza: "El precio ($15000.00) no puede ser menor o igual al costo de adquisición de los lotes activos ($20000.00)."</ns0:t>
  </ns0:si>
  <ns0:si>
    <ns0:t>PR-010</ns0:t>
  </ns0:si>
  <ns0:si>
    <ns0:t>Editar un producto con datos válidos</ns0:t>
  </ns0:si>
  <ns0:si>
    <ns0:t>Base liquida ; precio = 46000</ns0:t>
  </ns0:si>
  <ns0:si>
    <ns0:t>1) Editar
2) Cambiar el precio
3) Guardar</ns0:t>
  </ns0:si>
  <ns0:si>
    <ns0:t>Se actualiza el producto; el SKU no es editable</ns0:t>
  </ns0:si>
  <ns0:si>
    <ns0:t>Se actualiza: "Producto actualizado correctamente." El SKU está deshabilitado</ns0:t>
  </ns0:si>
  <ns0:si>
    <ns0:t>PR-011</ns0:t>
  </ns0:si>
  <ns0:si>
    <ns0:t>Buscar un producto por marca</ns0:t>
  </ns0:si>
  <ns0:si>
    <ns0:t>Buscar = Sheglam</ns0:t>
  </ns0:si>
  <ns0:si>
    <ns0:t>1) Escribir en el buscador del catálogo</ns0:t>
  </ns0:si>
  <ns0:si>
    <ns0:t>Muestra solo los productos de esa marca</ns0:t>
  </ns0:si>
  <ns0:si>
    <ns0:t>Muestra MAQ-001 Base liquida</ns0:t>
  </ns0:si>
  <ns0:si>
    <ns0:t>PR-012</ns0:t>
  </ns0:si>
  <ns0:si>
    <ns0:t>Inyección SQL en el buscador de productos</ns0:t>
  </ns0:si>
  <ns0:si>
    <ns0:t xml:space="preserve">Buscar = ' OR 1=1 -- </ns0:t>
  </ns0:si>
  <ns0:si>
    <ns0:t>1) Escribir el texto en el buscador</ns0:t>
  </ns0:si>
  <ns0:si>
    <ns0:t>No devuelve todos los registros ni genera error</ns0:t>
  </ns0:si>
  <ns0:si>
    <ns0:t>Devuelve 0 filas, sin error (consulta parametrizada)</ns0:t>
  </ns0:si>
  <ns0:si>
    <ns0:t>PR-013</ns0:t>
  </ns0:si>
  <ns0:si>
    <ns0:t>Crear una categoría nueva desde el formulario de productos</ns0:t>
  </ns0:si>
  <ns0:si>
    <ns0:t>Clic en "+ Nueva" junto al selector de categoría</ns0:t>
  </ns0:si>
  <ns0:si>
    <ns0:t>1) Ir a Productos
2) Clic en el botón "+ Nueva"</ns0:t>
  </ns0:si>
  <ns0:si>
    <ns0:t>Se abre un formulario o ventana para registrar la categoría (funcionalidad 3 del alcance)</ns0:t>
  </ns0:si>
  <ns0:si>
    <ns0:t xml:space="preserve">CORREGIDO: El botón "+ Nueva" abre modal para registrar la categoría y la selecciona inmediatamente en el formulario.</ns0:t>
  </ns0:si>
  <ns0:si>
    <ns0:t>PR-014</ns0:t>
  </ns0:si>
  <ns0:si>
    <ns0:t>Registrar un producto con SKU "-1"</ns0:t>
  </ns0:si>
  <ns0:si>
    <ns0:t>SKU = -1</ns0:t>
  </ns0:si>
  <ns0:si>
    <ns0:t>1) Escribir -1 en el SKU
2) Completar el resto
3) Guardar</ns0:t>
  </ns0:si>
  <ns0:si>
    <ns0:t>Se rechaza: el SKU debe tener un formato de código (p. ej., empezar por letras: MAQ-001)</ns0:t>
  </ns0:si>
  <ns0:si>
    <ns0:t>CORREGIDO: Se rechaza; el SKU exige formato formal de código (ej. MAQ-001) en frontend y backend.</ns0:t>
  </ns0:si>
  <ns0:si>
    <ns0:t>PR-015</ns0:t>
  </ns0:si>
  <ns0:si>
    <ns0:t>Registrar un producto con nombre "-1"</ns0:t>
  </ns0:si>
  <ns0:si>
    <ns0:t>Nombre = -1</ns0:t>
  </ns0:si>
  <ns0:si>
    <ns0:t>1) Escribir -1 en el Nombre
2) Guardar</ns0:t>
  </ns0:si>
  <ns0:si>
    <ns0:t>Se rechaza: el nombre debe contener letras</ns0:t>
  </ns0:si>
  <ns0:si>
    <ns0:t>CORREGIDO: Se rechaza; el nombre del producto debe contener caracteres alfabéticos.</ns0:t>
  </ns0:si>
  <ns0:si>
    <ns0:t>PR-016</ns0:t>
  </ns0:si>
  <ns0:si>
    <ns0:t>Registrar un producto con marca "-1"</ns0:t>
  </ns0:si>
  <ns0:si>
    <ns0:t>Marca = -1</ns0:t>
  </ns0:si>
  <ns0:si>
    <ns0:t>1) Escribir -1 en la Marca
2) Guardar</ns0:t>
  </ns0:si>
  <ns0:si>
    <ns0:t>Se rechaza: la marca debe contener letras</ns0:t>
  </ns0:si>
  <ns0:si>
    <ns0:t>CORREGIDO: Se rechaza; la marca del producto debe contener caracteres alfabéticos.</ns0:t>
  </ns0:si>
  <ns0:si>
    <ns0:t>PR-017</ns0:t>
  </ns0:si>
  <ns0:si>
    <ns0:t>Precio mínimo permitido de un producto</ns0:t>
  </ns0:si>
  <ns0:si>
    <ns0:t>Precio = -1, luego 0,01</ns0:t>
  </ns0:si>
  <ns0:si>
    <ns0:t>1) Escribir -1 en Precio y guardar
2) Escribir 0,01 y guardar</ns0:t>
  </ns0:si>
  <ns0:si>
    <ns0:t>Rechaza -1 y exige un precio mínimo realista (p. ej., ≥ $100)</ns0:t>
  </ns0:si>
  <ns0:si>
    <ns0:t>CORREGIDO: Se estableció precio mínimo comercial realista de $100 tanto en backend como en frontend.</ns0:t>
  </ns0:si>
  <ns0:si>
    <ns0:t>EN-001</ns0:t>
  </ns0:si>
  <ns0:si>
    <ns0:t>Registrar una entrada de inventario válida</ns0:t>
  </ns0:si>
  <ns0:si>
    <ns0:t>Sesión iniciada como admin@correo.com / Prueba123
Existe el producto SKI-100 con stock 0</ns0:t>
  </ns0:si>
  <ns0:si>
    <ns0:t>Proveedor = Cosméticos del Valle ; Producto = SKI-100 ; Cantidad = 10 ; Costo = 20000 ; Vence = hoy + 200 días</ns0:t>
  </ns0:si>
  <ns0:si>
    <ns0:t>1) Ir a Entradas
2) Llenar el formulario
3) Clic en "Registrar Entrada"</ns0:t>
  </ns0:si>
  <ns0:si>
    <ns0:t>Se registra la entrada y el stock sube a 10</ns0:t>
  </ns0:si>
  <ns0:si>
    <ns0:t>Se registra; el stock pasa de 0 a 10</ns0:t>
  </ns0:si>
  <ns0:si>
    <ns0:t>EN-002</ns0:t>
  </ns0:si>
  <ns0:si>
    <ns0:t>Registrar una entrada con vencimiento de hoy</ns0:t>
  </ns0:si>
  <ns0:si>
    <ns0:t>Vence = fecha de hoy</ns0:t>
  </ns0:si>
  <ns0:si>
    <ns0:t>1) Llenar el formulario con la fecha de hoy
2) Registrar</ns0:t>
  </ns0:si>
  <ns0:si>
    <ns0:t>Se rechaza: el vencimiento debe ser posterior a hoy</ns0:t>
  </ns0:si>
  <ns0:si>
    <ns0:t>Se rechaza: "La fecha de vencimiento debe ser posterior a hoy."</ns0:t>
  </ns0:si>
  <ns0:si>
    <ns0:t>EN-003</ns0:t>
  </ns0:si>
  <ns0:si>
    <ns0:t>Registrar una entrada con vencimiento pasado</ns0:t>
  </ns0:si>
  <ns0:si>
    <ns0:t>Vence = hoy - 5 días</ns0:t>
  </ns0:si>
  <ns0:si>
    <ns0:t>1) Enviar POST /api/compras</ns0:t>
  </ns0:si>
  <ns0:si>
    <ns0:t>EN-004</ns0:t>
  </ns0:si>
  <ns0:si>
    <ns0:t>Costo de compra igual al precio de venta</ns0:t>
  </ns0:si>
  <ns0:si>
    <ns0:t>SKI-100 (precio 50000) ; Costo = 50000</ns0:t>
  </ns0:si>
  <ns0:si>
    <ns0:t>1) Llenar el formulario
2) Registrar</ns0:t>
  </ns0:si>
  <ns0:si>
    <ns0:t>Se rechaza porque no hay margen</ns0:t>
  </ns0:si>
  <ns0:si>
    <ns0:t>Se rechaza: "El costo de compra ($50000.00)… no puede ser mayor o igual a su precio de venta"</ns0:t>
  </ns0:si>
  <ns0:si>
    <ns0:t>EN-005</ns0:t>
  </ns0:si>
  <ns0:si>
    <ns0:t>Costo de compra mayor al precio de venta</ns0:t>
  </ns0:si>
  <ns0:si>
    <ns0:t>Costo = 60000</ns0:t>
  </ns0:si>
  <ns0:si>
    <ns0:t>Se rechaza con el mismo mensaje de margen</ns0:t>
  </ns0:si>
  <ns0:si>
    <ns0:t>EN-006</ns0:t>
  </ns0:si>
  <ns0:si>
    <ns0:t>Entrada con cantidad 0</ns0:t>
  </ns0:si>
  <ns0:si>
    <ns0:t>cantidad = 0</ns0:t>
  </ns0:si>
  <ns0:si>
    <ns0:t>Se rechaza: "Cada producto debe tener una cantidad válida mayor a cero."</ns0:t>
  </ns0:si>
  <ns0:si>
    <ns0:t>EN-007</ns0:t>
  </ns0:si>
  <ns0:si>
    <ns0:t>Entrada sin proveedor</ns0:t>
  </ns0:si>
  <ns0:si>
    <ns0:t>id_proveedor = ""</ns0:t>
  </ns0:si>
  <ns0:si>
    <ns0:t>Se rechaza: "Proveedor y usuario son obligatorios."</ns0:t>
  </ns0:si>
  <ns0:si>
    <ns0:t>EN-008</ns0:t>
  </ns0:si>
  <ns0:si>
    <ns0:t>El selector de usuario muestra a un usuario INACTIVO</ns0:t>
  </ns0:si>
  <ns0:si>
    <ns0:t>Sesión iniciada como admin@correo.com / Prueba123
Pestaña Entradas</ns0:t>
  </ns0:si>
  <ns0:si>
    <ns0:t>Selector "Usuario"</ns0:t>
  </ns0:si>
  <ns0:si>
    <ns0:t>1) Ir a Entradas
2) Abrir el selector de usuario
3) Elegir "Usuario Inactivo" y registrar</ns0:t>
  </ns0:si>
  <ns0:si>
    <ns0:t>Solo aparecen usuarios activos; no se puede registrar a nombre de un inactivo</ns0:t>
  </ns0:si>
  <ns0:si>
    <ns0:t>CORREGIDO: Los selectores filtran usuarios inactivos y las compras se asocian de forma automática e inviolable al usuario autenticado por JWT.</ns0:t>
  </ns0:si>
  <ns0:si>
    <ns0:t>EN-009</ns0:t>
  </ns0:si>
  <ns0:si>
    <ns0:t>Registrar una entrada a nombre de otro usuario</ns0:t>
  </ns0:si>
  <ns0:si>
    <ns0:t>Sesión iniciada como vendedor@correo.com / Prueba123</ns0:t>
  </ns0:si>
  <ns0:si>
    <ns0:t>id_usuario = 1 (admin) con el token del vendedor</ns0:t>
  </ns0:si>
  <ns0:si>
    <ns0:t>1) Iniciar sesión como vendedor
2) Registrar una entrada eligiendo "Admin Prueba" como usuario</ns0:t>
  </ns0:si>
  <ns0:si>
    <ns0:t>El usuario responsable se toma de la sesión iniciada, sin poder elegirlo</ns0:t>
  </ns0:si>
  <ns0:si>
    <ns0:t>CORREGIDO: El usuario responsable se extrae obligatoriamente del token JWT de la sesión, impidiendo suplantar a otro usuario.</ns0:t>
  </ns0:si>
  <ns0:si>
    <ns0:t>EN-010</ns0:t>
  </ns0:si>
  <ns0:si>
    <ns0:t>Registrar un proveedor nuevo con el botón "+ Nuevo"</ns0:t>
  </ns0:si>
  <ns0:si>
    <ns0:t>Clic en "+ Nuevo" junto al selector de proveedor</ns0:t>
  </ns0:si>
  <ns0:si>
    <ns0:t>1) Ir a Entradas
2) Clic en "+ Nuevo"</ns0:t>
  </ns0:si>
  <ns0:si>
    <ns0:t>Se abre un formulario para registrar el proveedor (única forma documentada de crear proveedores)</ns0:t>
  </ns0:si>
  <ns0:si>
    <ns0:t xml:space="preserve">CORREGIDO: El botón "+ Nuevo" abre modal para registrar el nuevo proveedor y lo deja seleccionado de inmediato.</ns0:t>
  </ns0:si>
  <ns0:si>
    <ns0:t>SA-001</ns0:t>
  </ns0:si>
  <ns0:si>
    <ns0:t>Registrar una venta válida</ns0:t>
  </ns0:si>
  <ns0:si>
    <ns0:t>Sesión iniciada como vendedor@correo.com / Prueba123
BD recién importada (inventario_cosmeticos.sql)</ns0:t>
  </ns0:si>
  <ns0:si>
    <ns0:t>Producto = Base liquida ; Cantidad = 1 ; Precio = 46000 ; Concepto = Venta</ns0:t>
  </ns0:si>
  <ns0:si>
    <ns0:t>1) Ir a Salidas
2) Llenar el formulario
3) Clic en "Registrar Salida"</ns0:t>
  </ns0:si>
  <ns0:si>
    <ns0:t>Se registra la venta y el stock baja en 1</ns0:t>
  </ns0:si>
  <ns0:si>
    <ns0:t>Se registra: "Salida registrada correctamente." Stock 20 → 19</ns0:t>
  </ns0:si>
  <ns0:si>
    <ns0:t>SA-002</ns0:t>
  </ns0:si>
  <ns0:si>
    <ns0:t>Vender más unidades de las disponibles</ns0:t>
  </ns0:si>
  <ns0:si>
    <ns0:t>Base liquida ; Cantidad = 500</ns0:t>
  </ns0:si>
  <ns0:si>
    <ns0:t>Se rechaza por stock insuficiente</ns0:t>
  </ns0:si>
  <ns0:si>
    <ns0:t>Se rechaza: "Stock insuficiente para "Base liquida". Disponible: 20."</ns0:t>
  </ns0:si>
  <ns0:si>
    <ns0:t>SA-003</ns0:t>
  </ns0:si>
  <ns0:si>
    <ns0:t>Vender a un precio menor o igual al costo del lote</ns0:t>
  </ns0:si>
  <ns0:si>
    <ns0:t>Base liquida (costo 20000) ; Precio = 15000</ns0:t>
  </ns0:si>
  <ns0:si>
    <ns0:t>Se rechaza porque no hay ganancia</ns0:t>
  </ns0:si>
  <ns0:si>
    <ns0:t>Se rechaza: "El precio de venta ($15000.00) debe ser mayor al costo de adquisición ($20000.00)"</ns0:t>
  </ns0:si>
  <ns0:si>
    <ns0:t>SA-004</ns0:t>
  </ns0:si>
  <ns0:si>
    <ns0:t>Venta con precio 0</ns0:t>
  </ns0:si>
  <ns0:si>
    <ns0:t>concepto = VENTA ; precio_unitario = 0</ns0:t>
  </ns0:si>
  <ns0:si>
    <ns0:t>1) Enviar POST /api/ventas</ns0:t>
  </ns0:si>
  <ns0:si>
    <ns0:t>Se rechaza: "El precio unitario de venta debe ser un número mayor a cero."</ns0:t>
  </ns0:si>
  <ns0:si>
    <ns0:t>SA-005</ns0:t>
  </ns0:si>
  <ns0:si>
    <ns0:t>Salida con cantidad negativa</ns0:t>
  </ns0:si>
  <ns0:si>
    <ns0:t>cantidad = -2</ns0:t>
  </ns0:si>
  <ns0:si>
    <ns0:t>SA-006</ns0:t>
  </ns0:si>
  <ns0:si>
    <ns0:t>Salida por MUESTRA con precio 0</ns0:t>
  </ns0:si>
  <ns0:si>
    <ns0:t>Concepto = Muestra ; Precio = 0</ns0:t>
  </ns0:si>
  <ns0:si>
    <ns0:t>1) Elegir el concepto Muestra
2) Registrar</ns0:t>
  </ns0:si>
  <ns0:si>
    <ns0:t>Se registra (no requiere margen)</ns0:t>
  </ns0:si>
  <ns0:si>
    <ns0:t>Se registra correctamente</ns0:t>
  </ns0:si>
  <ns0:si>
    <ns0:t>SA-007</ns0:t>
  </ns0:si>
  <ns0:si>
    <ns0:t>Vender un producto VENCIDO</ns0:t>
  </ns0:si>
  <ns0:si>
    <ns0:t>Sesión iniciada como admin@correo.com / Prueba123
BD recién importada (inventario_cosmeticos.sql)
Crema de arroz: único lote vencido hace 3 días</ns0:t>
  </ns0:si>
  <ns0:si>
    <ns0:t>Producto = Crema de arroz ; Cantidad = 2 ; Precio = 32000</ns0:t>
  </ns0:si>
  <ns0:si>
    <ns0:t>1) Ir a Salidas
2) Seleccionar Crema de arroz
3) Registrar la venta</ns0:t>
  </ns0:si>
  <ns0:si>
    <ns0:t>Se rechaza: no se puede vender producto vencido (o al menos debe advertir)</ns0:t>
  </ns0:si>
  <ns0:si>
    <ns0:t>CORREGIDO: La venta y la deducción FIFO excluyen estrictamente los lotes con fecha de vencimiento expirada.</ns0:t>
  </ns0:si>
  <ns0:si>
    <ns0:t>SA-008</ns0:t>
  </ns0:si>
  <ns0:si>
    <ns0:t>Vender un producto en estado INACTIVO</ns0:t>
  </ns0:si>
  <ns0:si>
    <ns0:t>Sesión iniciada como admin@correo.com / Prueba123
Shampoo reparador editado a estado Inactivo</ns0:t>
  </ns0:si>
  <ns0:si>
    <ns0:t>Producto = Shampoo reparador ; Cantidad = 1 ; Precio = 28000</ns0:t>
  </ns0:si>
  <ns0:si>
    <ns0:t>1) Editar el producto y ponerlo Inactivo
2) Ir a Salidas
3) Seleccionar el producto y vender</ns0:t>
  </ns0:si>
  <ns0:si>
    <ns0:t>Los productos inactivos no aparecen en Salidas/Entradas y no se pueden vender</ns0:t>
  </ns0:si>
  <ns0:si>
    <ns0:t>CORREGIDO: Los productos inactivos no se muestran en los selectores y cualquier intento de venta es rechazado con error 400.</ns0:t>
  </ns0:si>
  <ns0:si>
    <ns0:t>SA-009</ns0:t>
  </ns0:si>
  <ns0:si>
    <ns0:t>Consumo de lotes por vencimiento más cercano (FIFO)</ns0:t>
  </ns0:si>
  <ns0:si>
    <ns0:t>Sesión iniciada como admin@correo.com / Prueba123
Rímel: lote A con 8 u. (vence en 12 días) y lote B nuevo con 10 u. (vence en 300 días)</ns0:t>
  </ns0:si>
  <ns0:si>
    <ns0:t>Rímel ; Cantidad = 9 ; Precio = 18000</ns0:t>
  </ns0:si>
  <ns0:si>
    <ns0:t>1) Registrar la venta de 9 unidades
2) Revisar el historial de salidas</ns0:t>
  </ns0:si>
  <ns0:si>
    <ns0:t>Consume 8 del lote que vence primero y 1 del siguiente</ns0:t>
  </ns0:si>
  <ns0:si>
    <ns0:t>Correcto: se generan dos líneas (8 u. y 1 u.) en el orden esperado</ns0:t>
  </ns0:si>
  <ns0:si>
    <ns0:t>SA-010</ns0:t>
  </ns0:si>
  <ns0:si>
    <ns0:t>Registrar una venta a nombre de otro usuario</ns0:t>
  </ns0:si>
  <ns0:si>
    <ns0:t>Usuario = Admin Prueba</ns0:t>
  </ns0:si>
  <ns0:si>
    <ns0:t>1) Como vendedor, elegir "Admin Prueba" en el selector de usuario
2) Registrar</ns0:t>
  </ns0:si>
  <ns0:si>
    <ns0:t>El usuario de la venta se toma de la sesión</ns0:t>
  </ns0:si>
  <ns0:si>
    <ns0:t>CORREGIDO: El usuario de la venta se obtiene directamente de la sesión autenticada (JWT), garantizando trazabilidad.</ns0:t>
  </ns0:si>
  <ns0:si>
    <ns0:t>SA-011</ns0:t>
  </ns0:si>
  <ns0:si>
    <ns0:t>Venta sin cliente</ns0:t>
  </ns0:si>
  <ns0:si>
    <ns0:t>Cliente = Cliente General / Ocasional</ns0:t>
  </ns0:si>
  <ns0:si>
    <ns0:t>1) Registrar la venta sin elegir cliente
2) Revisar el historial</ns0:t>
  </ns0:si>
  <ns0:si>
    <ns0:t>El historial muestra "Cliente General"</ns0:t>
  </ns0:si>
  <ns0:si>
    <ns0:t>Muestra "Cliente General"</ns0:t>
  </ns0:si>
  <ns0:si>
    <ns0:t>SA-012</ns0:t>
  </ns0:si>
  <ns0:si>
    <ns0:t>Vender varios productos en una misma venta</ns0:t>
  </ns0:si>
  <ns0:si>
    <ns0:t>Sesión iniciada como admin@correo.com / Prueba123
Pestaña Salidas</ns0:t>
  </ns0:si>
  <ns0:si>
    <ns0:t>Producto 1 = Base liquida ; Producto 2 = Locion floral (mismo cliente)</ns0:t>
  </ns0:si>
  <ns0:si>
    <ns0:t>1) Ir a Salidas
2) Intentar agregar un segundo producto a la misma venta</ns0:t>
  </ns0:si>
  <ns0:si>
    <ns0:t>Se pueden agregar varios productos a una misma venta (carrito/factura)</ns0:t>
  </ns0:si>
  <ns0:si>
    <ns0:t>CORREGIDO: Implementado carrito multi-producto con botón "Agregar producto", tabla interactiva con subtotales y guardado en una sola transacción.</ns0:t>
  </ns0:si>
  <ns0:si>
    <ns0:t>CL-001</ns0:t>
  </ns0:si>
  <ns0:si>
    <ns0:t>Registrar un cliente válido</ns0:t>
  </ns0:si>
  <ns0:si>
    <ns0:t>Documento = 1098765432 ; Nombre = Maria Lopez ; Contacto = 3009998877</ns0:t>
  </ns0:si>
  <ns0:si>
    <ns0:t>1) Ir a Clientes
2) Llenar el formulario
3) Clic en "Guardar Cliente"</ns0:t>
  </ns0:si>
  <ns0:si>
    <ns0:t>Se registra y aparece en la tabla</ns0:t>
  </ns0:si>
  <ns0:si>
    <ns0:t>Se registra: "Cliente registrado correctamente."</ns0:t>
  </ns0:si>
  <ns0:si>
    <ns0:t>CL-002</ns0:t>
  </ns0:si>
  <ns0:si>
    <ns0:t>Registrar un cliente con documento repetido</ns0:t>
  </ns0:si>
  <ns0:si>
    <ns0:t>Documento = 1023627989 (Sara Gomez)</ns0:t>
  </ns0:si>
  <ns0:si>
    <ns0:t>1) Llenar el formulario
2) Guardar</ns0:t>
  </ns0:si>
  <ns0:si>
    <ns0:t>Se rechaza por documento duplicado</ns0:t>
  </ns0:si>
  <ns0:si>
    <ns0:t>Se rechaza: "Ya existe un cliente registrado con ese número de documento."</ns0:t>
  </ns0:si>
  <ns0:si>
    <ns0:t>CL-003</ns0:t>
  </ns0:si>
  <ns0:si>
    <ns0:t>Documento con menos de 3 caracteres</ns0:t>
  </ns0:si>
  <ns0:si>
    <ns0:t>Documento = 12</ns0:t>
  </ns0:si>
  <ns0:si>
    <ns0:t>1) Enviar POST /api/clientes</ns0:t>
  </ns0:si>
  <ns0:si>
    <ns0:t>Se rechaza: "El documento debe tener entre 3 y 30 caracteres válidos."</ns0:t>
  </ns0:si>
  <ns0:si>
    <ns0:t>CL-004</ns0:t>
  </ns0:si>
  <ns0:si>
    <ns0:t>Cliente sin nombre</ns0:t>
  </ns0:si>
  <ns0:si>
    <ns0:t>Nombre vacío</ns0:t>
  </ns0:si>
  <ns0:si>
    <ns0:t>Se rechaza: "El documento de identidad y el nombre son obligatorios."</ns0:t>
  </ns0:si>
  <ns0:si>
    <ns0:t>CL-005</ns0:t>
  </ns0:si>
  <ns0:si>
    <ns0:t>Buscar un cliente por nombre</ns0:t>
  </ns0:si>
  <ns0:si>
    <ns0:t>Buscar = Sara</ns0:t>
  </ns0:si>
  <ns0:si>
    <ns0:t>1) Escribir en el buscador</ns0:t>
  </ns0:si>
  <ns0:si>
    <ns0:t>Muestra solo los clientes que coinciden</ns0:t>
  </ns0:si>
  <ns0:si>
    <ns0:t>Muestra "Sara Gomez"</ns0:t>
  </ns0:si>
  <ns0:si>
    <ns0:t>CL-006</ns0:t>
  </ns0:si>
  <ns0:si>
    <ns0:t>Registrar un nombre con ñ y tilde</ns0:t>
  </ns0:si>
  <ns0:si>
    <ns0:t>Nombre = José Muñoz</ns0:t>
  </ns0:si>
  <ns0:si>
    <ns0:t>Se registra</ns0:t>
  </ns0:si>
  <ns0:si>
    <ns0:t>CL-007</ns0:t>
  </ns0:si>
  <ns0:si>
    <ns0:t>Registrar un cliente con documento "-111"</ns0:t>
  </ns0:si>
  <ns0:si>
    <ns0:t>Sesión iniciada como admin@correo.com / Prueba123
Pestaña Clientes</ns0:t>
  </ns0:si>
  <ns0:si>
    <ns0:t>Documento = -111</ns0:t>
  </ns0:si>
  <ns0:si>
    <ns0:t>1) Escribir -111 en Documento
2) Completar el resto
3) Guardar</ns0:t>
  </ns0:si>
  <ns0:si>
    <ns0:t>Se rechaza: el documento solo debe tener números, entre 8 y 10 dígitos</ns0:t>
  </ns0:si>
  <ns0:si>
    <ns0:t>CORREGIDO: Se rechaza; el documento solo admite formato numérico entre 8 y 10 dígitos (cédula/NIT).</ns0:t>
  </ns0:si>
  <ns0:si>
    <ns0:t>CL-008</ns0:t>
  </ns0:si>
  <ns0:si>
    <ns0:t>Registrar un cliente con nombre "-1"</ns0:t>
  </ns0:si>
  <ns0:si>
    <ns0:t>1) Escribir -1 en Nombre
2) Guardar</ns0:t>
  </ns0:si>
  <ns0:si>
    <ns0:t>Se rechaza: el nombre solo debe tener letras y espacios</ns0:t>
  </ns0:si>
  <ns0:si>
    <ns0:t>CORREGIDO: Se rechaza; el nombre de cliente solo admite letras y espacios.</ns0:t>
  </ns0:si>
  <ns0:si>
    <ns0:t>CL-009</ns0:t>
  </ns0:si>
  <ns0:si>
    <ns0:t>Registrar un cliente con contacto "-1"</ns0:t>
  </ns0:si>
  <ns0:si>
    <ns0:t>Contacto = -1</ns0:t>
  </ns0:si>
  <ns0:si>
    <ns0:t>1) Escribir -1 en Contacto
2) Guardar</ns0:t>
  </ns0:si>
  <ns0:si>
    <ns0:t>Se rechaza: el contacto debe ser un teléfono de solo números (máx. 10 dígitos) o un correo válido</ns0:t>
  </ns0:si>
  <ns0:si>
    <ns0:t>CORREGIDO: Se rechaza; el contacto valida formato numérico de teléfono (7 a 10 dígitos) o correo electrónico válido.</ns0:t>
  </ns0:si>
  <ns0:si>
    <ns0:t>CL-010</ns0:t>
  </ns0:si>
  <ns0:si>
    <ns0:t>Actualizar los datos de un cliente</ns0:t>
  </ns0:si>
  <ns0:si>
    <ns0:t>Sesión iniciada como admin@correo.com / Prueba123
Pestaña Clientes
Existe al menos un cliente</ns0:t>
  </ns0:si>
  <ns0:si>
    <ns0:t>1) Ir a Clientes
2) Buscar un botón para editar un cliente de la tabla</ns0:t>
  </ns0:si>
  <ns0:si>
    <ns0:t>Existe la opción de editar o actualizar un cliente (nombre, contacto)</ns0:t>
  </ns0:si>
  <ns0:si>
    <ns0:t xml:space="preserve">CORREGIDO: Se agregó botón "✏️ Editar" en la tabla de clientes y modal para actualizar nombre y contacto.</ns0:t>
  </ns0:si>
  <ns0:si>
    <ns0:t>AL-001</ns0:t>
  </ns0:si>
  <ns0:si>
    <ns0:t>Ver las alertas de caducidad</ns0:t>
  </ns0:si>
  <ns0:si>
    <ns0:t>Sesión iniciada como admin@correo.com / Prueba123
BD recién importada (inventario_cosmeticos.sql)</ns0:t>
  </ns0:si>
  <ns0:si>
    <ns0:t>1) Clic en la pestaña "Alertas de Caducidad"</ns0:t>
  </ns0:si>
  <ns0:si>
    <ns0:t>Aparecen la crema de arroz (VENCIDO) y el rímel (URGENTE)</ns0:t>
  </ns0:si>
  <ns0:si>
    <ns0:t>Aparecen Crema de arroz (-3 días, VENCIDO) y Rimel volumen (12 días, URGENTE)</ns0:t>
  </ns0:si>
  <ns0:si>
    <ns0:t>AL-002</ns0:t>
  </ns0:si>
  <ns0:si>
    <ns0:t>Ver el reporte de stock crítico</ns0:t>
  </ns0:si>
  <ns0:si>
    <ns0:t>1) Clic en la pestaña "Stock Crítico"</ns0:t>
  </ns0:si>
  <ns0:si>
    <ns0:t>Aparece el rímel (stock 8, mínimo 15)</ns0:t>
  </ns0:si>
  <ns0:si>
    <ns0:t>Aparece MAQ-002 Rimel volumen 8 / 15</ns0:t>
  </ns0:si>
  <ns0:si>
    <ns0:t>AL-003</ns0:t>
  </ns0:si>
  <ns0:si>
    <ns0:t>Stock crítico con un producto recién creado</ns0:t>
  </ns0:si>
  <ns0:si>
    <ns0:t>Producto nuevo con stock 0 y mínimo 5</ns0:t>
  </ns0:si>
  <ns0:si>
    <ns0:t>1) Crear el producto
2) Abrir Stock Crítico</ns0:t>
  </ns0:si>
  <ns0:si>
    <ns0:t>Aparece como crítico (0 ≤ 5)</ns0:t>
  </ns0:si>
  <ns0:si>
    <ns0:t>Aparece SKI-100 0/5</ns0:t>
  </ns0:si>
  <ns0:si>
    <ns0:t>AL-004</ns0:t>
  </ns0:si>
  <ns0:si>
    <ns0:t>Días restantes de un producto ya vencido</ns0:t>
  </ns0:si>
  <ns0:si>
    <ns0:t>Crema de arroz (venció hace 3 días)</ns0:t>
  </ns0:si>
  <ns0:si>
    <ns0:t>1) Abrir Alertas de Caducidad
2) Revisar la columna "Días restantes"</ns0:t>
  </ns0:si>
  <ns0:si>
    <ns0:t>Para productos vencidos muestra un texto claro, p. ej., "Vencido hace 3 días"</ns0:t>
  </ns0:si>
  <ns0:si>
    <ns0:t>CORREGIDO: Para productos vencidos se muestra el texto descriptivo "Vencido hace X día(s)" en pantalla, reporte y PDF.</ns0:t>
  </ns0:si>
  <ns0:si>
    <ns0:t>VE-001</ns0:t>
  </ns0:si>
  <ns0:si>
    <ns0:t>Registrar un vendedor válido</ns0:t>
  </ns0:si>
  <ns0:si>
    <ns0:t>Nombre = Carla Diaz ; Correo = carla@correo.com ; Tel = 3011112222 ; Rol = Vendedor ; Contraseña = Clave123</ns0:t>
  </ns0:si>
  <ns0:si>
    <ns0:t>1) Ir a Vendedores
2) Llenar el formulario
3) Clic en "Registrar"</ns0:t>
  </ns0:si>
  <ns0:si>
    <ns0:t>Se registra el usuario</ns0:t>
  </ns0:si>
  <ns0:si>
    <ns0:t>Se registra: "Usuario registrado correctamente."</ns0:t>
  </ns0:si>
  <ns0:si>
    <ns0:t>VE-002</ns0:t>
  </ns0:si>
  <ns0:si>
    <ns0:t>Registrar un correo duplicado</ns0:t>
  </ns0:si>
  <ns0:si>
    <ns0:t>Correo = carla@correo.com</ns0:t>
  </ns0:si>
  <ns0:si>
    <ns0:t>1) Registrar de nuevo el mismo correo</ns0:t>
  </ns0:si>
  <ns0:si>
    <ns0:t>Se rechaza: "El usuario ya existe."</ns0:t>
  </ns0:si>
  <ns0:si>
    <ns0:t>VE-003</ns0:t>
  </ns0:si>
  <ns0:si>
    <ns0:t>Nombre con números</ns0:t>
  </ns0:si>
  <ns0:si>
    <ns0:t>Nombre = Carla 123</ns0:t>
  </ns0:si>
  <ns0:si>
    <ns0:t>1) Registrar</ns0:t>
  </ns0:si>
  <ns0:si>
    <ns0:t>Se rechaza: solo letras y espacios</ns0:t>
  </ns0:si>
  <ns0:si>
    <ns0:t>VE-004</ns0:t>
  </ns0:si>
  <ns0:si>
    <ns0:t>Contraseña de 5 caracteres</ns0:t>
  </ns0:si>
  <ns0:si>
    <ns0:t>Contraseña = 12345</ns0:t>
  </ns0:si>
  <ns0:si>
    <ns0:t>Se rechaza: mínimo 6 caracteres</ns0:t>
  </ns0:si>
  <ns0:si>
    <ns0:t>VE-005</ns0:t>
  </ns0:si>
  <ns0:si>
    <ns0:t>Un VENDEDOR crea un usuario ADMINISTRADOR</ns0:t>
  </ns0:si>
  <ns0:si>
    <ns0:t>Nombre = Admin Creado Por Vendedor ; Correo = nuevoadmin@correo.com ; Rol = Administrador</ns0:t>
  </ns0:si>
  <ns0:si>
    <ns0:t>1) Iniciar sesión como vendedor
2) Ir a Vendedores
3) Elegir el rol "Administrador"
4) Registrar</ns0:t>
  </ns0:si>
  <ns0:si>
    <ns0:t>Solo un administrador puede crear usuarios, o al menos un vendedor no puede crear administradores</ns0:t>
  </ns0:si>
  <ns0:si>
    <ns0:t>CORREGIDO: Se protegió el registro con requireAdmin (403 para vendedores) y se ocultó la pestaña Vendedores a usuarios no administradores.</ns0:t>
  </ns0:si>
  <ns0:si>
    <ns0:t>VE-006</ns0:t>
  </ns0:si>
  <ns0:si>
    <ns0:t>Correo sin dominio</ns0:t>
  </ns0:si>
  <ns0:si>
    <ns0:t>Correo = pepe@</ns0:t>
  </ns0:si>
  <ns0:si>
    <ns0:t>1) Enviar POST /api/auth/register</ns0:t>
  </ns0:si>
  <ns0:si>
    <ns0:t>Se rechaza: formato de correo inválido</ns0:t>
  </ns0:si>
  <ns0:si>
    <ns0:t>CORREGIDO: Se valida formato de correo completo con dominio válido tanto en cliente como en servidor.</ns0:t>
  </ns0:si>
  <ns0:si>
    <ns0:t>VE-007</ns0:t>
  </ns0:si>
  <ns0:si>
    <ns0:t>Teléfono con letras</ns0:t>
  </ns0:si>
  <ns0:si>
    <ns0:t>Teléfono = 300abc4567</ns0:t>
  </ns0:si>
  <ns0:si>
    <ns0:t>Se rechaza: "El teléfono solo puede contener entre 7 y 15 números."</ns0:t>
  </ns0:si>
  <ns0:si>
    <ns0:t>VE-008</ns0:t>
  </ns0:si>
  <ns0:si>
    <ns0:t>El vendedor nuevo puede iniciar sesión</ns0:t>
  </ns0:si>
  <ns0:si>
    <ns0:t>Haber ejecutado VE-001</ns0:t>
  </ns0:si>
  <ns0:si>
    <ns0:t>carla@correo.com / Clave123</ns0:t>
  </ns0:si>
  <ns0:si>
    <ns0:t>1) Cerrar sesión
2) Iniciar sesión con el usuario nuevo</ns0:t>
  </ns0:si>
  <ns0:si>
    <ns0:t>Ingresa: "Hola, Carla Diaz"</ns0:t>
  </ns0:si>
  <ns0:si>
    <ns0:t>VE-009</ns0:t>
  </ns0:si>
  <ns0:si>
    <ns0:t>Tabla "Vendedores registrados"</ns0:t>
  </ns0:si>
  <ns0:si>
    <ns0:t>1) Ir a Vendedores
2) Revisar la tabla</ns0:t>
  </ns0:si>
  <ns0:si>
    <ns0:t>Lista los vendedores activos, o muestra el rol y el estado de cada usuario</ns0:t>
  </ns0:si>
  <ns0:si>
    <ns0:t>CORREGIDO: La tabla ahora incluye columnas para Nombre, Correo, Rol, Estado (con etiquetas badge de color) y botón para restablecer clave.</ns0:t>
  </ns0:si>
  <ns0:si>
    <ns0:t>VE-010</ns0:t>
  </ns0:si>
  <ns0:si>
    <ns0:t>Correo duplicado en mayúsculas</ns0:t>
  </ns0:si>
  <ns0:si>
    <ns0:t>Correo = CARLA@CORREO.COM</ns0:t>
  </ns0:si>
  <ns0:si>
    <ns0:t>Se rechaza por duplicado</ns0:t>
  </ns0:si>
  <ns0:si>
    <ns0:t>RE-001</ns0:t>
  </ns0:si>
  <ns0:si>
    <ns0:t>Reporte de entradas y salidas de los últimos 30 días</ns0:t>
  </ns0:si>
  <ns0:si>
    <ns0:t>Desde = hoy - 30 días ; Hasta = hoy</ns0:t>
  </ns0:si>
  <ns0:si>
    <ns0:t>1) Ir a Reportes
2) Elegir las fechas
3) Clic en "Generar reporte"</ns0:t>
  </ns0:si>
  <ns0:si>
    <ns0:t>Muestra la tabla de movimientos y el botón para exportar PDF</ns0:t>
  </ns0:si>
  <ns0:si>
    <ns0:t>Muestra "Reporte generado: 9 movimiento(s) encontrados."</ns0:t>
  </ns0:si>
  <ns0:si>
    <ns0:t>RE-002</ns0:t>
  </ns0:si>
  <ns0:si>
    <ns0:t>Fecha de inicio posterior a la fecha de fin</ns0:t>
  </ns0:si>
  <ns0:si>
    <ns0:t>Desde = hoy ; Hasta = hoy - 30 días</ns0:t>
  </ns0:si>
  <ns0:si>
    <ns0:t>1) Elegir las fechas invertidas
2) Generar</ns0:t>
  </ns0:si>
  <ns0:si>
    <ns0:t>Se rechaza: "La fecha de inicio no puede ser posterior a la fecha de fin."</ns0:t>
  </ns0:si>
  <ns0:si>
    <ns0:t>RE-003</ns0:t>
  </ns0:si>
  <ns0:si>
    <ns0:t>Reporte sin fechas</ns0:t>
  </ns0:si>
  <ns0:si>
    <ns0:t>Fechas vacías</ns0:t>
  </ns0:si>
  <ns0:si>
    <ns0:t>1) Clic en "Generar reporte" sin elegir fechas</ns0:t>
  </ns0:si>
  <ns0:si>
    <ns0:t>Pide las fechas</ns0:t>
  </ns0:si>
  <ns0:si>
    <ns0:t>Muestra "Selecciona la fecha de inicio y de fin."</ns0:t>
  </ns0:si>
  <ns0:si>
    <ns0:t>RE-004</ns0:t>
  </ns0:si>
  <ns0:si>
    <ns0:t>Rango sin movimientos</ns0:t>
  </ns0:si>
  <ns0:si>
    <ns0:t>Desde = 2020-01-01 ; Hasta = 2020-01-31</ns0:t>
  </ns0:si>
  <ns0:si>
    <ns0:t>1) Generar</ns0:t>
  </ns0:si>
  <ns0:si>
    <ns0:t>Informa que no hay datos</ns0:t>
  </ns0:si>
  <ns0:si>
    <ns0:t>Muestra "No se encontraron movimientos en este periodo."</ns0:t>
  </ns0:si>
  <ns0:si>
    <ns0:t>RE-005</ns0:t>
  </ns0:si>
  <ns0:si>
    <ns0:t>Exportar el reporte de movimientos a PDF</ns0:t>
  </ns0:si>
  <ns0:si>
    <ns0:t>Rango de los últimos 30 días</ns0:t>
  </ns0:si>
  <ns0:si>
    <ns0:t>1) Generar el reporte
2) Clic en "Exportar PDF"</ns0:t>
  </ns0:si>
  <ns0:si>
    <ns0:t>Descarga un PDF con los movimientos</ns0:t>
  </ns0:si>
  <ns0:si>
    <ns0:t>Descarga reporte_movimientos_….pdf (application/pdf)</ns0:t>
  </ns0:si>
  <ns0:si>
    <ns0:t>RE-006</ns0:t>
  </ns0:si>
  <ns0:si>
    <ns0:t>Generar el reporte de caducidad en pantalla</ns0:t>
  </ns0:si>
  <ns0:si>
    <ns0:t>1) Clic en "Generar reporte de caducidad"</ns0:t>
  </ns0:si>
  <ns0:si>
    <ns0:t>Muestra la tabla y el botón Descargar PDF</ns0:t>
  </ns0:si>
  <ns0:si>
    <ns0:t>Muestra la crema de arroz (VENCIDO) y el rímel (URGENTE)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</ns0:si>
</ns0:sst>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 Nova"/>
    </font>
    <font>
      <sz val="11"/>
      <name val="Arial Nova"/>
    </font>
    <font>
      <sz val="11"/>
      <color rgb="FF9C0006"/>
      <name val="Arial Nova"/>
    </font>
  </fonts>
  <fills count="5">
    <fill>
      <patternFill patternType="none"/>
    </fill>
    <fill>
      <patternFill patternType="gray125"/>
    </fill>
    <fill>
      <patternFill patternType="solid">
        <fgColor rgb="FFB85C8A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2857500" cy="1666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2857500" cy="1666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2857500" cy="1666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723900</xdr:colOff>
      <xdr:row>11</xdr:row>
      <xdr:rowOff>22860</xdr:rowOff>
    </xdr:from>
    <xdr:ext cx="2857500" cy="1666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419320" y="12123420"/>
          <a:ext cx="2857500" cy="16668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2857500" cy="1666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2857500" cy="1666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13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2857500" cy="1666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2857500" cy="1666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2857500" cy="1666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2857500" cy="1666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2857500" cy="1666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2857500" cy="1666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857500" cy="1666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2857500" cy="166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2857500" cy="1666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2857500" cy="1666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xSplit="2" ySplit="1" topLeftCell="E2" activePane="bottomRight" state="frozen"/>
      <selection pane="topRight"/>
      <selection pane="bottomLeft"/>
      <selection pane="bottomRight" activeCell="A15" sqref="A15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3">
      <c r="A2" s="2">
        <v>1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2" t="s">
        <v>19</v>
      </c>
      <c r="K2" s="3"/>
    </row>
    <row r="3" spans="1:11" ht="60" customHeight="1" x14ac:dyDescent="0.3">
      <c r="A3" s="2">
        <v>2</v>
      </c>
      <c r="B3" s="2" t="s">
        <v>20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25</v>
      </c>
      <c r="I3" s="4" t="s">
        <v>18</v>
      </c>
      <c r="J3" s="2" t="s">
        <v>19</v>
      </c>
      <c r="K3" s="3"/>
    </row>
    <row r="4" spans="1:11" ht="139.19999999999999" customHeight="1" x14ac:dyDescent="0.3">
      <c r="A4" s="2">
        <v>3</v>
      </c>
      <c r="B4" s="2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4" t="s">
        <v>18</v>
      </c>
      <c r="J4" s="2" t="s">
        <v>33</v>
      </c>
      <c r="K4" s="3"/>
    </row>
    <row r="5" spans="1:11" ht="139.19999999999999" customHeight="1" x14ac:dyDescent="0.3">
      <c r="A5" s="2">
        <v>4</v>
      </c>
      <c r="B5" s="2" t="s">
        <v>34</v>
      </c>
      <c r="C5" s="3" t="s">
        <v>35</v>
      </c>
      <c r="D5" s="3" t="s">
        <v>28</v>
      </c>
      <c r="E5" s="3" t="s">
        <v>36</v>
      </c>
      <c r="F5" s="3" t="s">
        <v>30</v>
      </c>
      <c r="G5" s="3" t="s">
        <v>37</v>
      </c>
      <c r="H5" s="3" t="s">
        <v>38</v>
      </c>
      <c r="I5" s="4" t="s">
        <v>18</v>
      </c>
      <c r="J5" s="2" t="s">
        <v>33</v>
      </c>
      <c r="K5" s="3"/>
    </row>
    <row r="6" spans="1:11" ht="139.19999999999999" customHeight="1" x14ac:dyDescent="0.3">
      <c r="A6" s="2">
        <v>5</v>
      </c>
      <c r="B6" s="2" t="s">
        <v>39</v>
      </c>
      <c r="C6" s="3" t="s">
        <v>40</v>
      </c>
      <c r="D6" s="3" t="s">
        <v>28</v>
      </c>
      <c r="E6" s="3" t="s">
        <v>41</v>
      </c>
      <c r="F6" s="3" t="s">
        <v>42</v>
      </c>
      <c r="G6" s="3" t="s">
        <v>43</v>
      </c>
      <c r="H6" s="3" t="s">
        <v>44</v>
      </c>
      <c r="I6" s="4" t="s">
        <v>18</v>
      </c>
      <c r="J6" s="2" t="s">
        <v>45</v>
      </c>
      <c r="K6" s="3"/>
    </row>
    <row r="7" spans="1:11" ht="139.19999999999999" customHeight="1" x14ac:dyDescent="0.3">
      <c r="A7" s="2">
        <v>6</v>
      </c>
      <c r="B7" s="2" t="s">
        <v>46</v>
      </c>
      <c r="C7" s="3" t="s">
        <v>47</v>
      </c>
      <c r="D7" s="3" t="s">
        <v>28</v>
      </c>
      <c r="E7" s="3" t="s">
        <v>48</v>
      </c>
      <c r="F7" s="3" t="s">
        <v>49</v>
      </c>
      <c r="G7" s="3" t="s">
        <v>50</v>
      </c>
      <c r="H7" s="5" t="s">
        <v>51</v>
      </c>
      <c r="I7" s="6" t="s">
        <v>52</v>
      </c>
      <c r="J7" s="2" t="s">
        <v>45</v>
      </c>
      <c r="K7" s="3"/>
    </row>
    <row r="8" spans="1:11" ht="60" customHeight="1" x14ac:dyDescent="0.3">
      <c r="A8" s="2">
        <v>7</v>
      </c>
      <c r="B8" s="2" t="s">
        <v>53</v>
      </c>
      <c r="C8" s="3" t="s">
        <v>54</v>
      </c>
      <c r="D8" s="3" t="s">
        <v>28</v>
      </c>
      <c r="E8" s="3" t="s">
        <v>55</v>
      </c>
      <c r="F8" s="3" t="s">
        <v>56</v>
      </c>
      <c r="G8" s="3" t="s">
        <v>57</v>
      </c>
      <c r="H8" s="5" t="s">
        <v>58</v>
      </c>
      <c r="I8" s="6" t="s">
        <v>52</v>
      </c>
      <c r="J8" s="2" t="s">
        <v>45</v>
      </c>
      <c r="K8" s="3"/>
    </row>
    <row r="9" spans="1:11" ht="60" customHeight="1" x14ac:dyDescent="0.3">
      <c r="A9" s="2">
        <v>8</v>
      </c>
      <c r="B9" s="2" t="s">
        <v>59</v>
      </c>
      <c r="C9" s="3" t="s">
        <v>60</v>
      </c>
      <c r="D9" s="3" t="s">
        <v>28</v>
      </c>
      <c r="E9" s="3" t="s">
        <v>61</v>
      </c>
      <c r="F9" s="3" t="s">
        <v>62</v>
      </c>
      <c r="G9" s="3" t="s">
        <v>63</v>
      </c>
      <c r="H9" s="3" t="s">
        <v>64</v>
      </c>
      <c r="I9" s="4" t="s">
        <v>18</v>
      </c>
    </row>
    <row r="10" spans="1:11" ht="60" customHeight="1" x14ac:dyDescent="0.3">
      <c r="A10" s="2">
        <v>9</v>
      </c>
      <c r="B10" s="2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5" t="s">
        <v>71</v>
      </c>
      <c r="I10" s="6" t="s">
        <v>52</v>
      </c>
      <c r="J10" s="2" t="s">
        <v>45</v>
      </c>
      <c r="K10" s="3"/>
    </row>
    <row r="11" spans="1:11" ht="60" customHeight="1" x14ac:dyDescent="0.3">
      <c r="A11" s="2">
        <v>10</v>
      </c>
      <c r="B11" s="2" t="s">
        <v>72</v>
      </c>
      <c r="C11" s="3" t="s">
        <v>73</v>
      </c>
      <c r="D11" s="3" t="s">
        <v>13</v>
      </c>
      <c r="E11" s="3" t="s">
        <v>74</v>
      </c>
      <c r="F11" s="3" t="s">
        <v>75</v>
      </c>
      <c r="G11" s="3" t="s">
        <v>76</v>
      </c>
      <c r="H11" s="3" t="s">
        <v>77</v>
      </c>
      <c r="I11" s="4" t="s">
        <v>18</v>
      </c>
      <c r="J11" s="2" t="s">
        <v>19</v>
      </c>
      <c r="K11" s="3"/>
    </row>
    <row r="12" spans="1:11" ht="139.19999999999999" customHeight="1" x14ac:dyDescent="0.3">
      <c r="A12" s="2">
        <v>11</v>
      </c>
      <c r="B12" s="2" t="s">
        <v>78</v>
      </c>
      <c r="C12" s="3" t="s">
        <v>79</v>
      </c>
      <c r="D12" s="3" t="s">
        <v>13</v>
      </c>
      <c r="E12" s="3" t="s">
        <v>80</v>
      </c>
      <c r="F12" s="3" t="s">
        <v>81</v>
      </c>
      <c r="G12" s="3" t="s">
        <v>82</v>
      </c>
      <c r="H12" s="3" t="s">
        <v>83</v>
      </c>
      <c r="I12" s="4" t="s">
        <v>18</v>
      </c>
      <c r="J12" s="2" t="s">
        <v>19</v>
      </c>
      <c r="K12" s="3"/>
    </row>
    <row r="13" spans="1:11" ht="139.19999999999999" customHeight="1" x14ac:dyDescent="0.3">
      <c r="A13" s="2">
        <v>12</v>
      </c>
      <c r="B13" s="2" t="s">
        <v>84</v>
      </c>
      <c r="C13" s="3" t="s">
        <v>85</v>
      </c>
      <c r="D13" s="3" t="s">
        <v>28</v>
      </c>
      <c r="E13" s="3" t="s">
        <v>86</v>
      </c>
      <c r="F13" s="3" t="s">
        <v>87</v>
      </c>
      <c r="G13" s="3" t="s">
        <v>88</v>
      </c>
      <c r="H13" s="3" t="s">
        <v>89</v>
      </c>
      <c r="I13" s="4" t="s">
        <v>18</v>
      </c>
      <c r="J13" s="2" t="s">
        <v>45</v>
      </c>
      <c r="K13" s="3"/>
    </row>
    <row r="14" spans="1:11" ht="60" customHeight="1" x14ac:dyDescent="0.3">
      <c r="A14" s="2">
        <v>13</v>
      </c>
      <c r="B14" s="2" t="s">
        <v>90</v>
      </c>
      <c r="C14" s="3" t="s">
        <v>91</v>
      </c>
      <c r="D14" s="3" t="s">
        <v>13</v>
      </c>
      <c r="E14" s="3" t="s">
        <v>92</v>
      </c>
      <c r="F14" s="3" t="s">
        <v>93</v>
      </c>
      <c r="G14" s="3" t="s">
        <v>94</v>
      </c>
      <c r="H14" s="5" t="s">
        <v>95</v>
      </c>
      <c r="I14" s="6" t="s">
        <v>52</v>
      </c>
      <c r="J14" s="2" t="s">
        <v>19</v>
      </c>
      <c r="K14" s="3"/>
    </row>
    <row r="15" spans="1:11" ht="139.19999999999999" customHeight="1" x14ac:dyDescent="0.3">
      <c r="A15" s="2">
        <v>14</v>
      </c>
      <c r="B15" s="2" t="s">
        <v>96</v>
      </c>
      <c r="C15" s="3" t="s">
        <v>97</v>
      </c>
      <c r="D15" s="3" t="s">
        <v>13</v>
      </c>
      <c r="E15" s="3" t="s">
        <v>98</v>
      </c>
      <c r="F15" s="3" t="s">
        <v>99</v>
      </c>
      <c r="G15" s="3" t="s">
        <v>100</v>
      </c>
      <c r="H15" s="5" t="s">
        <v>101</v>
      </c>
      <c r="I15" s="6" t="s">
        <v>52</v>
      </c>
      <c r="J15" s="2" t="s">
        <v>45</v>
      </c>
      <c r="K15" s="3"/>
    </row>
    <row r="16" spans="1:11" ht="75" customHeight="1" x14ac:dyDescent="0.3"/>
    <row r="17" ht="139.19999999999999" customHeight="1" x14ac:dyDescent="0.3"/>
  </sheetData>
  <autoFilter ref="A1:J17" xr:uid="{00000000-0009-0000-0000-000000000000}"/>
  <dataValidations count="2">
    <dataValidation type="list" allowBlank="1" sqref="I2 I3 I4 I5 I6 I7 I8 I9 I10 I11 I12 I13 I14 I15" xr:uid="{00000000-0002-0000-0000-000000000000}">
      <formula1>"Abierto,Cerrado"</formula1>
    </dataValidation>
    <dataValidation type="list" allowBlank="1" sqref="J2 J3 J4 J5 J6 J7 J8 J10 J11 J12 J13 J14 J15" xr:uid="{00000000-0002-0000-0000-000001000000}">
      <formula1>"Alta,Media,Baja"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pane xSplit="2" ySplit="1" topLeftCell="E1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3">
      <c r="A2" s="2">
        <v>1</v>
      </c>
      <c r="B2" s="2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4" t="s">
        <v>18</v>
      </c>
      <c r="J2" s="2" t="s">
        <v>33</v>
      </c>
      <c r="K2" s="3"/>
    </row>
    <row r="3" spans="1:11" ht="60" customHeight="1" x14ac:dyDescent="0.3">
      <c r="A3" s="2">
        <v>2</v>
      </c>
      <c r="B3" s="2" t="s">
        <v>109</v>
      </c>
      <c r="C3" s="3" t="s">
        <v>110</v>
      </c>
      <c r="D3" s="3" t="s">
        <v>67</v>
      </c>
      <c r="E3" s="3" t="s">
        <v>111</v>
      </c>
      <c r="F3" s="3" t="s">
        <v>112</v>
      </c>
      <c r="G3" s="3" t="s">
        <v>113</v>
      </c>
      <c r="H3" s="3" t="s">
        <v>114</v>
      </c>
      <c r="I3" s="4" t="s">
        <v>18</v>
      </c>
      <c r="J3" s="2" t="s">
        <v>33</v>
      </c>
      <c r="K3" s="3"/>
    </row>
    <row r="4" spans="1:11" ht="60" customHeight="1" x14ac:dyDescent="0.3">
      <c r="A4" s="2">
        <v>3</v>
      </c>
      <c r="B4" s="2" t="s">
        <v>115</v>
      </c>
      <c r="C4" s="3" t="s">
        <v>116</v>
      </c>
      <c r="D4" s="3" t="s">
        <v>67</v>
      </c>
      <c r="E4" s="3" t="s">
        <v>117</v>
      </c>
      <c r="F4" s="3" t="s">
        <v>118</v>
      </c>
      <c r="G4" s="3" t="s">
        <v>119</v>
      </c>
      <c r="H4" s="3" t="s">
        <v>120</v>
      </c>
      <c r="I4" s="4" t="s">
        <v>18</v>
      </c>
      <c r="J4" s="2" t="s">
        <v>45</v>
      </c>
      <c r="K4" s="3"/>
    </row>
    <row r="5" spans="1:11" ht="75" customHeight="1" x14ac:dyDescent="0.3">
      <c r="A5" s="2">
        <v>4</v>
      </c>
      <c r="B5" s="2" t="s">
        <v>121</v>
      </c>
      <c r="C5" s="3" t="s">
        <v>122</v>
      </c>
      <c r="D5" s="3" t="s">
        <v>123</v>
      </c>
      <c r="E5" s="3" t="s">
        <v>124</v>
      </c>
      <c r="F5" s="3" t="s">
        <v>125</v>
      </c>
      <c r="G5" s="3" t="s">
        <v>126</v>
      </c>
      <c r="H5" s="5" t="s">
        <v>127</v>
      </c>
      <c r="I5" s="6" t="s">
        <v>52</v>
      </c>
      <c r="J5" s="2" t="s">
        <v>19</v>
      </c>
      <c r="K5" s="3"/>
    </row>
    <row r="6" spans="1:11" ht="60" customHeight="1" x14ac:dyDescent="0.3">
      <c r="A6" s="2">
        <v>5</v>
      </c>
      <c r="B6" s="2" t="s">
        <v>128</v>
      </c>
      <c r="C6" s="3" t="s">
        <v>129</v>
      </c>
      <c r="D6" s="3" t="s">
        <v>123</v>
      </c>
      <c r="E6" s="3" t="s">
        <v>130</v>
      </c>
      <c r="F6" s="3" t="s">
        <v>131</v>
      </c>
      <c r="G6" s="3" t="s">
        <v>132</v>
      </c>
      <c r="H6" s="3" t="s">
        <v>133</v>
      </c>
      <c r="I6" s="4" t="s">
        <v>18</v>
      </c>
      <c r="J6" s="2" t="s">
        <v>45</v>
      </c>
      <c r="K6" s="3"/>
    </row>
    <row r="7" spans="1:11" ht="60" customHeight="1" x14ac:dyDescent="0.3">
      <c r="A7" s="2">
        <v>6</v>
      </c>
      <c r="B7" s="2" t="s">
        <v>134</v>
      </c>
      <c r="C7" s="3" t="s">
        <v>135</v>
      </c>
      <c r="D7" s="3" t="s">
        <v>123</v>
      </c>
      <c r="E7" s="3" t="s">
        <v>136</v>
      </c>
      <c r="F7" s="3" t="s">
        <v>131</v>
      </c>
      <c r="G7" s="3" t="s">
        <v>137</v>
      </c>
      <c r="H7" s="3" t="s">
        <v>138</v>
      </c>
      <c r="I7" s="4" t="s">
        <v>18</v>
      </c>
      <c r="J7" s="2" t="s">
        <v>45</v>
      </c>
      <c r="K7" s="3"/>
    </row>
    <row r="8" spans="1:11" ht="60" customHeight="1" x14ac:dyDescent="0.3">
      <c r="A8" s="2">
        <v>7</v>
      </c>
      <c r="B8" s="2" t="s">
        <v>139</v>
      </c>
      <c r="C8" s="3" t="s">
        <v>140</v>
      </c>
      <c r="D8" s="3" t="s">
        <v>123</v>
      </c>
      <c r="E8" s="3" t="s">
        <v>141</v>
      </c>
      <c r="F8" s="3" t="s">
        <v>131</v>
      </c>
      <c r="G8" s="3" t="s">
        <v>132</v>
      </c>
      <c r="H8" s="3" t="s">
        <v>142</v>
      </c>
      <c r="I8" s="4" t="s">
        <v>18</v>
      </c>
      <c r="J8" s="2" t="s">
        <v>19</v>
      </c>
      <c r="K8" s="3"/>
    </row>
    <row r="9" spans="1:11" ht="60" customHeight="1" x14ac:dyDescent="0.3">
      <c r="A9" s="2">
        <v>8</v>
      </c>
      <c r="B9" s="2" t="s">
        <v>143</v>
      </c>
      <c r="C9" s="3" t="s">
        <v>144</v>
      </c>
      <c r="D9" s="3" t="s">
        <v>123</v>
      </c>
      <c r="E9" s="3" t="s">
        <v>145</v>
      </c>
      <c r="F9" s="3" t="s">
        <v>131</v>
      </c>
      <c r="G9" s="3" t="s">
        <v>146</v>
      </c>
      <c r="H9" s="5" t="s">
        <v>147</v>
      </c>
      <c r="I9" s="6" t="s">
        <v>52</v>
      </c>
      <c r="J9" s="2" t="s">
        <v>19</v>
      </c>
      <c r="K9" s="3"/>
    </row>
    <row r="10" spans="1:11" ht="75" customHeight="1" x14ac:dyDescent="0.3">
      <c r="A10" s="2">
        <v>9</v>
      </c>
      <c r="B10" s="2" t="s">
        <v>148</v>
      </c>
      <c r="C10" s="3" t="s">
        <v>149</v>
      </c>
      <c r="D10" s="3" t="s">
        <v>67</v>
      </c>
      <c r="E10" s="3" t="s">
        <v>150</v>
      </c>
      <c r="F10" s="3" t="s">
        <v>151</v>
      </c>
      <c r="G10" s="3" t="s">
        <v>152</v>
      </c>
      <c r="H10" s="3" t="s">
        <v>153</v>
      </c>
      <c r="I10" s="4" t="s">
        <v>18</v>
      </c>
      <c r="J10" s="2" t="s">
        <v>33</v>
      </c>
      <c r="K10" s="3"/>
    </row>
    <row r="11" spans="1:11" ht="60" customHeight="1" x14ac:dyDescent="0.3">
      <c r="A11" s="2">
        <v>10</v>
      </c>
      <c r="B11" s="2" t="s">
        <v>154</v>
      </c>
      <c r="C11" s="3" t="s">
        <v>155</v>
      </c>
      <c r="D11" s="3" t="s">
        <v>67</v>
      </c>
      <c r="E11" s="3" t="s">
        <v>156</v>
      </c>
      <c r="F11" s="3" t="s">
        <v>157</v>
      </c>
      <c r="G11" s="3" t="s">
        <v>158</v>
      </c>
      <c r="H11" s="3" t="s">
        <v>159</v>
      </c>
      <c r="I11" s="4" t="s">
        <v>18</v>
      </c>
      <c r="J11" s="2" t="s">
        <v>45</v>
      </c>
      <c r="K11" s="3"/>
    </row>
    <row r="12" spans="1:11" ht="60" customHeight="1" x14ac:dyDescent="0.3">
      <c r="A12" s="2">
        <v>11</v>
      </c>
      <c r="B12" s="2" t="s">
        <v>160</v>
      </c>
      <c r="C12" s="3" t="s">
        <v>161</v>
      </c>
      <c r="D12" s="3" t="s">
        <v>67</v>
      </c>
      <c r="E12" s="3" t="s">
        <v>162</v>
      </c>
      <c r="F12" s="3" t="s">
        <v>163</v>
      </c>
      <c r="G12" s="3" t="s">
        <v>164</v>
      </c>
      <c r="H12" s="3" t="s">
        <v>165</v>
      </c>
      <c r="I12" s="4" t="s">
        <v>18</v>
      </c>
      <c r="J12" s="2" t="s">
        <v>19</v>
      </c>
      <c r="K12" s="3"/>
    </row>
    <row r="13" spans="1:11" ht="60" customHeight="1" x14ac:dyDescent="0.3">
      <c r="A13" s="2">
        <v>12</v>
      </c>
      <c r="B13" s="2" t="s">
        <v>166</v>
      </c>
      <c r="C13" s="3" t="s">
        <v>167</v>
      </c>
      <c r="D13" s="3" t="s">
        <v>67</v>
      </c>
      <c r="E13" s="3" t="s">
        <v>168</v>
      </c>
      <c r="F13" s="3" t="s">
        <v>169</v>
      </c>
      <c r="G13" s="3" t="s">
        <v>170</v>
      </c>
      <c r="H13" s="3" t="s">
        <v>171</v>
      </c>
      <c r="I13" s="4" t="s">
        <v>18</v>
      </c>
      <c r="J13" s="2" t="s">
        <v>45</v>
      </c>
      <c r="K13" s="3"/>
    </row>
    <row r="14" spans="1:11" ht="139.19999999999999" customHeight="1" x14ac:dyDescent="0.3">
      <c r="A14" s="2">
        <v>13</v>
      </c>
      <c r="B14" s="2" t="s">
        <v>172</v>
      </c>
      <c r="C14" s="3" t="s">
        <v>173</v>
      </c>
      <c r="D14" s="3" t="s">
        <v>104</v>
      </c>
      <c r="E14" s="3" t="s">
        <v>174</v>
      </c>
      <c r="F14" s="3" t="s">
        <v>175</v>
      </c>
      <c r="G14" s="3" t="s">
        <v>176</v>
      </c>
      <c r="H14" s="5" t="s">
        <v>177</v>
      </c>
      <c r="I14" s="6" t="s">
        <v>52</v>
      </c>
      <c r="J14" s="2" t="s">
        <v>33</v>
      </c>
      <c r="K14" s="3"/>
    </row>
    <row r="15" spans="1:11" ht="139.19999999999999" customHeight="1" x14ac:dyDescent="0.3">
      <c r="A15" s="2">
        <v>14</v>
      </c>
      <c r="B15" s="2" t="s">
        <v>178</v>
      </c>
      <c r="C15" s="3" t="s">
        <v>179</v>
      </c>
      <c r="D15" s="3" t="s">
        <v>104</v>
      </c>
      <c r="E15" s="3" t="s">
        <v>180</v>
      </c>
      <c r="F15" s="3" t="s">
        <v>181</v>
      </c>
      <c r="G15" s="3" t="s">
        <v>182</v>
      </c>
      <c r="H15" s="5" t="s">
        <v>183</v>
      </c>
      <c r="I15" s="6" t="s">
        <v>52</v>
      </c>
      <c r="J15" s="2" t="s">
        <v>45</v>
      </c>
      <c r="K15" s="3"/>
    </row>
    <row r="16" spans="1:11" ht="139.19999999999999" customHeight="1" x14ac:dyDescent="0.3">
      <c r="A16" s="2">
        <v>15</v>
      </c>
      <c r="B16" s="2" t="s">
        <v>184</v>
      </c>
      <c r="C16" s="3" t="s">
        <v>185</v>
      </c>
      <c r="D16" s="3" t="s">
        <v>104</v>
      </c>
      <c r="E16" s="3" t="s">
        <v>186</v>
      </c>
      <c r="F16" s="3" t="s">
        <v>187</v>
      </c>
      <c r="G16" s="3" t="s">
        <v>188</v>
      </c>
      <c r="H16" s="5" t="s">
        <v>189</v>
      </c>
      <c r="I16" s="6" t="s">
        <v>52</v>
      </c>
      <c r="J16" s="2" t="s">
        <v>45</v>
      </c>
      <c r="K16" s="3"/>
    </row>
    <row r="17" spans="1:11" ht="139.19999999999999" customHeight="1" x14ac:dyDescent="0.3">
      <c r="A17" s="2">
        <v>16</v>
      </c>
      <c r="B17" s="2" t="s">
        <v>190</v>
      </c>
      <c r="C17" s="3" t="s">
        <v>191</v>
      </c>
      <c r="D17" s="3" t="s">
        <v>104</v>
      </c>
      <c r="E17" s="3" t="s">
        <v>192</v>
      </c>
      <c r="F17" s="3" t="s">
        <v>193</v>
      </c>
      <c r="G17" s="3" t="s">
        <v>194</v>
      </c>
      <c r="H17" s="5" t="s">
        <v>195</v>
      </c>
      <c r="I17" s="6" t="s">
        <v>52</v>
      </c>
      <c r="J17" s="2" t="s">
        <v>19</v>
      </c>
      <c r="K17" s="3"/>
    </row>
    <row r="18" spans="1:11" ht="75" customHeight="1" x14ac:dyDescent="0.3">
      <c r="A18" s="2">
        <v>17</v>
      </c>
      <c r="B18" s="2" t="s">
        <v>196</v>
      </c>
      <c r="C18" s="3" t="s">
        <v>197</v>
      </c>
      <c r="D18" s="3" t="s">
        <v>104</v>
      </c>
      <c r="E18" s="3" t="s">
        <v>198</v>
      </c>
      <c r="F18" s="3" t="s">
        <v>199</v>
      </c>
      <c r="G18" s="3" t="s">
        <v>200</v>
      </c>
      <c r="H18" s="5" t="s">
        <v>201</v>
      </c>
      <c r="I18" s="6" t="s">
        <v>52</v>
      </c>
      <c r="J18" s="2" t="s">
        <v>19</v>
      </c>
      <c r="K18" s="3"/>
    </row>
  </sheetData>
  <autoFilter ref="A1:J18" xr:uid="{00000000-0009-0000-0000-000001000000}"/>
  <dataValidations count="2">
    <dataValidation type="list" allowBlank="1" sqref="I2 I3 I4 I5 I6 I7 I8 I9 I10 I11 I12 I13 I14 I15 I16 I17 I18" xr:uid="{00000000-0002-0000-0100-000000000000}">
      <formula1>"Abierto,Cerrado"</formula1>
    </dataValidation>
    <dataValidation type="list" allowBlank="1" sqref="J2 J3 J4 J5 J6 J7 J8 J9 J10 J11 J12 J13 J14 J15 J16 J17 J18" xr:uid="{00000000-0002-0000-0100-000001000000}">
      <formula1>"Alta,Media,Baja"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xSplit="2" ySplit="1" topLeftCell="F10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3">
      <c r="A2" s="2">
        <v>1</v>
      </c>
      <c r="B2" s="2" t="s">
        <v>202</v>
      </c>
      <c r="C2" s="3" t="s">
        <v>203</v>
      </c>
      <c r="D2" s="3" t="s">
        <v>204</v>
      </c>
      <c r="E2" s="3" t="s">
        <v>205</v>
      </c>
      <c r="F2" s="3" t="s">
        <v>206</v>
      </c>
      <c r="G2" s="3" t="s">
        <v>207</v>
      </c>
      <c r="H2" s="3" t="s">
        <v>208</v>
      </c>
      <c r="I2" s="4" t="s">
        <v>18</v>
      </c>
      <c r="J2" s="2" t="s">
        <v>33</v>
      </c>
      <c r="K2" s="3"/>
    </row>
    <row r="3" spans="1:11" ht="60" customHeight="1" x14ac:dyDescent="0.3">
      <c r="A3" s="2">
        <v>2</v>
      </c>
      <c r="B3" s="2" t="s">
        <v>209</v>
      </c>
      <c r="C3" s="3" t="s">
        <v>210</v>
      </c>
      <c r="D3" s="3" t="s">
        <v>67</v>
      </c>
      <c r="E3" s="3" t="s">
        <v>211</v>
      </c>
      <c r="F3" s="3" t="s">
        <v>212</v>
      </c>
      <c r="G3" s="3" t="s">
        <v>213</v>
      </c>
      <c r="H3" s="3" t="s">
        <v>214</v>
      </c>
      <c r="I3" s="4" t="s">
        <v>18</v>
      </c>
      <c r="J3" s="2" t="s">
        <v>33</v>
      </c>
      <c r="K3" s="3"/>
    </row>
    <row r="4" spans="1:11" ht="60" customHeight="1" x14ac:dyDescent="0.3">
      <c r="A4" s="2">
        <v>3</v>
      </c>
      <c r="B4" s="2" t="s">
        <v>215</v>
      </c>
      <c r="C4" s="3" t="s">
        <v>216</v>
      </c>
      <c r="D4" s="3" t="s">
        <v>123</v>
      </c>
      <c r="E4" s="3" t="s">
        <v>217</v>
      </c>
      <c r="F4" s="3" t="s">
        <v>218</v>
      </c>
      <c r="G4" s="3" t="s">
        <v>132</v>
      </c>
      <c r="H4" s="3" t="s">
        <v>214</v>
      </c>
      <c r="I4" s="4" t="s">
        <v>18</v>
      </c>
      <c r="J4" s="2" t="s">
        <v>33</v>
      </c>
      <c r="K4" s="3"/>
    </row>
    <row r="5" spans="1:11" ht="60" customHeight="1" x14ac:dyDescent="0.3">
      <c r="A5" s="2">
        <v>4</v>
      </c>
      <c r="B5" s="2" t="s">
        <v>219</v>
      </c>
      <c r="C5" s="3" t="s">
        <v>220</v>
      </c>
      <c r="D5" s="3" t="s">
        <v>67</v>
      </c>
      <c r="E5" s="3" t="s">
        <v>221</v>
      </c>
      <c r="F5" s="3" t="s">
        <v>222</v>
      </c>
      <c r="G5" s="3" t="s">
        <v>223</v>
      </c>
      <c r="H5" s="3" t="s">
        <v>224</v>
      </c>
      <c r="I5" s="4" t="s">
        <v>18</v>
      </c>
      <c r="J5" s="2" t="s">
        <v>33</v>
      </c>
      <c r="K5" s="3"/>
    </row>
    <row r="6" spans="1:11" ht="60" customHeight="1" x14ac:dyDescent="0.3">
      <c r="A6" s="2">
        <v>5</v>
      </c>
      <c r="B6" s="2" t="s">
        <v>225</v>
      </c>
      <c r="C6" s="3" t="s">
        <v>226</v>
      </c>
      <c r="D6" s="3" t="s">
        <v>67</v>
      </c>
      <c r="E6" s="3" t="s">
        <v>227</v>
      </c>
      <c r="F6" s="3" t="s">
        <v>222</v>
      </c>
      <c r="G6" s="3" t="s">
        <v>132</v>
      </c>
      <c r="H6" s="3" t="s">
        <v>228</v>
      </c>
      <c r="I6" s="4" t="s">
        <v>18</v>
      </c>
      <c r="J6" s="2" t="s">
        <v>33</v>
      </c>
      <c r="K6" s="3"/>
    </row>
    <row r="7" spans="1:11" ht="60" customHeight="1" x14ac:dyDescent="0.3">
      <c r="A7" s="2">
        <v>6</v>
      </c>
      <c r="B7" s="2" t="s">
        <v>229</v>
      </c>
      <c r="C7" s="3" t="s">
        <v>230</v>
      </c>
      <c r="D7" s="3" t="s">
        <v>123</v>
      </c>
      <c r="E7" s="3" t="s">
        <v>231</v>
      </c>
      <c r="F7" s="3" t="s">
        <v>218</v>
      </c>
      <c r="G7" s="3" t="s">
        <v>132</v>
      </c>
      <c r="H7" s="3" t="s">
        <v>232</v>
      </c>
      <c r="I7" s="4" t="s">
        <v>18</v>
      </c>
      <c r="J7" s="2" t="s">
        <v>45</v>
      </c>
      <c r="K7" s="3"/>
    </row>
    <row r="8" spans="1:11" ht="60" customHeight="1" x14ac:dyDescent="0.3">
      <c r="A8" s="2">
        <v>7</v>
      </c>
      <c r="B8" s="2" t="s">
        <v>233</v>
      </c>
      <c r="C8" s="3" t="s">
        <v>234</v>
      </c>
      <c r="D8" s="3" t="s">
        <v>123</v>
      </c>
      <c r="E8" s="3" t="s">
        <v>235</v>
      </c>
      <c r="F8" s="3" t="s">
        <v>218</v>
      </c>
      <c r="G8" s="3" t="s">
        <v>132</v>
      </c>
      <c r="H8" s="3" t="s">
        <v>236</v>
      </c>
      <c r="I8" s="4" t="s">
        <v>18</v>
      </c>
      <c r="J8" s="2" t="s">
        <v>45</v>
      </c>
      <c r="K8" s="3"/>
    </row>
    <row r="9" spans="1:11" ht="139.19999999999999" customHeight="1" x14ac:dyDescent="0.3">
      <c r="A9" s="2">
        <v>8</v>
      </c>
      <c r="B9" s="2" t="s">
        <v>237</v>
      </c>
      <c r="C9" s="3" t="s">
        <v>238</v>
      </c>
      <c r="D9" s="3" t="s">
        <v>239</v>
      </c>
      <c r="E9" s="3" t="s">
        <v>240</v>
      </c>
      <c r="F9" s="3" t="s">
        <v>241</v>
      </c>
      <c r="G9" s="3" t="s">
        <v>242</v>
      </c>
      <c r="H9" s="5" t="s">
        <v>243</v>
      </c>
      <c r="I9" s="6" t="s">
        <v>52</v>
      </c>
      <c r="J9" s="2" t="s">
        <v>45</v>
      </c>
      <c r="K9" s="3"/>
    </row>
    <row r="10" spans="1:11" ht="75" customHeight="1" x14ac:dyDescent="0.3">
      <c r="A10" s="2">
        <v>9</v>
      </c>
      <c r="B10" s="2" t="s">
        <v>244</v>
      </c>
      <c r="C10" s="3" t="s">
        <v>245</v>
      </c>
      <c r="D10" s="3" t="s">
        <v>246</v>
      </c>
      <c r="E10" s="3" t="s">
        <v>247</v>
      </c>
      <c r="F10" s="3" t="s">
        <v>248</v>
      </c>
      <c r="G10" s="3" t="s">
        <v>249</v>
      </c>
      <c r="H10" s="5" t="s">
        <v>250</v>
      </c>
      <c r="I10" s="6" t="s">
        <v>52</v>
      </c>
      <c r="J10" s="2" t="s">
        <v>45</v>
      </c>
      <c r="K10" s="3"/>
    </row>
    <row r="11" spans="1:11" ht="139.19999999999999" customHeight="1" x14ac:dyDescent="0.3">
      <c r="A11" s="2">
        <v>10</v>
      </c>
      <c r="B11" s="2" t="s">
        <v>251</v>
      </c>
      <c r="C11" s="3" t="s">
        <v>252</v>
      </c>
      <c r="D11" s="3" t="s">
        <v>239</v>
      </c>
      <c r="E11" s="3" t="s">
        <v>253</v>
      </c>
      <c r="F11" s="3" t="s">
        <v>254</v>
      </c>
      <c r="G11" s="3" t="s">
        <v>255</v>
      </c>
      <c r="H11" s="5" t="s">
        <v>256</v>
      </c>
      <c r="I11" s="6" t="s">
        <v>52</v>
      </c>
      <c r="J11" s="2" t="s">
        <v>33</v>
      </c>
      <c r="K11" s="3"/>
    </row>
  </sheetData>
  <autoFilter ref="A1:J11" xr:uid="{00000000-0009-0000-0000-000002000000}"/>
  <dataValidations count="2">
    <dataValidation type="list" allowBlank="1" sqref="I2 I3 I4 I5 I6 I7 I8 I9 I10 I11" xr:uid="{00000000-0002-0000-0200-000000000000}">
      <formula1>"Abierto,Cerrado"</formula1>
    </dataValidation>
    <dataValidation type="list" allowBlank="1" sqref="J2 J3 J4 J5 J6 J7 J8 J9 J10 J11" xr:uid="{00000000-0002-0000-0200-000001000000}">
      <formula1>"Alta,Media,Baja"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pane xSplit="2" ySplit="1" topLeftCell="F11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3">
      <c r="A2" s="2">
        <v>1</v>
      </c>
      <c r="B2" s="2" t="s">
        <v>257</v>
      </c>
      <c r="C2" s="3" t="s">
        <v>258</v>
      </c>
      <c r="D2" s="3" t="s">
        <v>259</v>
      </c>
      <c r="E2" s="3" t="s">
        <v>260</v>
      </c>
      <c r="F2" s="3" t="s">
        <v>261</v>
      </c>
      <c r="G2" s="3" t="s">
        <v>262</v>
      </c>
      <c r="H2" s="3" t="s">
        <v>263</v>
      </c>
      <c r="I2" s="4" t="s">
        <v>18</v>
      </c>
      <c r="J2" s="2" t="s">
        <v>33</v>
      </c>
      <c r="K2" s="3"/>
    </row>
    <row r="3" spans="1:11" ht="139.19999999999999" customHeight="1" x14ac:dyDescent="0.3">
      <c r="A3" s="2">
        <v>2</v>
      </c>
      <c r="B3" s="2" t="s">
        <v>264</v>
      </c>
      <c r="C3" s="3" t="s">
        <v>265</v>
      </c>
      <c r="D3" s="3" t="s">
        <v>67</v>
      </c>
      <c r="E3" s="3" t="s">
        <v>266</v>
      </c>
      <c r="F3" s="3" t="s">
        <v>222</v>
      </c>
      <c r="G3" s="3" t="s">
        <v>267</v>
      </c>
      <c r="H3" s="3" t="s">
        <v>268</v>
      </c>
      <c r="I3" s="4" t="s">
        <v>18</v>
      </c>
      <c r="J3" s="2" t="s">
        <v>33</v>
      </c>
      <c r="K3" s="3"/>
    </row>
    <row r="4" spans="1:11" ht="139.19999999999999" customHeight="1" x14ac:dyDescent="0.3">
      <c r="A4" s="2">
        <v>3</v>
      </c>
      <c r="B4" s="2" t="s">
        <v>269</v>
      </c>
      <c r="C4" s="3" t="s">
        <v>270</v>
      </c>
      <c r="D4" s="3" t="s">
        <v>67</v>
      </c>
      <c r="E4" s="3" t="s">
        <v>271</v>
      </c>
      <c r="F4" s="3" t="s">
        <v>222</v>
      </c>
      <c r="G4" s="3" t="s">
        <v>272</v>
      </c>
      <c r="H4" s="3" t="s">
        <v>273</v>
      </c>
      <c r="I4" s="4" t="s">
        <v>18</v>
      </c>
      <c r="J4" s="2" t="s">
        <v>33</v>
      </c>
      <c r="K4" s="3"/>
    </row>
    <row r="5" spans="1:11" ht="60" customHeight="1" x14ac:dyDescent="0.3">
      <c r="A5" s="2">
        <v>4</v>
      </c>
      <c r="B5" s="2" t="s">
        <v>274</v>
      </c>
      <c r="C5" s="3" t="s">
        <v>275</v>
      </c>
      <c r="D5" s="3" t="s">
        <v>123</v>
      </c>
      <c r="E5" s="3" t="s">
        <v>276</v>
      </c>
      <c r="F5" s="3" t="s">
        <v>277</v>
      </c>
      <c r="G5" s="3" t="s">
        <v>132</v>
      </c>
      <c r="H5" s="3" t="s">
        <v>278</v>
      </c>
      <c r="I5" s="4" t="s">
        <v>18</v>
      </c>
      <c r="J5" s="2" t="s">
        <v>45</v>
      </c>
      <c r="K5" s="3"/>
    </row>
    <row r="6" spans="1:11" ht="60" customHeight="1" x14ac:dyDescent="0.3">
      <c r="A6" s="2">
        <v>5</v>
      </c>
      <c r="B6" s="2" t="s">
        <v>279</v>
      </c>
      <c r="C6" s="3" t="s">
        <v>280</v>
      </c>
      <c r="D6" s="3" t="s">
        <v>123</v>
      </c>
      <c r="E6" s="3" t="s">
        <v>281</v>
      </c>
      <c r="F6" s="3" t="s">
        <v>277</v>
      </c>
      <c r="G6" s="3" t="s">
        <v>132</v>
      </c>
      <c r="H6" s="3" t="s">
        <v>232</v>
      </c>
      <c r="I6" s="4" t="s">
        <v>18</v>
      </c>
      <c r="J6" s="2" t="s">
        <v>45</v>
      </c>
      <c r="K6" s="3"/>
    </row>
    <row r="7" spans="1:11" ht="60" customHeight="1" x14ac:dyDescent="0.3">
      <c r="A7" s="2">
        <v>6</v>
      </c>
      <c r="B7" s="2" t="s">
        <v>282</v>
      </c>
      <c r="C7" s="3" t="s">
        <v>283</v>
      </c>
      <c r="D7" s="3" t="s">
        <v>67</v>
      </c>
      <c r="E7" s="3" t="s">
        <v>284</v>
      </c>
      <c r="F7" s="3" t="s">
        <v>285</v>
      </c>
      <c r="G7" s="3" t="s">
        <v>286</v>
      </c>
      <c r="H7" s="3" t="s">
        <v>287</v>
      </c>
      <c r="I7" s="4" t="s">
        <v>18</v>
      </c>
      <c r="J7" s="2" t="s">
        <v>45</v>
      </c>
      <c r="K7" s="3"/>
    </row>
    <row r="8" spans="1:11" ht="139.19999999999999" customHeight="1" x14ac:dyDescent="0.3">
      <c r="A8" s="2">
        <v>7</v>
      </c>
      <c r="B8" s="2" t="s">
        <v>288</v>
      </c>
      <c r="C8" s="3" t="s">
        <v>289</v>
      </c>
      <c r="D8" s="3" t="s">
        <v>290</v>
      </c>
      <c r="E8" s="3" t="s">
        <v>291</v>
      </c>
      <c r="F8" s="3" t="s">
        <v>292</v>
      </c>
      <c r="G8" s="3" t="s">
        <v>293</v>
      </c>
      <c r="H8" s="5" t="s">
        <v>294</v>
      </c>
      <c r="I8" s="6" t="s">
        <v>52</v>
      </c>
      <c r="J8" s="2" t="s">
        <v>33</v>
      </c>
      <c r="K8" s="3"/>
    </row>
    <row r="9" spans="1:11" ht="60" customHeight="1" x14ac:dyDescent="0.3">
      <c r="A9" s="2">
        <v>8</v>
      </c>
      <c r="B9" s="2" t="s">
        <v>295</v>
      </c>
      <c r="C9" s="3" t="s">
        <v>296</v>
      </c>
      <c r="D9" s="3" t="s">
        <v>297</v>
      </c>
      <c r="E9" s="3" t="s">
        <v>298</v>
      </c>
      <c r="F9" s="3" t="s">
        <v>299</v>
      </c>
      <c r="G9" s="3" t="s">
        <v>300</v>
      </c>
      <c r="H9" s="5" t="s">
        <v>301</v>
      </c>
      <c r="I9" s="6" t="s">
        <v>52</v>
      </c>
      <c r="J9" s="2" t="s">
        <v>33</v>
      </c>
      <c r="K9" s="3"/>
    </row>
    <row r="10" spans="1:11" ht="75" customHeight="1" x14ac:dyDescent="0.3">
      <c r="A10" s="2">
        <v>9</v>
      </c>
      <c r="B10" s="2" t="s">
        <v>302</v>
      </c>
      <c r="C10" s="3" t="s">
        <v>303</v>
      </c>
      <c r="D10" s="3" t="s">
        <v>304</v>
      </c>
      <c r="E10" s="3" t="s">
        <v>305</v>
      </c>
      <c r="F10" s="3" t="s">
        <v>306</v>
      </c>
      <c r="G10" s="3" t="s">
        <v>307</v>
      </c>
      <c r="H10" s="3" t="s">
        <v>308</v>
      </c>
      <c r="I10" s="4" t="s">
        <v>18</v>
      </c>
      <c r="J10" s="2" t="s">
        <v>33</v>
      </c>
      <c r="K10" s="3"/>
    </row>
    <row r="11" spans="1:11" ht="60" customHeight="1" x14ac:dyDescent="0.3">
      <c r="A11" s="2">
        <v>10</v>
      </c>
      <c r="B11" s="2" t="s">
        <v>309</v>
      </c>
      <c r="C11" s="3" t="s">
        <v>310</v>
      </c>
      <c r="D11" s="3" t="s">
        <v>246</v>
      </c>
      <c r="E11" s="3" t="s">
        <v>311</v>
      </c>
      <c r="F11" s="3" t="s">
        <v>312</v>
      </c>
      <c r="G11" s="3" t="s">
        <v>313</v>
      </c>
      <c r="H11" s="5" t="s">
        <v>314</v>
      </c>
      <c r="I11" s="6" t="s">
        <v>52</v>
      </c>
      <c r="J11" s="2" t="s">
        <v>45</v>
      </c>
      <c r="K11" s="3"/>
    </row>
    <row r="12" spans="1:11" ht="60" customHeight="1" x14ac:dyDescent="0.3">
      <c r="A12" s="2">
        <v>11</v>
      </c>
      <c r="B12" s="2" t="s">
        <v>315</v>
      </c>
      <c r="C12" s="3" t="s">
        <v>316</v>
      </c>
      <c r="D12" s="3" t="s">
        <v>67</v>
      </c>
      <c r="E12" s="3" t="s">
        <v>317</v>
      </c>
      <c r="F12" s="3" t="s">
        <v>318</v>
      </c>
      <c r="G12" s="3" t="s">
        <v>319</v>
      </c>
      <c r="H12" s="3" t="s">
        <v>320</v>
      </c>
      <c r="I12" s="4" t="s">
        <v>18</v>
      </c>
      <c r="J12" s="2" t="s">
        <v>19</v>
      </c>
      <c r="K12" s="3"/>
    </row>
    <row r="13" spans="1:11" ht="139.19999999999999" customHeight="1" x14ac:dyDescent="0.3">
      <c r="A13" s="2">
        <v>12</v>
      </c>
      <c r="B13" s="2" t="s">
        <v>321</v>
      </c>
      <c r="C13" s="3" t="s">
        <v>322</v>
      </c>
      <c r="D13" s="3" t="s">
        <v>323</v>
      </c>
      <c r="E13" s="3" t="s">
        <v>324</v>
      </c>
      <c r="F13" s="3" t="s">
        <v>325</v>
      </c>
      <c r="G13" s="3" t="s">
        <v>326</v>
      </c>
      <c r="H13" s="5" t="s">
        <v>327</v>
      </c>
      <c r="I13" s="6" t="s">
        <v>52</v>
      </c>
      <c r="J13" s="2" t="s">
        <v>45</v>
      </c>
      <c r="K13" s="3"/>
    </row>
  </sheetData>
  <autoFilter ref="A1:J13" xr:uid="{00000000-0009-0000-0000-000003000000}"/>
  <dataValidations count="2">
    <dataValidation type="list" allowBlank="1" sqref="I2 I3 I4 I5 I6 I7 I8 I9 I10 I11 I12 I13" xr:uid="{00000000-0002-0000-0300-000000000000}">
      <formula1>"Abierto,Cerrado"</formula1>
    </dataValidation>
    <dataValidation type="list" allowBlank="1" sqref="J2 J3 J4 J5 J6 J7 J8 J9 J10 J11 J12 J13" xr:uid="{00000000-0002-0000-0300-000001000000}">
      <formula1>"Alta,Media,Baja"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pane xSplit="2" ySplit="1" topLeftCell="F9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3">
      <c r="A2" s="2">
        <v>1</v>
      </c>
      <c r="B2" s="2" t="s">
        <v>328</v>
      </c>
      <c r="C2" s="3" t="s">
        <v>329</v>
      </c>
      <c r="D2" s="3" t="s">
        <v>67</v>
      </c>
      <c r="E2" s="3" t="s">
        <v>330</v>
      </c>
      <c r="F2" s="3" t="s">
        <v>331</v>
      </c>
      <c r="G2" s="3" t="s">
        <v>332</v>
      </c>
      <c r="H2" s="3" t="s">
        <v>333</v>
      </c>
      <c r="I2" s="4" t="s">
        <v>18</v>
      </c>
      <c r="J2" s="2" t="s">
        <v>33</v>
      </c>
      <c r="K2" s="3"/>
    </row>
    <row r="3" spans="1:11" ht="139.19999999999999" customHeight="1" x14ac:dyDescent="0.3">
      <c r="A3" s="2">
        <v>2</v>
      </c>
      <c r="B3" s="2" t="s">
        <v>334</v>
      </c>
      <c r="C3" s="3" t="s">
        <v>335</v>
      </c>
      <c r="D3" s="3" t="s">
        <v>67</v>
      </c>
      <c r="E3" s="3" t="s">
        <v>336</v>
      </c>
      <c r="F3" s="3" t="s">
        <v>337</v>
      </c>
      <c r="G3" s="3" t="s">
        <v>338</v>
      </c>
      <c r="H3" s="3" t="s">
        <v>339</v>
      </c>
      <c r="I3" s="4" t="s">
        <v>18</v>
      </c>
      <c r="J3" s="2" t="s">
        <v>33</v>
      </c>
      <c r="K3" s="3"/>
    </row>
    <row r="4" spans="1:11" ht="60" customHeight="1" x14ac:dyDescent="0.3">
      <c r="A4" s="2">
        <v>3</v>
      </c>
      <c r="B4" s="2" t="s">
        <v>340</v>
      </c>
      <c r="C4" s="3" t="s">
        <v>341</v>
      </c>
      <c r="D4" s="3" t="s">
        <v>123</v>
      </c>
      <c r="E4" s="3" t="s">
        <v>342</v>
      </c>
      <c r="F4" s="3" t="s">
        <v>343</v>
      </c>
      <c r="G4" s="3" t="s">
        <v>132</v>
      </c>
      <c r="H4" s="3" t="s">
        <v>344</v>
      </c>
      <c r="I4" s="4" t="s">
        <v>18</v>
      </c>
      <c r="J4" s="2" t="s">
        <v>45</v>
      </c>
      <c r="K4" s="3"/>
    </row>
    <row r="5" spans="1:11" ht="60" customHeight="1" x14ac:dyDescent="0.3">
      <c r="A5" s="2">
        <v>4</v>
      </c>
      <c r="B5" s="2" t="s">
        <v>345</v>
      </c>
      <c r="C5" s="3" t="s">
        <v>346</v>
      </c>
      <c r="D5" s="3" t="s">
        <v>123</v>
      </c>
      <c r="E5" s="3" t="s">
        <v>347</v>
      </c>
      <c r="F5" s="3" t="s">
        <v>343</v>
      </c>
      <c r="G5" s="3" t="s">
        <v>132</v>
      </c>
      <c r="H5" s="3" t="s">
        <v>348</v>
      </c>
      <c r="I5" s="4" t="s">
        <v>18</v>
      </c>
      <c r="J5" s="2" t="s">
        <v>45</v>
      </c>
      <c r="K5" s="3"/>
    </row>
    <row r="6" spans="1:11" ht="60" customHeight="1" x14ac:dyDescent="0.3">
      <c r="A6" s="2">
        <v>5</v>
      </c>
      <c r="B6" s="2" t="s">
        <v>349</v>
      </c>
      <c r="C6" s="3" t="s">
        <v>350</v>
      </c>
      <c r="D6" s="3" t="s">
        <v>67</v>
      </c>
      <c r="E6" s="3" t="s">
        <v>351</v>
      </c>
      <c r="F6" s="3" t="s">
        <v>352</v>
      </c>
      <c r="G6" s="3" t="s">
        <v>353</v>
      </c>
      <c r="H6" s="3" t="s">
        <v>354</v>
      </c>
      <c r="I6" s="4" t="s">
        <v>18</v>
      </c>
      <c r="J6" s="2" t="s">
        <v>19</v>
      </c>
      <c r="K6" s="3"/>
    </row>
    <row r="7" spans="1:11" ht="60" customHeight="1" x14ac:dyDescent="0.3">
      <c r="A7" s="2">
        <v>6</v>
      </c>
      <c r="B7" s="2" t="s">
        <v>355</v>
      </c>
      <c r="C7" s="3" t="s">
        <v>356</v>
      </c>
      <c r="D7" s="3" t="s">
        <v>67</v>
      </c>
      <c r="E7" s="3" t="s">
        <v>357</v>
      </c>
      <c r="F7" s="3" t="s">
        <v>337</v>
      </c>
      <c r="G7" s="3" t="s">
        <v>287</v>
      </c>
      <c r="H7" s="3" t="s">
        <v>358</v>
      </c>
      <c r="I7" s="4" t="s">
        <v>18</v>
      </c>
      <c r="J7" s="2" t="s">
        <v>19</v>
      </c>
      <c r="K7" s="3"/>
    </row>
    <row r="8" spans="1:11" ht="139.19999999999999" customHeight="1" x14ac:dyDescent="0.3">
      <c r="A8" s="2">
        <v>7</v>
      </c>
      <c r="B8" s="2" t="s">
        <v>359</v>
      </c>
      <c r="C8" s="3" t="s">
        <v>360</v>
      </c>
      <c r="D8" s="3" t="s">
        <v>361</v>
      </c>
      <c r="E8" s="3" t="s">
        <v>362</v>
      </c>
      <c r="F8" s="3" t="s">
        <v>363</v>
      </c>
      <c r="G8" s="3" t="s">
        <v>364</v>
      </c>
      <c r="H8" s="5" t="s">
        <v>365</v>
      </c>
      <c r="I8" s="6" t="s">
        <v>52</v>
      </c>
      <c r="J8" s="2" t="s">
        <v>45</v>
      </c>
      <c r="K8" s="3"/>
    </row>
    <row r="9" spans="1:11" ht="139.19999999999999" customHeight="1" x14ac:dyDescent="0.3">
      <c r="A9" s="2">
        <v>8</v>
      </c>
      <c r="B9" s="2" t="s">
        <v>366</v>
      </c>
      <c r="C9" s="3" t="s">
        <v>367</v>
      </c>
      <c r="D9" s="3" t="s">
        <v>361</v>
      </c>
      <c r="E9" s="3" t="s">
        <v>186</v>
      </c>
      <c r="F9" s="3" t="s">
        <v>368</v>
      </c>
      <c r="G9" s="3" t="s">
        <v>369</v>
      </c>
      <c r="H9" s="5" t="s">
        <v>370</v>
      </c>
      <c r="I9" s="6" t="s">
        <v>52</v>
      </c>
      <c r="J9" s="2" t="s">
        <v>45</v>
      </c>
      <c r="K9" s="3"/>
    </row>
    <row r="10" spans="1:11" ht="139.19999999999999" customHeight="1" x14ac:dyDescent="0.3">
      <c r="A10" s="2">
        <v>9</v>
      </c>
      <c r="B10" s="2" t="s">
        <v>371</v>
      </c>
      <c r="C10" s="3" t="s">
        <v>372</v>
      </c>
      <c r="D10" s="3" t="s">
        <v>361</v>
      </c>
      <c r="E10" s="3" t="s">
        <v>373</v>
      </c>
      <c r="F10" s="3" t="s">
        <v>374</v>
      </c>
      <c r="G10" s="3" t="s">
        <v>375</v>
      </c>
      <c r="H10" s="5" t="s">
        <v>376</v>
      </c>
      <c r="I10" s="6" t="s">
        <v>52</v>
      </c>
      <c r="J10" s="2" t="s">
        <v>19</v>
      </c>
      <c r="K10" s="3"/>
    </row>
    <row r="11" spans="1:11" ht="75" customHeight="1" x14ac:dyDescent="0.3">
      <c r="A11" s="2">
        <v>10</v>
      </c>
      <c r="B11" s="2" t="s">
        <v>377</v>
      </c>
      <c r="C11" s="3" t="s">
        <v>378</v>
      </c>
      <c r="D11" s="3" t="s">
        <v>379</v>
      </c>
      <c r="E11" s="3" t="s">
        <v>98</v>
      </c>
      <c r="F11" s="3" t="s">
        <v>380</v>
      </c>
      <c r="G11" s="3" t="s">
        <v>381</v>
      </c>
      <c r="H11" s="5" t="s">
        <v>382</v>
      </c>
      <c r="I11" s="6" t="s">
        <v>52</v>
      </c>
      <c r="J11" s="2" t="s">
        <v>45</v>
      </c>
      <c r="K11" s="3"/>
    </row>
  </sheetData>
  <autoFilter ref="A1:J11" xr:uid="{00000000-0009-0000-0000-000004000000}"/>
  <dataValidations count="2">
    <dataValidation type="list" allowBlank="1" sqref="I2 I3 I4 I5 I6 I7 I8 I9 I10 I11" xr:uid="{00000000-0002-0000-0400-000000000000}">
      <formula1>"Abierto,Cerrado"</formula1>
    </dataValidation>
    <dataValidation type="list" allowBlank="1" sqref="J2 J3 J4 J5 J6 J7 J8 J9 J10 J11" xr:uid="{00000000-0002-0000-0400-000001000000}">
      <formula1>"Alta,Media,Baja"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pane xSplit="2" ySplit="1" topLeftCell="F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9.19999999999999" customHeight="1" x14ac:dyDescent="0.3">
      <c r="A2" s="2">
        <v>1</v>
      </c>
      <c r="B2" s="2" t="s">
        <v>383</v>
      </c>
      <c r="C2" s="3" t="s">
        <v>384</v>
      </c>
      <c r="D2" s="3" t="s">
        <v>385</v>
      </c>
      <c r="E2" s="3" t="s">
        <v>98</v>
      </c>
      <c r="F2" s="3" t="s">
        <v>386</v>
      </c>
      <c r="G2" s="3" t="s">
        <v>387</v>
      </c>
      <c r="H2" s="3" t="s">
        <v>388</v>
      </c>
      <c r="I2" s="4" t="s">
        <v>18</v>
      </c>
      <c r="J2" s="2" t="s">
        <v>33</v>
      </c>
      <c r="K2" s="3"/>
    </row>
    <row r="3" spans="1:11" ht="139.19999999999999" customHeight="1" x14ac:dyDescent="0.3">
      <c r="A3" s="2">
        <v>2</v>
      </c>
      <c r="B3" s="2" t="s">
        <v>389</v>
      </c>
      <c r="C3" s="3" t="s">
        <v>390</v>
      </c>
      <c r="D3" s="3" t="s">
        <v>385</v>
      </c>
      <c r="E3" s="3" t="s">
        <v>98</v>
      </c>
      <c r="F3" s="3" t="s">
        <v>391</v>
      </c>
      <c r="G3" s="3" t="s">
        <v>392</v>
      </c>
      <c r="H3" s="3" t="s">
        <v>393</v>
      </c>
      <c r="I3" s="4" t="s">
        <v>18</v>
      </c>
      <c r="J3" s="2" t="s">
        <v>33</v>
      </c>
      <c r="K3" s="3"/>
    </row>
    <row r="4" spans="1:11" ht="60" customHeight="1" x14ac:dyDescent="0.3">
      <c r="A4" s="2">
        <v>3</v>
      </c>
      <c r="B4" s="2" t="s">
        <v>394</v>
      </c>
      <c r="C4" s="3" t="s">
        <v>395</v>
      </c>
      <c r="D4" s="3" t="s">
        <v>67</v>
      </c>
      <c r="E4" s="3" t="s">
        <v>396</v>
      </c>
      <c r="F4" s="3" t="s">
        <v>397</v>
      </c>
      <c r="G4" s="3" t="s">
        <v>398</v>
      </c>
      <c r="H4" s="3" t="s">
        <v>399</v>
      </c>
      <c r="I4" s="4" t="s">
        <v>18</v>
      </c>
      <c r="J4" s="2" t="s">
        <v>19</v>
      </c>
      <c r="K4" s="3"/>
    </row>
    <row r="5" spans="1:11" ht="139.19999999999999" customHeight="1" x14ac:dyDescent="0.3">
      <c r="A5" s="2">
        <v>4</v>
      </c>
      <c r="B5" s="2" t="s">
        <v>400</v>
      </c>
      <c r="C5" s="3" t="s">
        <v>401</v>
      </c>
      <c r="D5" s="3" t="s">
        <v>385</v>
      </c>
      <c r="E5" s="3" t="s">
        <v>402</v>
      </c>
      <c r="F5" s="3" t="s">
        <v>403</v>
      </c>
      <c r="G5" s="3" t="s">
        <v>404</v>
      </c>
      <c r="H5" s="5" t="s">
        <v>405</v>
      </c>
      <c r="I5" s="6" t="s">
        <v>52</v>
      </c>
      <c r="J5" s="2" t="s">
        <v>19</v>
      </c>
      <c r="K5" s="3"/>
    </row>
  </sheetData>
  <autoFilter ref="A1:J5" xr:uid="{00000000-0009-0000-0000-000005000000}"/>
  <dataValidations count="2">
    <dataValidation type="list" allowBlank="1" sqref="I2 I3 I4 I5" xr:uid="{00000000-0002-0000-0500-000000000000}">
      <formula1>"Abierto,Cerrado"</formula1>
    </dataValidation>
    <dataValidation type="list" allowBlank="1" sqref="J2 J3 J4 J5" xr:uid="{00000000-0002-0000-0500-000001000000}">
      <formula1>"Alta,Media,Baja"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pane xSplit="2" ySplit="1" topLeftCell="F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3">
      <c r="A2" s="2">
        <v>1</v>
      </c>
      <c r="B2" s="2" t="s">
        <v>406</v>
      </c>
      <c r="C2" s="3" t="s">
        <v>407</v>
      </c>
      <c r="D2" s="3" t="s">
        <v>67</v>
      </c>
      <c r="E2" s="3" t="s">
        <v>408</v>
      </c>
      <c r="F2" s="3" t="s">
        <v>409</v>
      </c>
      <c r="G2" s="3" t="s">
        <v>410</v>
      </c>
      <c r="H2" s="3" t="s">
        <v>411</v>
      </c>
      <c r="I2" s="4" t="s">
        <v>18</v>
      </c>
      <c r="J2" s="2" t="s">
        <v>33</v>
      </c>
      <c r="K2" s="3"/>
    </row>
    <row r="3" spans="1:11" ht="60" customHeight="1" x14ac:dyDescent="0.3">
      <c r="A3" s="2">
        <v>2</v>
      </c>
      <c r="B3" s="2" t="s">
        <v>412</v>
      </c>
      <c r="C3" s="3" t="s">
        <v>413</v>
      </c>
      <c r="D3" s="3" t="s">
        <v>67</v>
      </c>
      <c r="E3" s="3" t="s">
        <v>414</v>
      </c>
      <c r="F3" s="3" t="s">
        <v>415</v>
      </c>
      <c r="G3" s="3" t="s">
        <v>132</v>
      </c>
      <c r="H3" s="3" t="s">
        <v>416</v>
      </c>
      <c r="I3" s="4" t="s">
        <v>18</v>
      </c>
      <c r="J3" s="2" t="s">
        <v>33</v>
      </c>
      <c r="K3" s="3"/>
    </row>
    <row r="4" spans="1:11" ht="60" customHeight="1" x14ac:dyDescent="0.3">
      <c r="A4" s="2">
        <v>3</v>
      </c>
      <c r="B4" s="2" t="s">
        <v>417</v>
      </c>
      <c r="C4" s="3" t="s">
        <v>418</v>
      </c>
      <c r="D4" s="3" t="s">
        <v>67</v>
      </c>
      <c r="E4" s="3" t="s">
        <v>419</v>
      </c>
      <c r="F4" s="3" t="s">
        <v>420</v>
      </c>
      <c r="G4" s="3" t="s">
        <v>421</v>
      </c>
      <c r="H4" s="3" t="s">
        <v>132</v>
      </c>
      <c r="I4" s="4" t="s">
        <v>18</v>
      </c>
      <c r="J4" s="2" t="s">
        <v>45</v>
      </c>
      <c r="K4" s="3"/>
    </row>
    <row r="5" spans="1:11" ht="60" customHeight="1" x14ac:dyDescent="0.3">
      <c r="A5" s="2">
        <v>4</v>
      </c>
      <c r="B5" s="2" t="s">
        <v>422</v>
      </c>
      <c r="C5" s="3" t="s">
        <v>423</v>
      </c>
      <c r="D5" s="3" t="s">
        <v>67</v>
      </c>
      <c r="E5" s="3" t="s">
        <v>424</v>
      </c>
      <c r="F5" s="3" t="s">
        <v>420</v>
      </c>
      <c r="G5" s="3" t="s">
        <v>425</v>
      </c>
      <c r="H5" s="3" t="s">
        <v>132</v>
      </c>
      <c r="I5" s="4" t="s">
        <v>18</v>
      </c>
      <c r="J5" s="2" t="s">
        <v>45</v>
      </c>
      <c r="K5" s="3"/>
    </row>
    <row r="6" spans="1:11" ht="139.19999999999999" customHeight="1" x14ac:dyDescent="0.3">
      <c r="A6" s="2">
        <v>5</v>
      </c>
      <c r="B6" s="2" t="s">
        <v>426</v>
      </c>
      <c r="C6" s="3" t="s">
        <v>427</v>
      </c>
      <c r="D6" s="3" t="s">
        <v>246</v>
      </c>
      <c r="E6" s="3" t="s">
        <v>428</v>
      </c>
      <c r="F6" s="3" t="s">
        <v>429</v>
      </c>
      <c r="G6" s="3" t="s">
        <v>430</v>
      </c>
      <c r="H6" s="5" t="s">
        <v>431</v>
      </c>
      <c r="I6" s="6" t="s">
        <v>52</v>
      </c>
      <c r="J6" s="2" t="s">
        <v>33</v>
      </c>
      <c r="K6" s="3"/>
    </row>
    <row r="7" spans="1:11" ht="60" customHeight="1" x14ac:dyDescent="0.3">
      <c r="A7" s="2">
        <v>6</v>
      </c>
      <c r="B7" s="2" t="s">
        <v>432</v>
      </c>
      <c r="C7" s="3" t="s">
        <v>433</v>
      </c>
      <c r="D7" s="3" t="s">
        <v>123</v>
      </c>
      <c r="E7" s="3" t="s">
        <v>434</v>
      </c>
      <c r="F7" s="3" t="s">
        <v>435</v>
      </c>
      <c r="G7" s="3" t="s">
        <v>436</v>
      </c>
      <c r="H7" s="5" t="s">
        <v>437</v>
      </c>
      <c r="I7" s="6" t="s">
        <v>52</v>
      </c>
      <c r="J7" s="2" t="s">
        <v>19</v>
      </c>
      <c r="K7" s="3"/>
    </row>
    <row r="8" spans="1:11" ht="60" customHeight="1" x14ac:dyDescent="0.3">
      <c r="A8" s="2">
        <v>7</v>
      </c>
      <c r="B8" s="2" t="s">
        <v>438</v>
      </c>
      <c r="C8" s="3" t="s">
        <v>439</v>
      </c>
      <c r="D8" s="3" t="s">
        <v>67</v>
      </c>
      <c r="E8" s="3" t="s">
        <v>440</v>
      </c>
      <c r="F8" s="3" t="s">
        <v>420</v>
      </c>
      <c r="G8" s="3" t="s">
        <v>132</v>
      </c>
      <c r="H8" s="3" t="s">
        <v>441</v>
      </c>
      <c r="I8" s="4" t="s">
        <v>18</v>
      </c>
      <c r="J8" s="2" t="s">
        <v>19</v>
      </c>
      <c r="K8" s="3"/>
    </row>
    <row r="9" spans="1:11" ht="60" customHeight="1" x14ac:dyDescent="0.3">
      <c r="A9" s="2">
        <v>8</v>
      </c>
      <c r="B9" s="2" t="s">
        <v>442</v>
      </c>
      <c r="C9" s="3" t="s">
        <v>443</v>
      </c>
      <c r="D9" s="3" t="s">
        <v>444</v>
      </c>
      <c r="E9" s="3" t="s">
        <v>445</v>
      </c>
      <c r="F9" s="3" t="s">
        <v>446</v>
      </c>
      <c r="G9" s="3" t="s">
        <v>37</v>
      </c>
      <c r="H9" s="3" t="s">
        <v>447</v>
      </c>
      <c r="I9" s="4" t="s">
        <v>18</v>
      </c>
      <c r="J9" s="2" t="s">
        <v>33</v>
      </c>
      <c r="K9" s="3"/>
    </row>
    <row r="10" spans="1:11" ht="60" customHeight="1" x14ac:dyDescent="0.3">
      <c r="A10" s="2">
        <v>9</v>
      </c>
      <c r="B10" s="2" t="s">
        <v>448</v>
      </c>
      <c r="C10" s="3" t="s">
        <v>449</v>
      </c>
      <c r="D10" s="3" t="s">
        <v>67</v>
      </c>
      <c r="E10" s="3" t="s">
        <v>98</v>
      </c>
      <c r="F10" s="3" t="s">
        <v>450</v>
      </c>
      <c r="G10" s="3" t="s">
        <v>451</v>
      </c>
      <c r="H10" s="5" t="s">
        <v>452</v>
      </c>
      <c r="I10" s="6" t="s">
        <v>52</v>
      </c>
      <c r="J10" s="2" t="s">
        <v>19</v>
      </c>
      <c r="K10" s="3"/>
    </row>
    <row r="11" spans="1:11" ht="60" customHeight="1" x14ac:dyDescent="0.3">
      <c r="A11" s="2">
        <v>10</v>
      </c>
      <c r="B11" s="2" t="s">
        <v>453</v>
      </c>
      <c r="C11" s="3" t="s">
        <v>454</v>
      </c>
      <c r="D11" s="3" t="s">
        <v>67</v>
      </c>
      <c r="E11" s="3" t="s">
        <v>455</v>
      </c>
      <c r="F11" s="3" t="s">
        <v>420</v>
      </c>
      <c r="G11" s="3" t="s">
        <v>456</v>
      </c>
      <c r="H11" s="3" t="s">
        <v>416</v>
      </c>
      <c r="I11" s="4" t="s">
        <v>18</v>
      </c>
      <c r="J11" s="2" t="s">
        <v>19</v>
      </c>
      <c r="K11" s="3"/>
    </row>
  </sheetData>
  <autoFilter ref="A1:J11" xr:uid="{00000000-0009-0000-0000-000006000000}"/>
  <dataValidations count="2">
    <dataValidation type="list" allowBlank="1" sqref="I2 I3 I4 I5 I6 I7 I8 I9 I10 I11" xr:uid="{00000000-0002-0000-0600-000000000000}">
      <formula1>"Abierto,Cerrado"</formula1>
    </dataValidation>
    <dataValidation type="list" allowBlank="1" sqref="J2 J3 J4 J5 J6 J7 J8 J9 J10 J11" xr:uid="{00000000-0002-0000-0600-000001000000}">
      <formula1>"Alta,Media,Baja"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pane xSplit="2" ySplit="1" topLeftCell="F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.44140625" customWidth="1"/>
    <col min="2" max="2" width="16" customWidth="1"/>
    <col min="3" max="3" width="38" customWidth="1"/>
    <col min="4" max="4" width="28" customWidth="1"/>
    <col min="5" max="5" width="30" customWidth="1"/>
    <col min="6" max="6" width="40" customWidth="1"/>
    <col min="7" max="7" width="34" customWidth="1"/>
    <col min="8" max="8" width="40" customWidth="1"/>
    <col min="9" max="10" width="11" customWidth="1"/>
    <col min="11" max="11" width="44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9.19999999999999" customHeight="1" x14ac:dyDescent="0.3">
      <c r="A2" s="2">
        <v>1</v>
      </c>
      <c r="B2" s="2" t="s">
        <v>457</v>
      </c>
      <c r="C2" s="3" t="s">
        <v>458</v>
      </c>
      <c r="D2" s="3" t="s">
        <v>385</v>
      </c>
      <c r="E2" s="3" t="s">
        <v>459</v>
      </c>
      <c r="F2" s="3" t="s">
        <v>460</v>
      </c>
      <c r="G2" s="3" t="s">
        <v>461</v>
      </c>
      <c r="H2" s="3" t="s">
        <v>462</v>
      </c>
      <c r="I2" s="4" t="s">
        <v>18</v>
      </c>
      <c r="J2" s="2" t="s">
        <v>33</v>
      </c>
      <c r="K2" s="3"/>
    </row>
    <row r="3" spans="1:11" ht="139.19999999999999" customHeight="1" x14ac:dyDescent="0.3">
      <c r="A3" s="2">
        <v>2</v>
      </c>
      <c r="B3" s="2" t="s">
        <v>463</v>
      </c>
      <c r="C3" s="3" t="s">
        <v>464</v>
      </c>
      <c r="D3" s="3" t="s">
        <v>67</v>
      </c>
      <c r="E3" s="3" t="s">
        <v>465</v>
      </c>
      <c r="F3" s="3" t="s">
        <v>466</v>
      </c>
      <c r="G3" s="3" t="s">
        <v>132</v>
      </c>
      <c r="H3" s="3" t="s">
        <v>467</v>
      </c>
      <c r="I3" s="4" t="s">
        <v>18</v>
      </c>
      <c r="J3" s="2" t="s">
        <v>45</v>
      </c>
      <c r="K3" s="3"/>
    </row>
    <row r="4" spans="1:11" ht="60" customHeight="1" x14ac:dyDescent="0.3">
      <c r="A4" s="2">
        <v>3</v>
      </c>
      <c r="B4" s="2" t="s">
        <v>468</v>
      </c>
      <c r="C4" s="3" t="s">
        <v>469</v>
      </c>
      <c r="D4" s="3" t="s">
        <v>67</v>
      </c>
      <c r="E4" s="3" t="s">
        <v>470</v>
      </c>
      <c r="F4" s="3" t="s">
        <v>471</v>
      </c>
      <c r="G4" s="3" t="s">
        <v>472</v>
      </c>
      <c r="H4" s="3" t="s">
        <v>473</v>
      </c>
      <c r="I4" s="4" t="s">
        <v>18</v>
      </c>
      <c r="J4" s="2" t="s">
        <v>45</v>
      </c>
      <c r="K4" s="3"/>
    </row>
    <row r="5" spans="1:11" ht="60" customHeight="1" x14ac:dyDescent="0.3">
      <c r="A5" s="2">
        <v>4</v>
      </c>
      <c r="B5" s="2" t="s">
        <v>474</v>
      </c>
      <c r="C5" s="3" t="s">
        <v>475</v>
      </c>
      <c r="D5" s="3" t="s">
        <v>67</v>
      </c>
      <c r="E5" s="3" t="s">
        <v>476</v>
      </c>
      <c r="F5" s="3" t="s">
        <v>477</v>
      </c>
      <c r="G5" s="3" t="s">
        <v>478</v>
      </c>
      <c r="H5" s="3" t="s">
        <v>479</v>
      </c>
      <c r="I5" s="4" t="s">
        <v>18</v>
      </c>
      <c r="J5" s="2" t="s">
        <v>19</v>
      </c>
      <c r="K5" s="3"/>
    </row>
    <row r="6" spans="1:11" ht="60" customHeight="1" x14ac:dyDescent="0.3">
      <c r="A6" s="2">
        <v>5</v>
      </c>
      <c r="B6" s="2" t="s">
        <v>480</v>
      </c>
      <c r="C6" s="3" t="s">
        <v>481</v>
      </c>
      <c r="D6" s="3" t="s">
        <v>67</v>
      </c>
      <c r="E6" s="3" t="s">
        <v>482</v>
      </c>
      <c r="F6" s="3" t="s">
        <v>483</v>
      </c>
      <c r="G6" s="3" t="s">
        <v>484</v>
      </c>
      <c r="H6" s="3" t="s">
        <v>485</v>
      </c>
      <c r="I6" s="4" t="s">
        <v>18</v>
      </c>
      <c r="J6" s="2" t="s">
        <v>33</v>
      </c>
      <c r="K6" s="3"/>
    </row>
    <row r="7" spans="1:11" ht="139.19999999999999" customHeight="1" x14ac:dyDescent="0.3">
      <c r="A7" s="2">
        <v>6</v>
      </c>
      <c r="B7" s="2" t="s">
        <v>486</v>
      </c>
      <c r="C7" s="3" t="s">
        <v>487</v>
      </c>
      <c r="D7" s="3" t="s">
        <v>385</v>
      </c>
      <c r="E7" s="3" t="s">
        <v>98</v>
      </c>
      <c r="F7" s="3" t="s">
        <v>488</v>
      </c>
      <c r="G7" s="3" t="s">
        <v>489</v>
      </c>
      <c r="H7" s="3" t="s">
        <v>490</v>
      </c>
      <c r="I7" s="4" t="s">
        <v>18</v>
      </c>
      <c r="J7" s="2" t="s">
        <v>45</v>
      </c>
      <c r="K7" s="3"/>
    </row>
  </sheetData>
  <autoFilter ref="A1:J7" xr:uid="{00000000-0009-0000-0000-000007000000}"/>
  <dataValidations count="2">
    <dataValidation type="list" allowBlank="1" sqref="I2 I3 I4 I5 I6 I7" xr:uid="{00000000-0002-0000-0700-000000000000}">
      <formula1>"Abierto,Cerrado"</formula1>
    </dataValidation>
    <dataValidation type="list" allowBlank="1" sqref="J2 J3 J4 J5 J6 J7" xr:uid="{00000000-0002-0000-0700-000001000000}">
      <formula1>"Alta,Media,Baja"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Login</vt:lpstr>
      <vt:lpstr>Productos</vt:lpstr>
      <vt:lpstr>Entradas</vt:lpstr>
      <vt:lpstr>Salidas</vt:lpstr>
      <vt:lpstr>Clientes</vt:lpstr>
      <vt:lpstr>Alertas y Stock</vt:lpstr>
      <vt:lpstr>Vendedores</vt:lpstr>
      <vt:lpstr>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Daniel Argel Avila</dc:creator>
  <cp:lastModifiedBy>Marcos Daniel Argel Avila</cp:lastModifiedBy>
  <dcterms:created xsi:type="dcterms:W3CDTF">2026-09-23T17:37:08Z</dcterms:created>
  <dcterms:modified xsi:type="dcterms:W3CDTF">2026-09-23T17:48:37Z</dcterms:modified>
</cp:coreProperties>
</file>