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Python LYW\RSA\spaced_learning\pre10\行为数据整理\"/>
    </mc:Choice>
  </mc:AlternateContent>
  <xr:revisionPtr revIDLastSave="0" documentId="13_ncr:1_{7D047314-9E37-4DD3-B53B-A2BA92D3CAC5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A26" i="2"/>
</calcChain>
</file>

<file path=xl/sharedStrings.xml><?xml version="1.0" encoding="utf-8"?>
<sst xmlns="http://schemas.openxmlformats.org/spreadsheetml/2006/main" count="433" uniqueCount="286">
  <si>
    <t>单词</t>
  </si>
  <si>
    <t>condition</t>
  </si>
  <si>
    <t>S1_logicalScore</t>
  </si>
  <si>
    <t>M1_logicalScore</t>
  </si>
  <si>
    <t>O_logicalScore</t>
  </si>
  <si>
    <t>S2_logicalScore</t>
  </si>
  <si>
    <t>M2_logicalScore</t>
  </si>
  <si>
    <t>recognitionOrNot</t>
  </si>
  <si>
    <t>信心评分</t>
  </si>
  <si>
    <t>最终逻辑流畅性评分</t>
  </si>
  <si>
    <t>list-1try_time-1round[[1]]Rt0</t>
  </si>
  <si>
    <t>list-1try_time-1round[[1]]Rt1</t>
  </si>
  <si>
    <t>list-1try_time-1round[[1]]Rt2</t>
  </si>
  <si>
    <t>list-1try_time-1round[[2]]Rt0</t>
  </si>
  <si>
    <t>list-1try_time-1round[[2]]Rt1</t>
  </si>
  <si>
    <t>list-1try_time-1round[[2]]Rt2</t>
  </si>
  <si>
    <t>list-1try_time-1round[[3]]Rt0</t>
  </si>
  <si>
    <t>list-1try_time-1round[[3]]Rt1</t>
  </si>
  <si>
    <t>list-1try_time-1round[[3]]Rt2</t>
  </si>
  <si>
    <t>list-1try_time-1round[[4]]Rt0</t>
  </si>
  <si>
    <t>list-1try_time-1round[[4]]Rt1</t>
  </si>
  <si>
    <t>list-1try_time-1round[[4]]Rt2</t>
  </si>
  <si>
    <t>list-1try_time-1round[[5]]Rt0</t>
  </si>
  <si>
    <t>list-1try_time-1round[[5]]Rt1</t>
  </si>
  <si>
    <t>list-1try_time-1round[[5]]Rt2</t>
  </si>
  <si>
    <t>list-8try_time-1round[[1]]Rt0</t>
  </si>
  <si>
    <t>list-8try_time-1round[[1]]Rt1</t>
  </si>
  <si>
    <t>list-8try_time-1round[[1]]Rt2</t>
  </si>
  <si>
    <t>list-8try_time-1round[[2]]Rt0</t>
  </si>
  <si>
    <t>list-8try_time-1round[[2]]Rt1</t>
  </si>
  <si>
    <t>list-8try_time-1round[[2]]Rt2</t>
  </si>
  <si>
    <t>list-8try_time-1round[[3]]Rt0</t>
  </si>
  <si>
    <t>list-8try_time-1round[[3]]Rt1</t>
  </si>
  <si>
    <t>list-8try_time-1round[[3]]Rt2</t>
  </si>
  <si>
    <t>list-2try_time-1round[[1]]Rt0</t>
  </si>
  <si>
    <t>list-2try_time-1round[[1]]Rt1</t>
  </si>
  <si>
    <t>list-2try_time-1round[[1]]Rt2</t>
  </si>
  <si>
    <t>list-2try_time-1round[[2]]Rt0</t>
  </si>
  <si>
    <t>list-2try_time-1round[[2]]Rt1</t>
  </si>
  <si>
    <t>list-2try_time-1round[[2]]Rt2</t>
  </si>
  <si>
    <t>list-2try_time-1round[[3]]Rt0</t>
  </si>
  <si>
    <t>list-2try_time-1round[[3]]Rt1</t>
  </si>
  <si>
    <t>list-2try_time-1round[[3]]Rt2</t>
  </si>
  <si>
    <t>list-7try_time-1round[[1]]Rt0</t>
  </si>
  <si>
    <t>list-7try_time-1round[[1]]Rt1</t>
  </si>
  <si>
    <t>list-7try_time-1round[[1]]Rt2</t>
  </si>
  <si>
    <t>list-7try_time-1round[[2]]Rt0</t>
  </si>
  <si>
    <t>list-7try_time-1round[[2]]Rt1</t>
  </si>
  <si>
    <t>list-7try_time-1round[[2]]Rt2</t>
  </si>
  <si>
    <t>list-2try_time-1round[[4]]Rt0</t>
  </si>
  <si>
    <t>list-2try_time-1round[[4]]Rt1</t>
  </si>
  <si>
    <t>list-2try_time-1round[[4]]Rt2</t>
  </si>
  <si>
    <t>list-7try_time-1round[[3]]Rt0</t>
  </si>
  <si>
    <t>list-7try_time-1round[[3]]Rt1</t>
  </si>
  <si>
    <t>list-7try_time-1round[[3]]Rt2</t>
  </si>
  <si>
    <t>list-10try_time-1round[[1]]Rt0</t>
  </si>
  <si>
    <t>list-10try_time-1round[[1]]Rt1</t>
  </si>
  <si>
    <t>list-10try_time-1round[[1]]Rt2</t>
  </si>
  <si>
    <t>list-10try_time-1round[[2]]Rt0</t>
  </si>
  <si>
    <t>list-10try_time-1round[[2]]Rt1</t>
  </si>
  <si>
    <t>list-10try_time-1round[[2]]Rt2</t>
  </si>
  <si>
    <t>list-10try_time-1round[[3]]Rt0</t>
  </si>
  <si>
    <t>list-10try_time-1round[[3]]Rt1</t>
  </si>
  <si>
    <t>list-10try_time-1round[[3]]Rt2</t>
  </si>
  <si>
    <t>list-3try_time-1round[[1]]Rt0</t>
  </si>
  <si>
    <t>list-3try_time-1round[[1]]Rt1</t>
  </si>
  <si>
    <t>list-3try_time-1round[[1]]Rt2</t>
  </si>
  <si>
    <t>list-3try_time-1round[[2]]Rt0</t>
  </si>
  <si>
    <t>list-3try_time-1round[[2]]Rt1</t>
  </si>
  <si>
    <t>list-3try_time-1round[[2]]Rt2</t>
  </si>
  <si>
    <t>list-3try_time-1round[[3]]Rt0</t>
  </si>
  <si>
    <t>list-3try_time-1round[[3]]Rt1</t>
  </si>
  <si>
    <t>list-3try_time-1round[[3]]Rt2</t>
  </si>
  <si>
    <t>list-3try_time-1round[[4]]Rt0</t>
  </si>
  <si>
    <t>list-3try_time-1round[[4]]Rt1</t>
  </si>
  <si>
    <t>list-3try_time-1round[[4]]Rt2</t>
  </si>
  <si>
    <t>list-4try_time-1round[[1]]Rt0</t>
  </si>
  <si>
    <t>list-4try_time-1round[[1]]Rt1</t>
  </si>
  <si>
    <t>list-4try_time-1round[[1]]Rt2</t>
  </si>
  <si>
    <t>list-4try_time-1round[[2]]Rt0</t>
  </si>
  <si>
    <t>list-4try_time-1round[[2]]Rt1</t>
  </si>
  <si>
    <t>list-4try_time-1round[[2]]Rt2</t>
  </si>
  <si>
    <t>list-4try_time-1round[[3]]Rt0</t>
  </si>
  <si>
    <t>list-4try_time-1round[[3]]Rt1</t>
  </si>
  <si>
    <t>list-4try_time-1round[[3]]Rt2</t>
  </si>
  <si>
    <t>list-9try_time-1round[[1]]Rt0</t>
  </si>
  <si>
    <t>list-9try_time-1round[[1]]Rt1</t>
  </si>
  <si>
    <t>list-9try_time-1round[[1]]Rt2</t>
  </si>
  <si>
    <t>list-9try_time-1round[[2]]Rt0</t>
  </si>
  <si>
    <t>list-9try_time-1round[[2]]Rt1</t>
  </si>
  <si>
    <t>list-9try_time-1round[[2]]Rt2</t>
  </si>
  <si>
    <t>list-9try_time-1round[[3]]Rt0</t>
  </si>
  <si>
    <t>list-9try_time-1round[[3]]Rt1</t>
  </si>
  <si>
    <t>list-9try_time-1round[[3]]Rt2</t>
  </si>
  <si>
    <t>list-4try_time-1round[[4]]Rt0</t>
  </si>
  <si>
    <t>list-4try_time-1round[[4]]Rt1</t>
  </si>
  <si>
    <t>list-4try_time-1round[[4]]Rt2</t>
  </si>
  <si>
    <t>list-9try_time-1round[[4]]Rt0</t>
  </si>
  <si>
    <t>list-9try_time-1round[[4]]Rt1</t>
  </si>
  <si>
    <t>list-9try_time-1round[[4]]Rt2</t>
  </si>
  <si>
    <t>list-4try_time-1round[[5]]Rt0</t>
  </si>
  <si>
    <t>list-4try_time-1round[[5]]Rt1</t>
  </si>
  <si>
    <t>list-4try_time-1round[[5]]Rt2</t>
  </si>
  <si>
    <t>list-5try_time-1round[[1]]Rt0</t>
  </si>
  <si>
    <t>list-5try_time-1round[[1]]Rt1</t>
  </si>
  <si>
    <t>list-5try_time-1round[[1]]Rt2</t>
  </si>
  <si>
    <t>list-5try_time-1round[[2]]Rt0</t>
  </si>
  <si>
    <t>list-5try_time-1round[[2]]Rt1</t>
  </si>
  <si>
    <t>list-5try_time-1round[[2]]Rt2</t>
  </si>
  <si>
    <t>list-5try_time-1round[[3]]Rt0</t>
  </si>
  <si>
    <t>list-5try_time-1round[[3]]Rt1</t>
  </si>
  <si>
    <t>list-5try_time-1round[[3]]Rt2</t>
  </si>
  <si>
    <t>list-5try_time-1round[[4]]Rt0</t>
  </si>
  <si>
    <t>list-5try_time-1round[[4]]Rt1</t>
  </si>
  <si>
    <t>list-5try_time-1round[[4]]Rt2</t>
  </si>
  <si>
    <t>list-5try_time-1round[[5]]Rt0</t>
  </si>
  <si>
    <t>list-5try_time-1round[[5]]Rt1</t>
  </si>
  <si>
    <t>list-5try_time-1round[[5]]Rt2</t>
  </si>
  <si>
    <t>list-6try_time-1round[[1]]Rt0</t>
  </si>
  <si>
    <t>list-6try_time-1round[[1]]Rt1</t>
  </si>
  <si>
    <t>list-6try_time-1round[[1]]Rt2</t>
  </si>
  <si>
    <t>list-6try_time-1round[[2]]Rt0</t>
  </si>
  <si>
    <t>list-6try_time-1round[[2]]Rt1</t>
  </si>
  <si>
    <t>list-6try_time-1round[[2]]Rt2</t>
  </si>
  <si>
    <t>list-6try_time-1round[[3]]Rt0</t>
  </si>
  <si>
    <t>list-6try_time-1round[[3]]Rt1</t>
  </si>
  <si>
    <t>list-6try_time-1round[[3]]Rt2</t>
  </si>
  <si>
    <t>list-6try_time-1round[[4]]Rt0</t>
  </si>
  <si>
    <t>list-6try_time-1round[[4]]Rt1</t>
  </si>
  <si>
    <t>list-6try_time-1round[[4]]Rt2</t>
  </si>
  <si>
    <t>list-6try_time-1round[[5]]Rt0</t>
  </si>
  <si>
    <t>list-6try_time-1round[[5]]Rt1</t>
  </si>
  <si>
    <t>list-6try_time-1round[[5]]Rt2</t>
  </si>
  <si>
    <t>conifer</t>
  </si>
  <si>
    <t>S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</si>
  <si>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</si>
  <si>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</si>
  <si>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</si>
  <si>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</si>
  <si>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</si>
  <si>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</si>
  <si>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</si>
  <si>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</si>
  <si>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</si>
  <si>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</si>
  <si>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</si>
  <si>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</si>
  <si>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</si>
  <si>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</si>
  <si>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</si>
  <si>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</si>
  <si>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</si>
  <si>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</si>
  <si>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</si>
  <si>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</si>
  <si>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</si>
  <si>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</si>
  <si>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</si>
  <si>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</si>
  <si>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</si>
  <si>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</si>
  <si>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</si>
  <si>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</si>
  <si>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</si>
  <si>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</si>
  <si>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</si>
  <si>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</si>
  <si>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</si>
  <si>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</si>
  <si>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</si>
  <si>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</si>
  <si>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</si>
  <si>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</si>
  <si>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</si>
  <si>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</si>
  <si>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</si>
  <si>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</si>
  <si>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</si>
  <si>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</si>
  <si>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</si>
  <si>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</si>
  <si>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</si>
  <si>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</si>
  <si>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</si>
  <si>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membrane</t>
  </si>
  <si>
    <t>M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</si>
  <si>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</si>
  <si>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</si>
  <si>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</si>
  <si>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</si>
  <si>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</si>
  <si>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</si>
  <si>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</si>
  <si>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</si>
  <si>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</si>
  <si>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</si>
  <si>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</si>
  <si>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</si>
  <si>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</si>
  <si>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</si>
  <si>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</si>
  <si>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</si>
  <si>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</si>
  <si>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</si>
  <si>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</si>
  <si>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</si>
  <si>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</si>
  <si>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</si>
  <si>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</si>
  <si>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</si>
  <si>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</si>
  <si>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</si>
  <si>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</si>
  <si>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</si>
  <si>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</si>
  <si>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</si>
  <si>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</si>
  <si>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</si>
  <si>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</si>
  <si>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</si>
  <si>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</si>
  <si>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</si>
  <si>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</si>
  <si>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</si>
  <si>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</si>
  <si>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</si>
  <si>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</si>
  <si>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</si>
  <si>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</si>
  <si>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</si>
  <si>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</si>
  <si>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</si>
  <si>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</si>
  <si>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</si>
  <si>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</si>
  <si>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 xml:space="preserve">throttle </t>
  </si>
  <si>
    <t>O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</si>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</sst>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51"/>
  <sheetViews>
    <sheetView tabSelected="1" topLeftCell="W1" workbookViewId="0">
      <selection activeCell="AN33" sqref="AN33"/>
    </sheetView>
  </sheetViews>
  <sheetFormatPr defaultRowHeight="15" x14ac:dyDescent="0.25"/>
  <cols>
    <col min="2" max="2" width="5.28515625" bestFit="1" customWidth="1"/>
    <col min="3" max="3" width="9.42578125" bestFit="1" customWidth="1"/>
    <col min="4" max="4" width="14.7109375" bestFit="1" customWidth="1"/>
    <col min="5" max="5" width="15.5703125" bestFit="1" customWidth="1"/>
    <col min="6" max="6" width="14.140625" bestFit="1" customWidth="1"/>
    <col min="7" max="7" width="14.7109375" bestFit="1" customWidth="1"/>
    <col min="8" max="8" width="15.5703125" bestFit="1" customWidth="1"/>
    <col min="9" max="9" width="16.7109375" bestFit="1" customWidth="1"/>
    <col min="10" max="10" width="9.5703125" bestFit="1" customWidth="1"/>
    <col min="11" max="11" width="20.5703125" bestFit="1" customWidth="1"/>
    <col min="12" max="56" width="27.28515625" bestFit="1" customWidth="1"/>
    <col min="57" max="65" width="28.28515625" bestFit="1" customWidth="1"/>
    <col min="66" max="134" width="27.28515625" bestFit="1" customWidth="1"/>
  </cols>
  <sheetData>
    <row r="1" spans="1:13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</row>
    <row r="2" spans="1:134" x14ac:dyDescent="0.25">
      <c r="A2" s="1">
        <v>0</v>
      </c>
      <c r="B2" t="s">
        <v>133</v>
      </c>
      <c r="C2" t="s">
        <v>134</v>
      </c>
      <c r="D2">
        <v>8</v>
      </c>
      <c r="G2">
        <v>4</v>
      </c>
      <c r="I2">
        <v>0</v>
      </c>
      <c r="J2">
        <v>3</v>
      </c>
      <c r="K2">
        <v>0</v>
      </c>
      <c r="L2">
        <v>4.8652961855987087</v>
      </c>
      <c r="M2">
        <v>39.509904100181302</v>
      </c>
      <c r="N2">
        <v>1.5460978034534489</v>
      </c>
      <c r="O2">
        <v>3.4245779238990508</v>
      </c>
      <c r="P2">
        <v>16.01055201509735</v>
      </c>
      <c r="Q2">
        <v>1.308959433285054</v>
      </c>
      <c r="R2">
        <v>4.4965699416061398</v>
      </c>
      <c r="S2">
        <v>13.3503079135844</v>
      </c>
      <c r="T2">
        <v>1.805014407960698</v>
      </c>
      <c r="U2">
        <v>0.17491540149785581</v>
      </c>
      <c r="V2">
        <v>6.267134443303803</v>
      </c>
      <c r="W2">
        <v>1.7819469535897949</v>
      </c>
      <c r="X2">
        <v>6.9091470927814953</v>
      </c>
      <c r="Y2">
        <v>14.10865802440094</v>
      </c>
      <c r="Z2">
        <v>1.9985518432513349</v>
      </c>
      <c r="AA2">
        <v>2.1190175378287681</v>
      </c>
      <c r="AB2">
        <v>3.5405822387529038</v>
      </c>
      <c r="AC2">
        <v>0.56794342802277242</v>
      </c>
      <c r="AD2">
        <v>4.8460029486595886</v>
      </c>
      <c r="AE2">
        <v>1.0377376857977649</v>
      </c>
      <c r="AF2">
        <v>0.3831582034144958</v>
      </c>
    </row>
    <row r="3" spans="1:134" x14ac:dyDescent="0.25">
      <c r="A3" s="1">
        <v>1</v>
      </c>
      <c r="B3" t="s">
        <v>135</v>
      </c>
      <c r="C3" t="s">
        <v>134</v>
      </c>
      <c r="D3">
        <v>7</v>
      </c>
      <c r="G3">
        <v>0</v>
      </c>
      <c r="I3">
        <v>1</v>
      </c>
      <c r="J3">
        <v>5</v>
      </c>
      <c r="K3">
        <v>8</v>
      </c>
      <c r="L3">
        <v>2.2029071896686219</v>
      </c>
      <c r="M3">
        <v>25.778542583488161</v>
      </c>
      <c r="N3">
        <v>1.7145421676395931</v>
      </c>
      <c r="O3">
        <v>2.6972081520943898</v>
      </c>
      <c r="P3">
        <v>15.656719252001491</v>
      </c>
      <c r="Q3">
        <v>0.55500757278059609</v>
      </c>
      <c r="R3">
        <v>2.5842618411697909</v>
      </c>
      <c r="S3">
        <v>3.6443822785222442</v>
      </c>
      <c r="T3">
        <v>0.86352624962455593</v>
      </c>
      <c r="U3">
        <v>3.3194654799590348</v>
      </c>
      <c r="V3">
        <v>0.91806437328341417</v>
      </c>
      <c r="W3">
        <v>0.69197706144768745</v>
      </c>
      <c r="AA3">
        <v>1.2343346780671709</v>
      </c>
      <c r="AB3">
        <v>6.586801755014676</v>
      </c>
      <c r="AC3">
        <v>1.1036144375593719</v>
      </c>
      <c r="AD3">
        <v>1.987157072504488</v>
      </c>
      <c r="AE3">
        <v>1.516885692988581</v>
      </c>
      <c r="AF3">
        <v>0.37824997874304239</v>
      </c>
    </row>
    <row r="4" spans="1:134" x14ac:dyDescent="0.25">
      <c r="A4" s="1">
        <v>2</v>
      </c>
      <c r="B4" t="s">
        <v>136</v>
      </c>
      <c r="C4" t="s">
        <v>134</v>
      </c>
      <c r="D4">
        <v>6</v>
      </c>
      <c r="G4">
        <v>4</v>
      </c>
      <c r="I4">
        <v>1</v>
      </c>
      <c r="J4">
        <v>2</v>
      </c>
      <c r="K4">
        <v>5</v>
      </c>
      <c r="L4">
        <v>8.420252081414219</v>
      </c>
      <c r="M4">
        <v>67.935520971368533</v>
      </c>
      <c r="N4">
        <v>3.2072762965981378</v>
      </c>
      <c r="O4">
        <v>5.6635042568959761</v>
      </c>
      <c r="P4">
        <v>34.541981372865848</v>
      </c>
      <c r="Q4">
        <v>0.84804569446714595</v>
      </c>
      <c r="R4">
        <v>5.7907461582508404</v>
      </c>
      <c r="S4">
        <v>17.257845809770519</v>
      </c>
      <c r="T4">
        <v>0.86780372008797713</v>
      </c>
      <c r="U4">
        <v>2.0467300951422658</v>
      </c>
      <c r="V4">
        <v>2.3447231962636579</v>
      </c>
      <c r="W4">
        <v>0.60770305214100517</v>
      </c>
      <c r="AA4">
        <v>0.48889865699857182</v>
      </c>
      <c r="AB4">
        <v>8.9975765340223006</v>
      </c>
      <c r="AC4">
        <v>1.000014121360437</v>
      </c>
      <c r="AD4">
        <v>3.1358823492282681</v>
      </c>
      <c r="AE4">
        <v>3.6122562600448869</v>
      </c>
      <c r="AF4">
        <v>0.46197222538467031</v>
      </c>
    </row>
    <row r="5" spans="1:134" x14ac:dyDescent="0.25">
      <c r="A5" s="1">
        <v>3</v>
      </c>
      <c r="B5" t="s">
        <v>137</v>
      </c>
      <c r="C5" t="s">
        <v>134</v>
      </c>
      <c r="D5">
        <v>7</v>
      </c>
      <c r="G5">
        <v>5</v>
      </c>
      <c r="I5">
        <v>1</v>
      </c>
      <c r="J5">
        <v>5</v>
      </c>
      <c r="K5">
        <v>9</v>
      </c>
      <c r="L5">
        <v>1.2060727040807251</v>
      </c>
      <c r="M5">
        <v>28.087721343385059</v>
      </c>
      <c r="N5">
        <v>0.89806959504494444</v>
      </c>
      <c r="O5">
        <v>2.762374304060359</v>
      </c>
      <c r="P5">
        <v>18.573535866948081</v>
      </c>
      <c r="Q5">
        <v>1.5869180971349119</v>
      </c>
      <c r="R5">
        <v>2.758097134064883</v>
      </c>
      <c r="S5">
        <v>21.56000942201354</v>
      </c>
      <c r="T5">
        <v>0.54270214631105773</v>
      </c>
      <c r="U5">
        <v>2.4857646492891941</v>
      </c>
      <c r="V5">
        <v>5.1657703818345908</v>
      </c>
      <c r="W5">
        <v>0.87710617421544157</v>
      </c>
      <c r="AA5">
        <v>3.0190238774193858</v>
      </c>
      <c r="AB5">
        <v>6.091495304946875</v>
      </c>
      <c r="AC5">
        <v>1.924259026629443</v>
      </c>
      <c r="AD5">
        <v>0.93303349977577454</v>
      </c>
      <c r="AE5">
        <v>1.5138877580120611</v>
      </c>
      <c r="AF5">
        <v>1.807148473497364</v>
      </c>
      <c r="AG5">
        <v>1.856789265120824</v>
      </c>
      <c r="AH5">
        <v>0.80661486630742729</v>
      </c>
      <c r="AI5">
        <v>0.37764696656631708</v>
      </c>
    </row>
    <row r="6" spans="1:134" x14ac:dyDescent="0.25">
      <c r="A6" s="1">
        <v>4</v>
      </c>
      <c r="B6" t="s">
        <v>138</v>
      </c>
      <c r="C6" t="s">
        <v>134</v>
      </c>
      <c r="D6">
        <v>7</v>
      </c>
      <c r="G6">
        <v>8</v>
      </c>
      <c r="I6">
        <v>1</v>
      </c>
      <c r="J6">
        <v>5</v>
      </c>
      <c r="K6">
        <v>8</v>
      </c>
      <c r="L6">
        <v>2.8865450315352059</v>
      </c>
      <c r="M6">
        <v>18.795766635244949</v>
      </c>
      <c r="N6">
        <v>0.73649886774364859</v>
      </c>
      <c r="O6">
        <v>2.9964604285196401</v>
      </c>
      <c r="P6">
        <v>10.81619826407405</v>
      </c>
      <c r="Q6">
        <v>0.84237715229392052</v>
      </c>
      <c r="R6">
        <v>1.426499886263628</v>
      </c>
      <c r="S6">
        <v>6.8434335255296901</v>
      </c>
      <c r="T6">
        <v>0.82770329853519797</v>
      </c>
      <c r="U6">
        <v>2.7493469023611401</v>
      </c>
      <c r="V6">
        <v>0.62720719969365746</v>
      </c>
      <c r="W6">
        <v>0.66242084334953688</v>
      </c>
      <c r="AA6">
        <v>1.5973101510644481</v>
      </c>
      <c r="AB6">
        <v>2.0077976955744821</v>
      </c>
      <c r="AC6">
        <v>0.48168985223855998</v>
      </c>
      <c r="AD6">
        <v>1.8277413243013141</v>
      </c>
      <c r="AE6">
        <v>0.50771732399698521</v>
      </c>
      <c r="AF6">
        <v>1.169006556217937</v>
      </c>
    </row>
    <row r="7" spans="1:134" x14ac:dyDescent="0.25">
      <c r="A7" s="1">
        <v>5</v>
      </c>
      <c r="B7" t="s">
        <v>139</v>
      </c>
      <c r="C7" t="s">
        <v>134</v>
      </c>
      <c r="D7">
        <v>8</v>
      </c>
      <c r="G7">
        <v>8</v>
      </c>
      <c r="I7">
        <v>1</v>
      </c>
      <c r="J7">
        <v>5</v>
      </c>
      <c r="K7">
        <v>10</v>
      </c>
      <c r="L7">
        <v>0.91287143944646232</v>
      </c>
      <c r="M7">
        <v>24.044493564259032</v>
      </c>
      <c r="N7">
        <v>0.6955920452310238</v>
      </c>
      <c r="O7">
        <v>0.90746819239575416</v>
      </c>
      <c r="P7">
        <v>13.992702431743959</v>
      </c>
      <c r="Q7">
        <v>0.78149267705157399</v>
      </c>
      <c r="R7">
        <v>1.263743893796345</v>
      </c>
      <c r="S7">
        <v>1.2557958567922469</v>
      </c>
      <c r="T7">
        <v>0.88112195493886247</v>
      </c>
      <c r="U7">
        <v>1.9399612843408249</v>
      </c>
      <c r="V7">
        <v>1.5628979238972529</v>
      </c>
      <c r="W7">
        <v>0.52089326633722521</v>
      </c>
      <c r="AA7">
        <v>0.93306054067943478</v>
      </c>
      <c r="AB7">
        <v>1.5757795817735309</v>
      </c>
      <c r="AC7">
        <v>0.69259568949928507</v>
      </c>
      <c r="AD7">
        <v>4.428406650738907</v>
      </c>
      <c r="AE7">
        <v>1.198175279745556</v>
      </c>
      <c r="AF7">
        <v>0.560321798784571</v>
      </c>
    </row>
    <row r="8" spans="1:134" x14ac:dyDescent="0.25">
      <c r="A8" s="1">
        <v>6</v>
      </c>
      <c r="B8" t="s">
        <v>140</v>
      </c>
      <c r="C8" t="s">
        <v>134</v>
      </c>
      <c r="D8">
        <v>9</v>
      </c>
      <c r="G8">
        <v>6</v>
      </c>
      <c r="I8">
        <v>1</v>
      </c>
      <c r="J8">
        <v>4</v>
      </c>
      <c r="K8">
        <v>6</v>
      </c>
      <c r="L8">
        <v>1.162749382667243</v>
      </c>
      <c r="M8">
        <v>27.269014643505219</v>
      </c>
      <c r="N8">
        <v>1.695906914159423</v>
      </c>
      <c r="O8">
        <v>1.392517175845569</v>
      </c>
      <c r="P8">
        <v>26.400653292948849</v>
      </c>
      <c r="Q8">
        <v>0.88002081500599161</v>
      </c>
      <c r="R8">
        <v>6.559929803450359</v>
      </c>
      <c r="S8">
        <v>15.723140973859699</v>
      </c>
      <c r="T8">
        <v>0.73152435923111625</v>
      </c>
      <c r="U8">
        <v>3.6970077536534518</v>
      </c>
      <c r="V8">
        <v>3.448736903868848</v>
      </c>
      <c r="W8">
        <v>0.59569506865227595</v>
      </c>
      <c r="AA8">
        <v>0.76111103265793645</v>
      </c>
      <c r="AB8">
        <v>19.415673990044521</v>
      </c>
      <c r="AC8">
        <v>1.484001849597917</v>
      </c>
      <c r="AD8">
        <v>2.0897715974952011</v>
      </c>
      <c r="AE8">
        <v>6.49916789127019</v>
      </c>
      <c r="AF8">
        <v>0.45049035676311178</v>
      </c>
    </row>
    <row r="9" spans="1:134" x14ac:dyDescent="0.25">
      <c r="A9" s="1">
        <v>7</v>
      </c>
      <c r="B9" t="s">
        <v>141</v>
      </c>
      <c r="C9" t="s">
        <v>134</v>
      </c>
      <c r="D9">
        <v>9</v>
      </c>
      <c r="G9">
        <v>7</v>
      </c>
      <c r="I9">
        <v>1</v>
      </c>
      <c r="J9">
        <v>4</v>
      </c>
      <c r="K9">
        <v>5</v>
      </c>
      <c r="L9">
        <v>2.7107255836308468</v>
      </c>
      <c r="M9">
        <v>57.591127366002183</v>
      </c>
      <c r="N9">
        <v>2.202546953165438</v>
      </c>
      <c r="O9">
        <v>4.8471308319421951</v>
      </c>
      <c r="P9">
        <v>25.135483775986359</v>
      </c>
      <c r="Q9">
        <v>0.61542695536627434</v>
      </c>
      <c r="R9">
        <v>2.5625412927474831</v>
      </c>
      <c r="S9">
        <v>3.4720546309545171</v>
      </c>
      <c r="T9">
        <v>0.62448724886053242</v>
      </c>
      <c r="U9">
        <v>3.6437077739974479</v>
      </c>
      <c r="V9">
        <v>1.6449639448255771</v>
      </c>
      <c r="W9">
        <v>0.54299838750739582</v>
      </c>
      <c r="AA9">
        <v>2.503579164202165</v>
      </c>
      <c r="AB9">
        <v>9.5581708450372389</v>
      </c>
      <c r="AC9">
        <v>0.76474472935296944</v>
      </c>
      <c r="AD9">
        <v>1.4049748053894291</v>
      </c>
      <c r="AE9">
        <v>0.64766722621243389</v>
      </c>
      <c r="AF9">
        <v>0.36766015952343878</v>
      </c>
    </row>
    <row r="10" spans="1:134" x14ac:dyDescent="0.25">
      <c r="A10" s="1">
        <v>8</v>
      </c>
      <c r="B10" t="s">
        <v>142</v>
      </c>
      <c r="C10" t="s">
        <v>134</v>
      </c>
      <c r="D10">
        <v>8</v>
      </c>
      <c r="G10">
        <v>8</v>
      </c>
      <c r="I10">
        <v>1</v>
      </c>
      <c r="J10">
        <v>2</v>
      </c>
      <c r="K10">
        <v>4</v>
      </c>
      <c r="L10">
        <v>2.478617004322587</v>
      </c>
      <c r="M10">
        <v>28.355775155941959</v>
      </c>
      <c r="N10">
        <v>1.4216049963433759</v>
      </c>
      <c r="O10">
        <v>2.9762421173800249</v>
      </c>
      <c r="P10">
        <v>21.88179315454909</v>
      </c>
      <c r="Q10">
        <v>1.715699190826854</v>
      </c>
      <c r="R10">
        <v>5.8490786328038666</v>
      </c>
      <c r="S10">
        <v>9.954542600287823</v>
      </c>
      <c r="T10">
        <v>0.93792154654511251</v>
      </c>
      <c r="U10">
        <v>5.0137622961774468</v>
      </c>
      <c r="V10">
        <v>1.98392185481498</v>
      </c>
      <c r="W10">
        <v>0.77994687488535419</v>
      </c>
      <c r="AA10">
        <v>1.4999875311386861</v>
      </c>
      <c r="AB10">
        <v>14.979447410096331</v>
      </c>
      <c r="AC10">
        <v>0.58340842192046694</v>
      </c>
      <c r="AD10">
        <v>2.5649914625846582</v>
      </c>
      <c r="AE10">
        <v>2.9037181544517812</v>
      </c>
      <c r="AF10">
        <v>0.48677444370150619</v>
      </c>
      <c r="AG10">
        <v>1.5477531862434259</v>
      </c>
      <c r="AH10">
        <v>0.56695733636115619</v>
      </c>
      <c r="AI10">
        <v>1.082399946399164</v>
      </c>
    </row>
    <row r="11" spans="1:134" x14ac:dyDescent="0.25">
      <c r="A11" s="1">
        <v>9</v>
      </c>
      <c r="B11" t="s">
        <v>143</v>
      </c>
      <c r="C11" t="s">
        <v>134</v>
      </c>
      <c r="D11">
        <v>6</v>
      </c>
      <c r="G11">
        <v>5</v>
      </c>
      <c r="I11">
        <v>1</v>
      </c>
      <c r="J11">
        <v>5</v>
      </c>
      <c r="K11">
        <v>8</v>
      </c>
      <c r="L11">
        <v>3.9309574749786411</v>
      </c>
      <c r="M11">
        <v>32.80870059778681</v>
      </c>
      <c r="N11">
        <v>0.61796633727499284</v>
      </c>
      <c r="O11">
        <v>3.9341440206917468</v>
      </c>
      <c r="P11">
        <v>29.000050475180611</v>
      </c>
      <c r="Q11">
        <v>1.006015258521074</v>
      </c>
      <c r="R11">
        <v>4.1549353451991919</v>
      </c>
      <c r="S11">
        <v>7.008370766590815</v>
      </c>
      <c r="T11">
        <v>0.99667795246932656</v>
      </c>
      <c r="U11">
        <v>2.7273941080493391</v>
      </c>
      <c r="V11">
        <v>0.88650026483810507</v>
      </c>
      <c r="W11">
        <v>0.54372036273707636</v>
      </c>
      <c r="AA11">
        <v>1.426984299148899</v>
      </c>
      <c r="AB11">
        <v>14.25189203708578</v>
      </c>
      <c r="AC11">
        <v>0.78977889853922534</v>
      </c>
      <c r="AD11">
        <v>1.7687687164379891</v>
      </c>
      <c r="AE11">
        <v>0.63563312222322566</v>
      </c>
      <c r="AF11">
        <v>0.36692344509538088</v>
      </c>
    </row>
    <row r="12" spans="1:134" x14ac:dyDescent="0.25">
      <c r="A12" s="1">
        <v>10</v>
      </c>
      <c r="B12" t="s">
        <v>144</v>
      </c>
      <c r="C12" t="s">
        <v>134</v>
      </c>
      <c r="D12">
        <v>6</v>
      </c>
      <c r="G12">
        <v>0</v>
      </c>
      <c r="I12">
        <v>1</v>
      </c>
      <c r="J12">
        <v>5</v>
      </c>
      <c r="K12">
        <v>8</v>
      </c>
      <c r="L12">
        <v>1.3520134962163871E-4</v>
      </c>
      <c r="M12">
        <v>29.14733462544973</v>
      </c>
      <c r="N12">
        <v>0.76505339401774108</v>
      </c>
      <c r="O12">
        <v>2.4814745600742749</v>
      </c>
      <c r="P12">
        <v>24.782718202215619</v>
      </c>
      <c r="Q12">
        <v>1.333268636983121</v>
      </c>
      <c r="R12">
        <v>2.095873083773768</v>
      </c>
      <c r="S12">
        <v>3.3038689520326439</v>
      </c>
      <c r="T12">
        <v>1.0156283753458411</v>
      </c>
      <c r="U12">
        <v>2.2778429915488232</v>
      </c>
      <c r="V12">
        <v>11.77402445461485</v>
      </c>
      <c r="W12">
        <v>1.387673361925408</v>
      </c>
      <c r="AA12">
        <v>1.7135466820654981</v>
      </c>
      <c r="AB12">
        <v>11.52852499976871</v>
      </c>
      <c r="AC12">
        <v>1.199215152761099</v>
      </c>
      <c r="AD12">
        <v>1.7190323802806231</v>
      </c>
      <c r="AE12">
        <v>3.6997678388106578</v>
      </c>
      <c r="AF12">
        <v>0.42614873519232788</v>
      </c>
    </row>
    <row r="13" spans="1:134" x14ac:dyDescent="0.25">
      <c r="A13" s="1">
        <v>11</v>
      </c>
      <c r="B13" t="s">
        <v>145</v>
      </c>
      <c r="C13" t="s">
        <v>134</v>
      </c>
      <c r="D13">
        <v>8</v>
      </c>
      <c r="G13">
        <v>0</v>
      </c>
      <c r="I13">
        <v>0</v>
      </c>
      <c r="J13">
        <v>2</v>
      </c>
      <c r="K13">
        <v>3</v>
      </c>
      <c r="L13">
        <v>1.178012113436125</v>
      </c>
      <c r="M13">
        <v>26.80220161887701</v>
      </c>
      <c r="N13">
        <v>0.63981127092847601</v>
      </c>
      <c r="O13">
        <v>3.327700444264337</v>
      </c>
      <c r="P13">
        <v>27.162240124191161</v>
      </c>
      <c r="Q13">
        <v>1.8577807929250409</v>
      </c>
      <c r="R13">
        <v>6.0253160031279549</v>
      </c>
      <c r="S13">
        <v>7.6531159856240274</v>
      </c>
      <c r="T13">
        <v>0.68684541888069361</v>
      </c>
      <c r="U13">
        <v>5.7391473120660521</v>
      </c>
      <c r="V13">
        <v>1.000786871882156</v>
      </c>
      <c r="W13">
        <v>0.84543931277585216</v>
      </c>
      <c r="AA13">
        <v>1.1942170921956861</v>
      </c>
      <c r="AB13">
        <v>22.85066059428209</v>
      </c>
      <c r="AC13">
        <v>0.95775519628477923</v>
      </c>
      <c r="AD13">
        <v>1.9534337592467641</v>
      </c>
      <c r="AE13">
        <v>0.52510522667580517</v>
      </c>
      <c r="AF13">
        <v>0.48296678385486302</v>
      </c>
    </row>
    <row r="14" spans="1:134" x14ac:dyDescent="0.25">
      <c r="A14" s="1">
        <v>12</v>
      </c>
      <c r="B14" t="s">
        <v>146</v>
      </c>
      <c r="C14" t="s">
        <v>134</v>
      </c>
      <c r="D14">
        <v>8</v>
      </c>
      <c r="G14">
        <v>3</v>
      </c>
      <c r="I14">
        <v>1</v>
      </c>
      <c r="J14">
        <v>5</v>
      </c>
      <c r="K14">
        <v>9</v>
      </c>
      <c r="L14">
        <v>4.5180906924651936</v>
      </c>
      <c r="M14">
        <v>31.016578690643659</v>
      </c>
      <c r="N14">
        <v>0.88603517221054062</v>
      </c>
      <c r="O14">
        <v>0.55829717198503204</v>
      </c>
      <c r="P14">
        <v>16.27725922214449</v>
      </c>
      <c r="Q14">
        <v>0.8103728883434087</v>
      </c>
      <c r="R14">
        <v>4.4336337106942656</v>
      </c>
      <c r="S14">
        <v>4.4047159434703644</v>
      </c>
      <c r="T14">
        <v>0.60668994332081638</v>
      </c>
      <c r="U14">
        <v>4.1806392259895802</v>
      </c>
      <c r="V14">
        <v>0.80247953278012574</v>
      </c>
      <c r="W14">
        <v>0.80648149288026616</v>
      </c>
      <c r="AA14">
        <v>0.83133235645618697</v>
      </c>
      <c r="AB14">
        <v>8.4294023569455021</v>
      </c>
      <c r="AC14">
        <v>0.39455774750604178</v>
      </c>
      <c r="AD14">
        <v>3.8226522260229099</v>
      </c>
      <c r="AE14">
        <v>0.48775753081645229</v>
      </c>
      <c r="AF14">
        <v>0.34226274084903707</v>
      </c>
    </row>
    <row r="15" spans="1:134" x14ac:dyDescent="0.25">
      <c r="A15" s="1">
        <v>13</v>
      </c>
      <c r="B15" t="s">
        <v>147</v>
      </c>
      <c r="C15" t="s">
        <v>134</v>
      </c>
      <c r="D15">
        <v>7</v>
      </c>
      <c r="G15">
        <v>6</v>
      </c>
      <c r="I15">
        <v>1</v>
      </c>
      <c r="J15">
        <v>5</v>
      </c>
      <c r="K15">
        <v>9</v>
      </c>
      <c r="L15">
        <v>3.0182263444876298</v>
      </c>
      <c r="M15">
        <v>11.985584831476441</v>
      </c>
      <c r="N15">
        <v>0.85351804440142587</v>
      </c>
      <c r="O15">
        <v>2.3321482684114021</v>
      </c>
      <c r="P15">
        <v>7.6668007663975004</v>
      </c>
      <c r="Q15">
        <v>0.80499307619174942</v>
      </c>
      <c r="R15">
        <v>2.1181317335867789</v>
      </c>
      <c r="S15">
        <v>1.044456308765803</v>
      </c>
      <c r="T15">
        <v>0.56636658974457532</v>
      </c>
      <c r="U15">
        <v>0.89085194579092786</v>
      </c>
      <c r="V15">
        <v>2.3398265036230441</v>
      </c>
      <c r="W15">
        <v>0.61820639477809891</v>
      </c>
      <c r="AA15">
        <v>2.937393394988248</v>
      </c>
      <c r="AB15">
        <v>6.0540406472882751</v>
      </c>
      <c r="AC15">
        <v>0.66134091039566556</v>
      </c>
      <c r="AD15">
        <v>1.4090114115624599</v>
      </c>
      <c r="AE15">
        <v>0.60152102084794024</v>
      </c>
      <c r="AF15">
        <v>0.37144498482848581</v>
      </c>
    </row>
    <row r="16" spans="1:134" x14ac:dyDescent="0.25">
      <c r="A16" s="1">
        <v>14</v>
      </c>
      <c r="B16" t="s">
        <v>148</v>
      </c>
      <c r="C16" t="s">
        <v>134</v>
      </c>
      <c r="D16">
        <v>8</v>
      </c>
      <c r="G16">
        <v>7</v>
      </c>
      <c r="I16">
        <v>1</v>
      </c>
      <c r="J16">
        <v>3</v>
      </c>
      <c r="K16">
        <v>5</v>
      </c>
      <c r="L16">
        <v>1.180758408736438E-4</v>
      </c>
      <c r="M16">
        <v>37.05381404524087</v>
      </c>
      <c r="N16">
        <v>1.418423858645838</v>
      </c>
      <c r="O16">
        <v>2.6890128468221519</v>
      </c>
      <c r="P16">
        <v>18.958672851469601</v>
      </c>
      <c r="Q16">
        <v>0.77295125628006645</v>
      </c>
      <c r="R16">
        <v>4.1327683318813797</v>
      </c>
      <c r="S16">
        <v>3.0192905293952208</v>
      </c>
      <c r="T16">
        <v>1.094089627673384</v>
      </c>
      <c r="U16">
        <v>2.1517415887501561</v>
      </c>
      <c r="V16">
        <v>1.4779364908172281</v>
      </c>
      <c r="W16">
        <v>0.67121854578726925</v>
      </c>
      <c r="AA16">
        <v>2.77598413119631</v>
      </c>
      <c r="AB16">
        <v>11.74712457534406</v>
      </c>
      <c r="AC16">
        <v>1.8474054702546709</v>
      </c>
      <c r="AD16">
        <v>4.0978940843815508</v>
      </c>
      <c r="AE16">
        <v>4.4809176841808949</v>
      </c>
      <c r="AF16">
        <v>0.40997226504441642</v>
      </c>
    </row>
    <row r="17" spans="1:53" x14ac:dyDescent="0.25">
      <c r="A17" s="1">
        <v>15</v>
      </c>
      <c r="B17" t="s">
        <v>149</v>
      </c>
      <c r="C17" t="s">
        <v>134</v>
      </c>
      <c r="D17">
        <v>8</v>
      </c>
      <c r="G17">
        <v>5</v>
      </c>
      <c r="I17">
        <v>1</v>
      </c>
      <c r="J17">
        <v>5</v>
      </c>
      <c r="K17">
        <v>8</v>
      </c>
      <c r="L17">
        <v>0.7508007675933186</v>
      </c>
      <c r="M17">
        <v>27.05695702609955</v>
      </c>
      <c r="N17">
        <v>2.0939610361820091</v>
      </c>
      <c r="O17">
        <v>0.32589655774063431</v>
      </c>
      <c r="P17">
        <v>10.94048917051987</v>
      </c>
      <c r="Q17">
        <v>0.74793630154454149</v>
      </c>
      <c r="R17">
        <v>0.85966760295559652</v>
      </c>
      <c r="S17">
        <v>5.7946588854829324</v>
      </c>
      <c r="T17">
        <v>2.0223839364189189</v>
      </c>
      <c r="U17">
        <v>3.278912884969031</v>
      </c>
      <c r="V17">
        <v>0.75873858938575722</v>
      </c>
      <c r="W17">
        <v>0.94723481682012789</v>
      </c>
      <c r="AA17">
        <v>0.75192012957995757</v>
      </c>
      <c r="AB17">
        <v>6.010560074224486</v>
      </c>
      <c r="AC17">
        <v>0.5252467407444783</v>
      </c>
      <c r="AD17">
        <v>3.2425241663058841</v>
      </c>
      <c r="AE17">
        <v>0.45174174974454218</v>
      </c>
      <c r="AF17">
        <v>0.49965612982850871</v>
      </c>
    </row>
    <row r="18" spans="1:53" x14ac:dyDescent="0.25">
      <c r="A18" s="1">
        <v>16</v>
      </c>
      <c r="B18" t="s">
        <v>150</v>
      </c>
      <c r="C18" t="s">
        <v>134</v>
      </c>
      <c r="D18">
        <v>8</v>
      </c>
      <c r="G18">
        <v>8</v>
      </c>
      <c r="I18">
        <v>0</v>
      </c>
      <c r="J18">
        <v>2</v>
      </c>
      <c r="K18">
        <v>4</v>
      </c>
      <c r="L18">
        <v>0.99118877743603662</v>
      </c>
      <c r="M18">
        <v>21.624467419344001</v>
      </c>
      <c r="N18">
        <v>1.1637189266039061</v>
      </c>
      <c r="O18">
        <v>2.2657250443007801</v>
      </c>
      <c r="P18">
        <v>4.3461749583657374</v>
      </c>
      <c r="Q18">
        <v>0.54296924409572966</v>
      </c>
      <c r="R18">
        <v>3.498357003089041</v>
      </c>
      <c r="S18">
        <v>9.5288587292889133</v>
      </c>
      <c r="T18">
        <v>0.86327838050783612</v>
      </c>
      <c r="U18">
        <v>4.7616321988461996</v>
      </c>
      <c r="V18">
        <v>24.310053362452891</v>
      </c>
      <c r="W18">
        <v>1.503036472189706</v>
      </c>
      <c r="AA18">
        <v>0.85575690346740885</v>
      </c>
      <c r="AB18">
        <v>3.4643755609104119</v>
      </c>
      <c r="AC18">
        <v>0.29624002228229068</v>
      </c>
      <c r="AD18">
        <v>1.73749741233587</v>
      </c>
      <c r="AE18">
        <v>0.94172504747984931</v>
      </c>
      <c r="AF18">
        <v>0.38704217870508728</v>
      </c>
    </row>
    <row r="19" spans="1:53" x14ac:dyDescent="0.25">
      <c r="A19" s="1">
        <v>17</v>
      </c>
      <c r="B19" t="s">
        <v>151</v>
      </c>
      <c r="C19" t="s">
        <v>134</v>
      </c>
      <c r="D19">
        <v>8</v>
      </c>
      <c r="G19">
        <v>8</v>
      </c>
      <c r="I19">
        <v>1</v>
      </c>
      <c r="J19">
        <v>4</v>
      </c>
      <c r="K19">
        <v>6</v>
      </c>
      <c r="L19">
        <v>1.6290152924775609</v>
      </c>
      <c r="M19">
        <v>35.490796843747383</v>
      </c>
      <c r="N19">
        <v>0.66494580378639512</v>
      </c>
      <c r="O19">
        <v>4.9311819091963116</v>
      </c>
      <c r="P19">
        <v>33.832733089395333</v>
      </c>
      <c r="Q19">
        <v>1.6198465374473019</v>
      </c>
      <c r="R19">
        <v>6.9065503253950737</v>
      </c>
      <c r="S19">
        <v>4.2733909611706622</v>
      </c>
      <c r="T19">
        <v>0.63263598477351479</v>
      </c>
      <c r="U19">
        <v>4.8835129158105701</v>
      </c>
      <c r="V19">
        <v>1.156165977998171</v>
      </c>
      <c r="W19">
        <v>0.96953042165841907</v>
      </c>
      <c r="AA19">
        <v>1.994014045047152</v>
      </c>
      <c r="AB19">
        <v>4.5333250608182416</v>
      </c>
      <c r="AC19">
        <v>0.91552992211290984</v>
      </c>
      <c r="AD19">
        <v>4.8647254702173086</v>
      </c>
      <c r="AE19">
        <v>2.7934062856893429</v>
      </c>
      <c r="AF19">
        <v>0.76364025861948903</v>
      </c>
    </row>
    <row r="20" spans="1:53" x14ac:dyDescent="0.25">
      <c r="A20" s="1">
        <v>18</v>
      </c>
      <c r="B20" t="s">
        <v>152</v>
      </c>
      <c r="C20" t="s">
        <v>134</v>
      </c>
      <c r="D20">
        <v>4</v>
      </c>
      <c r="G20">
        <v>8</v>
      </c>
      <c r="I20">
        <v>1</v>
      </c>
      <c r="J20">
        <v>5</v>
      </c>
      <c r="K20">
        <v>9</v>
      </c>
      <c r="L20">
        <v>1.253571944689611</v>
      </c>
      <c r="M20">
        <v>29.755601317039691</v>
      </c>
      <c r="N20">
        <v>0.88298773361020721</v>
      </c>
      <c r="O20">
        <v>0.2176426351943519</v>
      </c>
      <c r="P20">
        <v>16.55728826942504</v>
      </c>
      <c r="Q20">
        <v>0.86845929641276598</v>
      </c>
      <c r="R20">
        <v>1.9293041126220489</v>
      </c>
      <c r="S20">
        <v>9.1104066285770386</v>
      </c>
      <c r="T20">
        <v>1.710930488799931</v>
      </c>
      <c r="U20">
        <v>1.3989037873980119</v>
      </c>
      <c r="V20">
        <v>6.448760639235843</v>
      </c>
      <c r="W20">
        <v>0.6433920037234202</v>
      </c>
      <c r="AA20">
        <v>0.87806324627126742</v>
      </c>
      <c r="AB20">
        <v>13.253578187724999</v>
      </c>
      <c r="AC20">
        <v>0.64735234989893797</v>
      </c>
      <c r="AD20">
        <v>3.162370417730926</v>
      </c>
      <c r="AE20">
        <v>0.68758410848022322</v>
      </c>
      <c r="AF20">
        <v>0.38348840290746011</v>
      </c>
    </row>
    <row r="21" spans="1:53" x14ac:dyDescent="0.25">
      <c r="A21" s="1">
        <v>19</v>
      </c>
      <c r="B21" t="s">
        <v>153</v>
      </c>
      <c r="C21" t="s">
        <v>134</v>
      </c>
      <c r="D21">
        <v>5</v>
      </c>
      <c r="G21">
        <v>5</v>
      </c>
      <c r="I21">
        <v>1</v>
      </c>
      <c r="J21">
        <v>5</v>
      </c>
      <c r="K21">
        <v>10</v>
      </c>
      <c r="L21">
        <v>0.12224245569086629</v>
      </c>
      <c r="M21">
        <v>26.701774953427961</v>
      </c>
      <c r="N21">
        <v>1.0464422664663291</v>
      </c>
      <c r="O21">
        <v>3.952434360486222</v>
      </c>
      <c r="P21">
        <v>23.475277230405482</v>
      </c>
      <c r="Q21">
        <v>0.93354282531072386</v>
      </c>
      <c r="R21">
        <v>3.7979758254077751</v>
      </c>
      <c r="S21">
        <v>9.0719181076274253</v>
      </c>
      <c r="T21">
        <v>0.67321652136160992</v>
      </c>
      <c r="U21">
        <v>2.4340798751509278</v>
      </c>
      <c r="V21">
        <v>0.74832748412154615</v>
      </c>
      <c r="W21">
        <v>0.68236184149282053</v>
      </c>
      <c r="AA21">
        <v>2.6500119731117588</v>
      </c>
      <c r="AB21">
        <v>0.62727567992078548</v>
      </c>
      <c r="AC21">
        <v>0.90838030688973959</v>
      </c>
      <c r="AD21">
        <v>1.618887591259409</v>
      </c>
      <c r="AE21">
        <v>0.34892021160339942</v>
      </c>
      <c r="AF21">
        <v>0.50563126841916528</v>
      </c>
    </row>
    <row r="22" spans="1:53" x14ac:dyDescent="0.25">
      <c r="A22" s="1">
        <v>20</v>
      </c>
      <c r="B22" t="s">
        <v>154</v>
      </c>
      <c r="C22" t="s">
        <v>134</v>
      </c>
      <c r="D22">
        <v>3</v>
      </c>
      <c r="G22">
        <v>4</v>
      </c>
      <c r="I22">
        <v>1</v>
      </c>
      <c r="J22">
        <v>5</v>
      </c>
      <c r="K22">
        <v>9</v>
      </c>
      <c r="L22">
        <v>0.13631241008988579</v>
      </c>
      <c r="M22">
        <v>35.430926378641743</v>
      </c>
      <c r="N22">
        <v>0.80387931744917296</v>
      </c>
      <c r="O22">
        <v>1.700788584421389</v>
      </c>
      <c r="P22">
        <v>29.20891223297804</v>
      </c>
      <c r="Q22">
        <v>0.72682055385666899</v>
      </c>
      <c r="R22">
        <v>0.37151830221409909</v>
      </c>
      <c r="S22">
        <v>12.7991256378009</v>
      </c>
      <c r="T22">
        <v>0.69980371769634075</v>
      </c>
      <c r="U22">
        <v>2.244462077360367</v>
      </c>
      <c r="V22">
        <v>4.4313253728905693</v>
      </c>
      <c r="W22">
        <v>0.62716153168003075</v>
      </c>
      <c r="AA22">
        <v>2.9709126996403938</v>
      </c>
      <c r="AB22">
        <v>4.4852691666692408</v>
      </c>
      <c r="AC22">
        <v>0.6616672039799596</v>
      </c>
      <c r="AD22">
        <v>1.0810656279754769</v>
      </c>
      <c r="AE22">
        <v>1.414735670648952</v>
      </c>
      <c r="AF22">
        <v>0.29679466128436621</v>
      </c>
    </row>
    <row r="23" spans="1:53" x14ac:dyDescent="0.25">
      <c r="A23" s="1">
        <v>21</v>
      </c>
      <c r="B23" t="s">
        <v>155</v>
      </c>
      <c r="C23" t="s">
        <v>134</v>
      </c>
      <c r="D23">
        <v>7</v>
      </c>
      <c r="G23">
        <v>5</v>
      </c>
      <c r="I23">
        <v>1</v>
      </c>
      <c r="J23">
        <v>5</v>
      </c>
      <c r="K23">
        <v>10</v>
      </c>
      <c r="L23">
        <v>2.5521638375939801</v>
      </c>
      <c r="M23">
        <v>32.265394251677208</v>
      </c>
      <c r="N23">
        <v>1.18174847800401</v>
      </c>
      <c r="O23">
        <v>3.0768211096874438</v>
      </c>
      <c r="P23">
        <v>23.18094598283642</v>
      </c>
      <c r="Q23">
        <v>1.444378913525725</v>
      </c>
      <c r="R23">
        <v>2.240844089101302</v>
      </c>
      <c r="S23">
        <v>10.929744869034041</v>
      </c>
      <c r="T23">
        <v>0.84198476793244481</v>
      </c>
      <c r="U23">
        <v>3.6710451875987928</v>
      </c>
      <c r="V23">
        <v>1.777016911306418</v>
      </c>
      <c r="W23">
        <v>2.0412532384507358</v>
      </c>
      <c r="AA23">
        <v>2.4762453162893512</v>
      </c>
      <c r="AB23">
        <v>15.396582810817559</v>
      </c>
      <c r="AC23">
        <v>0.36062111155479221</v>
      </c>
      <c r="AD23">
        <v>7.3814573305025988</v>
      </c>
      <c r="AE23">
        <v>0.50647163965004438</v>
      </c>
      <c r="AF23">
        <v>0.41715913662665122</v>
      </c>
    </row>
    <row r="24" spans="1:53" x14ac:dyDescent="0.25">
      <c r="A24" s="1">
        <v>22</v>
      </c>
      <c r="B24" t="s">
        <v>156</v>
      </c>
      <c r="C24" t="s">
        <v>134</v>
      </c>
      <c r="D24">
        <v>8</v>
      </c>
      <c r="G24">
        <v>7</v>
      </c>
      <c r="I24">
        <v>1</v>
      </c>
      <c r="J24">
        <v>5</v>
      </c>
      <c r="K24">
        <v>10</v>
      </c>
      <c r="L24">
        <v>0.88586181399296038</v>
      </c>
      <c r="M24">
        <v>12.666994254541351</v>
      </c>
      <c r="N24">
        <v>1.466931400937028</v>
      </c>
      <c r="O24">
        <v>1.138695806730539E-4</v>
      </c>
      <c r="P24">
        <v>14.795730581536191</v>
      </c>
      <c r="Q24">
        <v>0.76060046226484701</v>
      </c>
      <c r="R24">
        <v>4.2445062431506813</v>
      </c>
      <c r="S24">
        <v>1.989390899863793</v>
      </c>
      <c r="T24">
        <v>0.70518653432372957</v>
      </c>
      <c r="U24">
        <v>1.2379736141010651</v>
      </c>
      <c r="V24">
        <v>0.96876367976074107</v>
      </c>
      <c r="W24">
        <v>0.59009412716841325</v>
      </c>
      <c r="AA24">
        <v>0.95235422623773047</v>
      </c>
      <c r="AB24">
        <v>11.33202896020885</v>
      </c>
      <c r="AC24">
        <v>0.47342134446807899</v>
      </c>
      <c r="AD24">
        <v>1.932934650245443</v>
      </c>
      <c r="AE24">
        <v>0.65787937413006148</v>
      </c>
      <c r="AF24">
        <v>0.65859505674234242</v>
      </c>
    </row>
    <row r="25" spans="1:53" x14ac:dyDescent="0.25">
      <c r="A25" s="1">
        <v>23</v>
      </c>
      <c r="B25" t="s">
        <v>157</v>
      </c>
      <c r="C25" t="s">
        <v>134</v>
      </c>
      <c r="D25">
        <v>8</v>
      </c>
      <c r="G25">
        <v>2</v>
      </c>
      <c r="I25">
        <v>1</v>
      </c>
      <c r="J25">
        <v>3</v>
      </c>
      <c r="K25">
        <v>6</v>
      </c>
      <c r="L25">
        <v>1.1826456141134261</v>
      </c>
      <c r="M25">
        <v>26.19916872197064</v>
      </c>
      <c r="N25">
        <v>0.78113724768627435</v>
      </c>
      <c r="O25">
        <v>2.6995687677699611</v>
      </c>
      <c r="P25">
        <v>29.4552530082874</v>
      </c>
      <c r="Q25">
        <v>1.2044977585028389</v>
      </c>
      <c r="R25">
        <v>4.3520883652090561</v>
      </c>
      <c r="S25">
        <v>27.71681084641023</v>
      </c>
      <c r="T25">
        <v>0.94245620002038777</v>
      </c>
      <c r="U25">
        <v>4.1788933258503684</v>
      </c>
      <c r="V25">
        <v>1.416194838966476</v>
      </c>
      <c r="W25">
        <v>0.62675081999623217</v>
      </c>
      <c r="AA25">
        <v>0.79768565909762401</v>
      </c>
      <c r="AB25">
        <v>10.64718529719903</v>
      </c>
      <c r="AC25">
        <v>0.69662929112928396</v>
      </c>
      <c r="AD25">
        <v>2.5298785472787131</v>
      </c>
      <c r="AE25">
        <v>0.34961997012760548</v>
      </c>
      <c r="AF25">
        <v>0.55473064104080549</v>
      </c>
    </row>
    <row r="26" spans="1:53" x14ac:dyDescent="0.25">
      <c r="A26" s="1">
        <v>24</v>
      </c>
      <c r="B26" t="s">
        <v>158</v>
      </c>
      <c r="C26" t="s">
        <v>134</v>
      </c>
      <c r="D26">
        <v>7</v>
      </c>
      <c r="G26">
        <v>3</v>
      </c>
      <c r="I26">
        <v>1</v>
      </c>
      <c r="J26">
        <v>4</v>
      </c>
      <c r="K26">
        <v>7</v>
      </c>
      <c r="L26">
        <v>0.14873200654983521</v>
      </c>
      <c r="M26">
        <v>35.095343995810254</v>
      </c>
      <c r="N26">
        <v>1.3869820323307069</v>
      </c>
      <c r="O26">
        <v>4.3485358744801488</v>
      </c>
      <c r="P26">
        <v>16.68133971924544</v>
      </c>
      <c r="Q26">
        <v>0.69053881944273598</v>
      </c>
      <c r="R26">
        <v>4.7301131575368336</v>
      </c>
      <c r="S26">
        <v>5.1510214162117336</v>
      </c>
      <c r="T26">
        <v>0.66899343192926608</v>
      </c>
      <c r="U26">
        <v>2.409509582619648</v>
      </c>
      <c r="V26">
        <v>9.1728263903351035</v>
      </c>
      <c r="W26">
        <v>0.68325747534981929</v>
      </c>
      <c r="AA26">
        <v>1.369906958256252</v>
      </c>
      <c r="AB26">
        <v>6.0038998993786663</v>
      </c>
      <c r="AC26">
        <v>0.36732124685113382</v>
      </c>
      <c r="AD26">
        <v>1.2749594311317201</v>
      </c>
      <c r="AE26">
        <v>0.61850931904700701</v>
      </c>
      <c r="AF26">
        <v>0.34044138568424392</v>
      </c>
    </row>
    <row r="27" spans="1:53" x14ac:dyDescent="0.25">
      <c r="A27" s="1">
        <v>0</v>
      </c>
      <c r="B27" t="s">
        <v>159</v>
      </c>
      <c r="C27" t="s">
        <v>134</v>
      </c>
      <c r="D27">
        <v>8</v>
      </c>
      <c r="G27">
        <v>8</v>
      </c>
      <c r="I27">
        <v>1</v>
      </c>
      <c r="J27">
        <v>5</v>
      </c>
      <c r="K27">
        <v>10</v>
      </c>
      <c r="AJ27">
        <v>1.376375035353703</v>
      </c>
      <c r="AK27">
        <v>24.272381157235941</v>
      </c>
      <c r="AL27">
        <v>1.102015131124062</v>
      </c>
      <c r="AM27">
        <v>3.232181287574349</v>
      </c>
      <c r="AN27">
        <v>17.64957220788347</v>
      </c>
      <c r="AO27">
        <v>0.74896232958417386</v>
      </c>
      <c r="AP27">
        <v>3.8202440895256591</v>
      </c>
      <c r="AQ27">
        <v>2.3519035900244489</v>
      </c>
      <c r="AR27">
        <v>0.80358668166445568</v>
      </c>
      <c r="AS27">
        <v>2.027128937943417</v>
      </c>
      <c r="AT27">
        <v>3.5554279959287669</v>
      </c>
      <c r="AU27">
        <v>1.145194936379994</v>
      </c>
      <c r="AV27">
        <v>1.011564794065634</v>
      </c>
      <c r="AW27">
        <v>0.38181757544771239</v>
      </c>
      <c r="AX27">
        <v>0.52102866005407122</v>
      </c>
    </row>
    <row r="28" spans="1:53" x14ac:dyDescent="0.25">
      <c r="A28" s="1">
        <v>1</v>
      </c>
      <c r="B28" t="s">
        <v>160</v>
      </c>
      <c r="C28" t="s">
        <v>134</v>
      </c>
      <c r="D28">
        <v>8</v>
      </c>
      <c r="G28">
        <v>8</v>
      </c>
      <c r="I28">
        <v>1</v>
      </c>
      <c r="J28">
        <v>5</v>
      </c>
      <c r="K28">
        <v>9</v>
      </c>
      <c r="AJ28">
        <v>1.036424446938327</v>
      </c>
      <c r="AK28">
        <v>19.395782138337381</v>
      </c>
      <c r="AL28">
        <v>0.88224352526594885</v>
      </c>
      <c r="AM28">
        <v>3.4252833745267708</v>
      </c>
      <c r="AN28">
        <v>3.4509238609171011</v>
      </c>
      <c r="AO28">
        <v>1.3799740954418671</v>
      </c>
      <c r="AP28">
        <v>1.4159935391799079</v>
      </c>
      <c r="AQ28">
        <v>1.6182622780033851</v>
      </c>
      <c r="AR28">
        <v>0.58091996412258595</v>
      </c>
      <c r="AS28">
        <v>1.0610349275339099</v>
      </c>
      <c r="AT28">
        <v>2.9754369434649561</v>
      </c>
      <c r="AU28">
        <v>0.73873197986540617</v>
      </c>
      <c r="AV28">
        <v>1.1603387444174591</v>
      </c>
      <c r="AW28">
        <v>0.67791247820605349</v>
      </c>
      <c r="AX28">
        <v>0.3410930714890128</v>
      </c>
    </row>
    <row r="29" spans="1:53" x14ac:dyDescent="0.25">
      <c r="A29" s="1">
        <v>2</v>
      </c>
      <c r="B29" t="s">
        <v>161</v>
      </c>
      <c r="C29" t="s">
        <v>134</v>
      </c>
      <c r="D29">
        <v>7</v>
      </c>
      <c r="G29">
        <v>5</v>
      </c>
      <c r="I29">
        <v>1</v>
      </c>
      <c r="J29">
        <v>5</v>
      </c>
      <c r="K29">
        <v>8</v>
      </c>
      <c r="AJ29">
        <v>0.92558066727360711</v>
      </c>
      <c r="AK29">
        <v>11.538237797532931</v>
      </c>
      <c r="AL29">
        <v>0.88936052462668158</v>
      </c>
      <c r="AM29">
        <v>4.0148541222442873</v>
      </c>
      <c r="AN29">
        <v>19.19339382142061</v>
      </c>
      <c r="AO29">
        <v>1.2316203521913851</v>
      </c>
      <c r="AP29">
        <v>5.4483496271132026</v>
      </c>
      <c r="AQ29">
        <v>1.034927016822621</v>
      </c>
      <c r="AR29">
        <v>1.581012802373152</v>
      </c>
      <c r="AS29">
        <v>2.945354838264393</v>
      </c>
      <c r="AT29">
        <v>6.4927456763853124</v>
      </c>
      <c r="AU29">
        <v>1.1732886337158559</v>
      </c>
      <c r="AV29">
        <v>1.7606279018273201</v>
      </c>
      <c r="AW29">
        <v>0.45222518103037151</v>
      </c>
      <c r="AX29">
        <v>0.52409810320023098</v>
      </c>
    </row>
    <row r="30" spans="1:53" x14ac:dyDescent="0.25">
      <c r="A30" s="1">
        <v>3</v>
      </c>
      <c r="B30" t="s">
        <v>162</v>
      </c>
      <c r="C30" t="s">
        <v>134</v>
      </c>
      <c r="D30">
        <v>8</v>
      </c>
      <c r="G30">
        <v>8</v>
      </c>
      <c r="I30">
        <v>1</v>
      </c>
      <c r="J30">
        <v>4</v>
      </c>
      <c r="K30">
        <v>7</v>
      </c>
      <c r="AJ30">
        <v>1.13346056282171</v>
      </c>
      <c r="AK30">
        <v>10.47584958278458</v>
      </c>
      <c r="AL30">
        <v>0.72491721922415309</v>
      </c>
      <c r="AM30">
        <v>2.2526477683277339</v>
      </c>
      <c r="AN30">
        <v>11.61459020921029</v>
      </c>
      <c r="AO30">
        <v>1.2401782975357489</v>
      </c>
      <c r="AP30">
        <v>0.8311836818465963</v>
      </c>
      <c r="AQ30">
        <v>1.494596903154161</v>
      </c>
      <c r="AR30">
        <v>1.2060946367273571</v>
      </c>
      <c r="AS30">
        <v>2.1136979909515499</v>
      </c>
      <c r="AT30">
        <v>2.711861432788282</v>
      </c>
      <c r="AU30">
        <v>0.65315052079313318</v>
      </c>
      <c r="AV30">
        <v>2.2960834854893619</v>
      </c>
      <c r="AW30">
        <v>0.52709603817675088</v>
      </c>
      <c r="AX30">
        <v>5.5727993736127246</v>
      </c>
    </row>
    <row r="31" spans="1:53" x14ac:dyDescent="0.25">
      <c r="A31" s="1">
        <v>4</v>
      </c>
      <c r="B31" t="s">
        <v>163</v>
      </c>
      <c r="C31" t="s">
        <v>134</v>
      </c>
      <c r="D31">
        <v>8</v>
      </c>
      <c r="G31">
        <v>8</v>
      </c>
      <c r="I31">
        <v>1</v>
      </c>
      <c r="J31">
        <v>5</v>
      </c>
      <c r="K31">
        <v>7</v>
      </c>
      <c r="AJ31">
        <v>1.0284241320623551</v>
      </c>
      <c r="AK31">
        <v>15.362675232230689</v>
      </c>
      <c r="AL31">
        <v>1.775576566200471</v>
      </c>
      <c r="AM31">
        <v>4.0555473266285844</v>
      </c>
      <c r="AN31">
        <v>32.775877614534693</v>
      </c>
      <c r="AO31">
        <v>1.521005633665482</v>
      </c>
      <c r="AP31">
        <v>2.629501716903178</v>
      </c>
      <c r="AQ31">
        <v>12.614578792214161</v>
      </c>
      <c r="AR31">
        <v>1.324371486465679</v>
      </c>
      <c r="AS31">
        <v>6.8562138947581843</v>
      </c>
      <c r="AT31">
        <v>2.4505291153927828</v>
      </c>
      <c r="AU31">
        <v>0.62717322493699612</v>
      </c>
      <c r="AV31">
        <v>1.380620564728815</v>
      </c>
      <c r="AW31">
        <v>0.16892633486713751</v>
      </c>
      <c r="AX31">
        <v>0.34003877665782062</v>
      </c>
    </row>
    <row r="32" spans="1:53" x14ac:dyDescent="0.25">
      <c r="A32" s="1">
        <v>5</v>
      </c>
      <c r="B32" t="s">
        <v>164</v>
      </c>
      <c r="C32" t="s">
        <v>134</v>
      </c>
      <c r="D32">
        <v>4</v>
      </c>
      <c r="G32">
        <v>2</v>
      </c>
      <c r="I32">
        <v>1</v>
      </c>
      <c r="J32">
        <v>3</v>
      </c>
      <c r="K32">
        <v>5</v>
      </c>
      <c r="AJ32">
        <v>2.21786857166444</v>
      </c>
      <c r="AK32">
        <v>10.492252511670809</v>
      </c>
      <c r="AL32">
        <v>0.64325469924369827</v>
      </c>
      <c r="AM32">
        <v>6.2492662321892567</v>
      </c>
      <c r="AN32">
        <v>40.879222526127712</v>
      </c>
      <c r="AO32">
        <v>1.013067060761387</v>
      </c>
      <c r="AP32">
        <v>2.3373757537046909</v>
      </c>
      <c r="AQ32">
        <v>2.192627379961777</v>
      </c>
      <c r="AR32">
        <v>4.9398095583601389</v>
      </c>
      <c r="AS32">
        <v>2.52249938481873</v>
      </c>
      <c r="AT32">
        <v>6.1070414215573692</v>
      </c>
      <c r="AU32">
        <v>0.62752175215427997</v>
      </c>
      <c r="AV32">
        <v>2.3771238752869981</v>
      </c>
      <c r="AW32">
        <v>0.4191373290377669</v>
      </c>
      <c r="AX32">
        <v>0.45866332000332483</v>
      </c>
      <c r="AY32">
        <v>2.6895876027992931</v>
      </c>
      <c r="AZ32">
        <v>22.073057404399151</v>
      </c>
      <c r="BA32">
        <v>1.395034625078551</v>
      </c>
    </row>
    <row r="33" spans="1:56" x14ac:dyDescent="0.25">
      <c r="A33" s="1">
        <v>6</v>
      </c>
      <c r="B33" t="s">
        <v>165</v>
      </c>
      <c r="C33" t="s">
        <v>134</v>
      </c>
      <c r="D33">
        <v>5</v>
      </c>
      <c r="G33">
        <v>4</v>
      </c>
      <c r="I33">
        <v>1</v>
      </c>
      <c r="J33">
        <v>5</v>
      </c>
      <c r="K33">
        <v>10</v>
      </c>
      <c r="AJ33">
        <v>1.786928672867361</v>
      </c>
      <c r="AK33">
        <v>20.64852154313121</v>
      </c>
      <c r="AL33">
        <v>0.90037162345834076</v>
      </c>
      <c r="AM33">
        <v>2.6797395360772498</v>
      </c>
      <c r="AN33">
        <v>17.823382864095041</v>
      </c>
      <c r="AO33">
        <v>0.97132319162483327</v>
      </c>
      <c r="AP33">
        <v>10.018869902938601</v>
      </c>
      <c r="AQ33">
        <v>1.839287050184794</v>
      </c>
      <c r="AR33">
        <v>0.80860265193041414</v>
      </c>
      <c r="AS33">
        <v>2.526814211858436</v>
      </c>
      <c r="AT33">
        <v>2.182291752733363</v>
      </c>
      <c r="AU33">
        <v>0.69033356758882292</v>
      </c>
      <c r="AV33">
        <v>1.323567560648371</v>
      </c>
      <c r="AW33">
        <v>0.25913930002025148</v>
      </c>
      <c r="AX33">
        <v>0.41235006193892332</v>
      </c>
    </row>
    <row r="34" spans="1:56" x14ac:dyDescent="0.25">
      <c r="A34" s="1">
        <v>7</v>
      </c>
      <c r="B34" t="s">
        <v>166</v>
      </c>
      <c r="C34" t="s">
        <v>134</v>
      </c>
      <c r="D34">
        <v>7</v>
      </c>
      <c r="G34">
        <v>5</v>
      </c>
      <c r="I34">
        <v>1</v>
      </c>
      <c r="J34">
        <v>5</v>
      </c>
      <c r="K34">
        <v>8</v>
      </c>
      <c r="AJ34">
        <v>2.5961024754215032</v>
      </c>
      <c r="AK34">
        <v>18.384703138377521</v>
      </c>
      <c r="AL34">
        <v>1.1907453770982099</v>
      </c>
      <c r="AM34">
        <v>3.1417715403658799</v>
      </c>
      <c r="AN34">
        <v>34.028658180614002</v>
      </c>
      <c r="AO34">
        <v>0.64788669763947837</v>
      </c>
      <c r="AP34">
        <v>2.4817981419619168</v>
      </c>
      <c r="AQ34">
        <v>3.697709298459813</v>
      </c>
      <c r="AR34">
        <v>0.73880840736092068</v>
      </c>
      <c r="AS34">
        <v>1.8512299555532079</v>
      </c>
      <c r="AT34">
        <v>4.9076267670097877</v>
      </c>
      <c r="AU34">
        <v>0.61186026101677271</v>
      </c>
      <c r="AV34">
        <v>2.792861561683821</v>
      </c>
      <c r="AW34">
        <v>0.26868293667939719</v>
      </c>
      <c r="AX34">
        <v>0.50130352183623472</v>
      </c>
    </row>
    <row r="35" spans="1:56" x14ac:dyDescent="0.25">
      <c r="A35" s="1">
        <v>8</v>
      </c>
      <c r="B35" t="s">
        <v>167</v>
      </c>
      <c r="C35" t="s">
        <v>134</v>
      </c>
      <c r="D35">
        <v>7</v>
      </c>
      <c r="G35">
        <v>3</v>
      </c>
      <c r="I35">
        <v>1</v>
      </c>
      <c r="J35">
        <v>5</v>
      </c>
      <c r="K35">
        <v>10</v>
      </c>
      <c r="AJ35">
        <v>3.1248377208248712</v>
      </c>
      <c r="AK35">
        <v>26.242371864442251</v>
      </c>
      <c r="AL35">
        <v>1.24187041760888</v>
      </c>
      <c r="AM35">
        <v>2.9148655091994442</v>
      </c>
      <c r="AN35">
        <v>22.342822265200081</v>
      </c>
      <c r="AO35">
        <v>1.8140698942879681</v>
      </c>
      <c r="AP35">
        <v>1.377532358950702</v>
      </c>
      <c r="AQ35">
        <v>1.2295382513257209</v>
      </c>
      <c r="AR35">
        <v>0.71816165815107524</v>
      </c>
      <c r="AS35">
        <v>1.707329978056805</v>
      </c>
      <c r="AT35">
        <v>0.63499375505307398</v>
      </c>
      <c r="AU35">
        <v>0.74645155727012025</v>
      </c>
      <c r="AV35">
        <v>0.9844364570290054</v>
      </c>
      <c r="AW35">
        <v>0.26075965112431732</v>
      </c>
      <c r="AX35">
        <v>0.3018257718449604</v>
      </c>
    </row>
    <row r="36" spans="1:56" x14ac:dyDescent="0.25">
      <c r="A36" s="1">
        <v>9</v>
      </c>
      <c r="B36" t="s">
        <v>168</v>
      </c>
      <c r="C36" t="s">
        <v>134</v>
      </c>
      <c r="D36">
        <v>9</v>
      </c>
      <c r="G36">
        <v>8</v>
      </c>
      <c r="I36">
        <v>1</v>
      </c>
      <c r="J36">
        <v>5</v>
      </c>
      <c r="K36">
        <v>9</v>
      </c>
      <c r="AJ36">
        <v>3.891699207626516</v>
      </c>
      <c r="AK36">
        <v>19.823814907547781</v>
      </c>
      <c r="AL36">
        <v>0.81420569654437713</v>
      </c>
      <c r="AM36">
        <v>4.6463057431392372</v>
      </c>
      <c r="AN36">
        <v>2.5607875809364491</v>
      </c>
      <c r="AO36">
        <v>0.66191909610643052</v>
      </c>
      <c r="AP36">
        <v>1.8441488909302279</v>
      </c>
      <c r="AQ36">
        <v>0.56825099620618857</v>
      </c>
      <c r="AR36">
        <v>0.51351728130248375</v>
      </c>
      <c r="AS36">
        <v>3.0007469298798242</v>
      </c>
      <c r="AT36">
        <v>0.81222735632218246</v>
      </c>
      <c r="AU36">
        <v>0.76699032626675034</v>
      </c>
      <c r="AV36">
        <v>2.3839258646548842</v>
      </c>
      <c r="AW36">
        <v>0.37952751126613288</v>
      </c>
      <c r="AX36">
        <v>0.50344275785937498</v>
      </c>
    </row>
    <row r="37" spans="1:56" x14ac:dyDescent="0.25">
      <c r="A37" s="1">
        <v>10</v>
      </c>
      <c r="B37" t="s">
        <v>169</v>
      </c>
      <c r="C37" t="s">
        <v>134</v>
      </c>
      <c r="D37">
        <v>9</v>
      </c>
      <c r="G37">
        <v>8</v>
      </c>
      <c r="I37">
        <v>1</v>
      </c>
      <c r="J37">
        <v>5</v>
      </c>
      <c r="K37">
        <v>8</v>
      </c>
      <c r="AJ37">
        <v>1.657677378942026</v>
      </c>
      <c r="AK37">
        <v>14.988930614374111</v>
      </c>
      <c r="AL37">
        <v>0.79908147201058455</v>
      </c>
      <c r="AM37">
        <v>2.4487990964844362</v>
      </c>
      <c r="AN37">
        <v>15.48760519042844</v>
      </c>
      <c r="AO37">
        <v>0.81652905672672205</v>
      </c>
      <c r="AP37">
        <v>5.5702904335339554</v>
      </c>
      <c r="AQ37">
        <v>8.2487518661364447</v>
      </c>
      <c r="AR37">
        <v>1.379502993804635</v>
      </c>
      <c r="AS37">
        <v>2.2082567299548832</v>
      </c>
      <c r="AT37">
        <v>4.4189865008793277</v>
      </c>
      <c r="AU37">
        <v>0.45251902552990941</v>
      </c>
      <c r="AV37">
        <v>3.6360180044357548</v>
      </c>
      <c r="AW37">
        <v>0.54164404494622431</v>
      </c>
      <c r="AX37">
        <v>0.53081957076392428</v>
      </c>
      <c r="AY37">
        <v>2.4282424815173731</v>
      </c>
      <c r="AZ37">
        <v>11.099203243386</v>
      </c>
      <c r="BA37">
        <v>1.9155439195455981</v>
      </c>
    </row>
    <row r="38" spans="1:56" x14ac:dyDescent="0.25">
      <c r="A38" s="1">
        <v>11</v>
      </c>
      <c r="B38" t="s">
        <v>170</v>
      </c>
      <c r="C38" t="s">
        <v>134</v>
      </c>
      <c r="D38">
        <v>9</v>
      </c>
      <c r="G38">
        <v>8</v>
      </c>
      <c r="I38">
        <v>1</v>
      </c>
      <c r="J38">
        <v>5</v>
      </c>
      <c r="K38">
        <v>8</v>
      </c>
      <c r="AJ38">
        <v>1.6538995525916109</v>
      </c>
      <c r="AK38">
        <v>16.702232835348699</v>
      </c>
      <c r="AL38">
        <v>0.69522279532975517</v>
      </c>
      <c r="AM38">
        <v>6.5299574656528421</v>
      </c>
      <c r="AN38">
        <v>27.246890293725301</v>
      </c>
      <c r="AO38">
        <v>1.339971920184325</v>
      </c>
      <c r="AP38">
        <v>1.775956331781344</v>
      </c>
      <c r="AQ38">
        <v>3.4828896675899159</v>
      </c>
      <c r="AR38">
        <v>0.61019586469046772</v>
      </c>
      <c r="AS38">
        <v>1.8684745414393551</v>
      </c>
      <c r="AT38">
        <v>9.5869805254424136</v>
      </c>
      <c r="AU38">
        <v>0.55152148655361088</v>
      </c>
      <c r="AV38">
        <v>1.2458934630412839</v>
      </c>
      <c r="AW38">
        <v>0.67146712832436606</v>
      </c>
      <c r="AX38">
        <v>0.64793643344273733</v>
      </c>
      <c r="AY38">
        <v>7.3131614914163947</v>
      </c>
      <c r="AZ38">
        <v>7.4329507936199661</v>
      </c>
      <c r="BA38">
        <v>0.80261593591421843</v>
      </c>
    </row>
    <row r="39" spans="1:56" x14ac:dyDescent="0.25">
      <c r="A39" s="1">
        <v>12</v>
      </c>
      <c r="B39" t="s">
        <v>171</v>
      </c>
      <c r="C39" t="s">
        <v>134</v>
      </c>
      <c r="D39">
        <v>5</v>
      </c>
      <c r="G39">
        <v>6</v>
      </c>
      <c r="I39">
        <v>1</v>
      </c>
      <c r="J39">
        <v>5</v>
      </c>
      <c r="K39">
        <v>10</v>
      </c>
      <c r="AJ39">
        <v>2.652529812650755</v>
      </c>
      <c r="AK39">
        <v>12.46086927261786</v>
      </c>
      <c r="AL39">
        <v>1.165068536560284</v>
      </c>
      <c r="AM39">
        <v>5.1399433175683953</v>
      </c>
      <c r="AN39">
        <v>30.57347878193832</v>
      </c>
      <c r="AO39">
        <v>1.4611213480238801</v>
      </c>
      <c r="AP39">
        <v>7.849444277380826</v>
      </c>
      <c r="AQ39">
        <v>7.0387532151653431</v>
      </c>
      <c r="AR39">
        <v>1.23722279589856</v>
      </c>
      <c r="AS39">
        <v>2.68486830027723</v>
      </c>
      <c r="AT39">
        <v>0.97206854809155629</v>
      </c>
      <c r="AU39">
        <v>1.151170976336289</v>
      </c>
      <c r="AV39">
        <v>2.3604525565824588</v>
      </c>
      <c r="AW39">
        <v>0.84850693644330022</v>
      </c>
      <c r="AX39">
        <v>0.60446487401532067</v>
      </c>
      <c r="BB39">
        <v>2.6689841723582499</v>
      </c>
      <c r="BC39">
        <v>0.52457071812386857</v>
      </c>
      <c r="BD39">
        <v>0.32973018284792488</v>
      </c>
    </row>
    <row r="40" spans="1:56" x14ac:dyDescent="0.25">
      <c r="A40" s="1">
        <v>13</v>
      </c>
      <c r="B40" t="s">
        <v>172</v>
      </c>
      <c r="C40" t="s">
        <v>134</v>
      </c>
      <c r="D40">
        <v>5</v>
      </c>
      <c r="G40">
        <v>7</v>
      </c>
      <c r="I40">
        <v>1</v>
      </c>
      <c r="J40">
        <v>3</v>
      </c>
      <c r="K40">
        <v>5</v>
      </c>
      <c r="AJ40">
        <v>2.7415079277707259</v>
      </c>
      <c r="AK40">
        <v>16.94418918094016</v>
      </c>
      <c r="AL40">
        <v>0.57875524018891156</v>
      </c>
      <c r="AM40">
        <v>3.647391560254619</v>
      </c>
      <c r="AN40">
        <v>29.75209689792246</v>
      </c>
      <c r="AO40">
        <v>0.69584892780403607</v>
      </c>
      <c r="AP40">
        <v>6.108157478942303</v>
      </c>
      <c r="AQ40">
        <v>5.9548313303093892</v>
      </c>
      <c r="AR40">
        <v>0.57482238297234289</v>
      </c>
      <c r="AS40">
        <v>4.4007170647037128</v>
      </c>
      <c r="AT40">
        <v>10.870574117467189</v>
      </c>
      <c r="AU40">
        <v>0.98531889188780042</v>
      </c>
      <c r="AV40">
        <v>5.3782364582912123</v>
      </c>
      <c r="AW40">
        <v>0.85512504765938502</v>
      </c>
      <c r="AX40">
        <v>0.33570111507651751</v>
      </c>
      <c r="AY40">
        <v>3.262103150220355</v>
      </c>
      <c r="AZ40">
        <v>2.158482427883428</v>
      </c>
      <c r="BA40">
        <v>0.61128078046021983</v>
      </c>
    </row>
    <row r="41" spans="1:56" x14ac:dyDescent="0.25">
      <c r="A41" s="1">
        <v>14</v>
      </c>
      <c r="B41" t="s">
        <v>173</v>
      </c>
      <c r="C41" t="s">
        <v>134</v>
      </c>
      <c r="D41">
        <v>7</v>
      </c>
      <c r="G41">
        <v>6</v>
      </c>
      <c r="I41">
        <v>1</v>
      </c>
      <c r="J41">
        <v>5</v>
      </c>
      <c r="K41">
        <v>8</v>
      </c>
      <c r="AJ41">
        <v>2.0813954221957829</v>
      </c>
      <c r="AK41">
        <v>31.293295905605191</v>
      </c>
      <c r="AL41">
        <v>0.74441235332051292</v>
      </c>
      <c r="AM41">
        <v>1.41753663730924</v>
      </c>
      <c r="AN41">
        <v>15.209158299461709</v>
      </c>
      <c r="AO41">
        <v>1.534127075457945</v>
      </c>
      <c r="AP41">
        <v>3.662412731267978</v>
      </c>
      <c r="AQ41">
        <v>5.3559809624566697</v>
      </c>
      <c r="AR41">
        <v>1.2099653013283389</v>
      </c>
      <c r="AS41">
        <v>1.743129131436945</v>
      </c>
      <c r="AT41">
        <v>2.7393968856686119</v>
      </c>
      <c r="AU41">
        <v>0.77466964276936778</v>
      </c>
      <c r="AV41">
        <v>2.659603382036948</v>
      </c>
      <c r="AW41">
        <v>0.38795586082960648</v>
      </c>
      <c r="AX41">
        <v>0.32789801132275898</v>
      </c>
      <c r="AY41">
        <v>1.458265895402292</v>
      </c>
      <c r="AZ41">
        <v>4.5400570068741217</v>
      </c>
      <c r="BA41">
        <v>0.50667999850702472</v>
      </c>
    </row>
    <row r="42" spans="1:56" x14ac:dyDescent="0.25">
      <c r="A42" s="1">
        <v>15</v>
      </c>
      <c r="B42" t="s">
        <v>174</v>
      </c>
      <c r="C42" t="s">
        <v>134</v>
      </c>
      <c r="D42">
        <v>5</v>
      </c>
      <c r="G42">
        <v>4</v>
      </c>
      <c r="I42">
        <v>1</v>
      </c>
      <c r="J42">
        <v>2</v>
      </c>
      <c r="K42">
        <v>4</v>
      </c>
      <c r="AJ42">
        <v>2.786806090327445</v>
      </c>
      <c r="AK42">
        <v>12.940218467352681</v>
      </c>
      <c r="AL42">
        <v>0.63658085986389779</v>
      </c>
      <c r="AM42">
        <v>2.4069116134487558</v>
      </c>
      <c r="AN42">
        <v>26.751236716838321</v>
      </c>
      <c r="AO42">
        <v>0.87775964743923396</v>
      </c>
      <c r="AP42">
        <v>2.673162140359636</v>
      </c>
      <c r="AQ42">
        <v>3.421184670325601</v>
      </c>
      <c r="AR42">
        <v>1.0456028162734581</v>
      </c>
      <c r="AS42">
        <v>2.9007088022062821</v>
      </c>
      <c r="AT42">
        <v>9.1865684220520052</v>
      </c>
      <c r="AU42">
        <v>0.91007847571017919</v>
      </c>
      <c r="AV42">
        <v>0.99863383340016298</v>
      </c>
      <c r="AW42">
        <v>1.553825071185202</v>
      </c>
      <c r="AX42">
        <v>0.59759708511046483</v>
      </c>
      <c r="AY42">
        <v>1.9982129385462031</v>
      </c>
      <c r="AZ42">
        <v>15.03379583213245</v>
      </c>
      <c r="BA42">
        <v>0.77386161210597493</v>
      </c>
      <c r="BB42">
        <v>1.381881572255224</v>
      </c>
      <c r="BC42">
        <v>0.9456420727638033</v>
      </c>
      <c r="BD42">
        <v>0.31023849777557189</v>
      </c>
    </row>
    <row r="43" spans="1:56" x14ac:dyDescent="0.25">
      <c r="A43" s="1">
        <v>16</v>
      </c>
      <c r="B43" t="s">
        <v>175</v>
      </c>
      <c r="C43" t="s">
        <v>134</v>
      </c>
      <c r="D43">
        <v>6</v>
      </c>
      <c r="G43">
        <v>2</v>
      </c>
      <c r="I43">
        <v>1</v>
      </c>
      <c r="J43">
        <v>5</v>
      </c>
      <c r="K43">
        <v>8</v>
      </c>
      <c r="AJ43">
        <v>1.403248558053747</v>
      </c>
      <c r="AK43">
        <v>22.594823170133171</v>
      </c>
      <c r="AL43">
        <v>0.85472343963920139</v>
      </c>
      <c r="AM43">
        <v>1.4950256416923371</v>
      </c>
      <c r="AN43">
        <v>3.759919948788593</v>
      </c>
      <c r="AO43">
        <v>0.62955459565273486</v>
      </c>
      <c r="AP43">
        <v>4.9356408499297686</v>
      </c>
      <c r="AQ43">
        <v>1.3828983505081851</v>
      </c>
      <c r="AR43">
        <v>0.60232654493302107</v>
      </c>
      <c r="AS43">
        <v>2.5566601598238781</v>
      </c>
      <c r="AT43">
        <v>0.69842180266095966</v>
      </c>
      <c r="AU43">
        <v>0.86642303812914179</v>
      </c>
      <c r="AV43">
        <v>1.4688192829289619</v>
      </c>
      <c r="AW43">
        <v>0.33284799916873448</v>
      </c>
      <c r="AX43">
        <v>0.46690358505293261</v>
      </c>
    </row>
    <row r="44" spans="1:56" x14ac:dyDescent="0.25">
      <c r="A44" s="1">
        <v>17</v>
      </c>
      <c r="B44" t="s">
        <v>176</v>
      </c>
      <c r="C44" t="s">
        <v>134</v>
      </c>
      <c r="D44">
        <v>4</v>
      </c>
      <c r="G44">
        <v>4</v>
      </c>
      <c r="I44">
        <v>1</v>
      </c>
      <c r="J44">
        <v>2</v>
      </c>
      <c r="K44">
        <v>5</v>
      </c>
      <c r="AJ44">
        <v>16.362512389692711</v>
      </c>
      <c r="AK44">
        <v>18.748590976552801</v>
      </c>
      <c r="AL44">
        <v>0.71136794026824646</v>
      </c>
      <c r="AM44">
        <v>4.5587875022320077</v>
      </c>
      <c r="AN44">
        <v>15.53064518989413</v>
      </c>
      <c r="AO44">
        <v>0.70053290366195142</v>
      </c>
      <c r="AP44">
        <v>3.928284093504772</v>
      </c>
      <c r="AQ44">
        <v>1.768459266371792</v>
      </c>
      <c r="AR44">
        <v>0.90897313368623145</v>
      </c>
      <c r="AS44">
        <v>1.4054585371286521</v>
      </c>
      <c r="AT44">
        <v>13.8703232379612</v>
      </c>
      <c r="AU44">
        <v>0.40101301238428277</v>
      </c>
      <c r="AV44">
        <v>2.080895270275505</v>
      </c>
      <c r="AW44">
        <v>4.9368721064347483</v>
      </c>
      <c r="AX44">
        <v>0.31068497315936838</v>
      </c>
      <c r="AY44">
        <v>5.4134478478808887</v>
      </c>
      <c r="AZ44">
        <v>2.2577685947762798</v>
      </c>
      <c r="BA44">
        <v>0.72310041345190257</v>
      </c>
    </row>
    <row r="45" spans="1:56" x14ac:dyDescent="0.25">
      <c r="A45" s="1">
        <v>18</v>
      </c>
      <c r="B45" t="s">
        <v>177</v>
      </c>
      <c r="C45" t="s">
        <v>134</v>
      </c>
      <c r="D45">
        <v>3</v>
      </c>
      <c r="G45">
        <v>7</v>
      </c>
      <c r="I45">
        <v>1</v>
      </c>
      <c r="J45">
        <v>5</v>
      </c>
      <c r="K45">
        <v>9</v>
      </c>
      <c r="AJ45">
        <v>1.24565635601175</v>
      </c>
      <c r="AK45">
        <v>33.308469103038078</v>
      </c>
      <c r="AL45">
        <v>0.84056425234302878</v>
      </c>
      <c r="AM45">
        <v>2.6534590966184619</v>
      </c>
      <c r="AN45">
        <v>10.807105522253551</v>
      </c>
      <c r="AO45">
        <v>0.939451725455001</v>
      </c>
      <c r="AP45">
        <v>2.7311728356871749</v>
      </c>
      <c r="AQ45">
        <v>12.51938532057102</v>
      </c>
      <c r="AR45">
        <v>0.54996185819618404</v>
      </c>
      <c r="AS45">
        <v>2.0425155132161308</v>
      </c>
      <c r="AT45">
        <v>1.218449348329159</v>
      </c>
      <c r="AU45">
        <v>0.69566483219023212</v>
      </c>
      <c r="AV45">
        <v>1.542117861688894</v>
      </c>
      <c r="AW45">
        <v>0.29277878647008038</v>
      </c>
      <c r="AX45">
        <v>0.35612601181856007</v>
      </c>
      <c r="AY45">
        <v>3.1175647892232519</v>
      </c>
      <c r="AZ45">
        <v>2.005061037401902</v>
      </c>
      <c r="BA45">
        <v>0.67820545137510635</v>
      </c>
    </row>
    <row r="46" spans="1:56" x14ac:dyDescent="0.25">
      <c r="A46" s="1">
        <v>19</v>
      </c>
      <c r="B46" t="s">
        <v>178</v>
      </c>
      <c r="C46" t="s">
        <v>134</v>
      </c>
      <c r="D46">
        <v>7</v>
      </c>
      <c r="G46">
        <v>7</v>
      </c>
      <c r="I46">
        <v>1</v>
      </c>
      <c r="J46">
        <v>5</v>
      </c>
      <c r="K46">
        <v>9</v>
      </c>
      <c r="AJ46">
        <v>1.8509822678752239</v>
      </c>
      <c r="AK46">
        <v>18.989871014899109</v>
      </c>
      <c r="AL46">
        <v>0.62244841241044924</v>
      </c>
      <c r="AM46">
        <v>2.4179284207930318</v>
      </c>
      <c r="AN46">
        <v>1.6202109802106861</v>
      </c>
      <c r="AO46">
        <v>0.71177023940254003</v>
      </c>
      <c r="AP46">
        <v>1.2387998446065469</v>
      </c>
      <c r="AQ46">
        <v>0.7214272215787787</v>
      </c>
      <c r="AR46">
        <v>0.85476159644895233</v>
      </c>
      <c r="AS46">
        <v>2.445439416205772</v>
      </c>
      <c r="AT46">
        <v>4.6775402150833543</v>
      </c>
      <c r="AU46">
        <v>0.69470187552724383</v>
      </c>
      <c r="AV46">
        <v>1.809819513977345</v>
      </c>
      <c r="AW46">
        <v>0.32543728898599511</v>
      </c>
      <c r="AX46">
        <v>0.33201453839137679</v>
      </c>
    </row>
    <row r="47" spans="1:56" x14ac:dyDescent="0.25">
      <c r="A47" s="1">
        <v>20</v>
      </c>
      <c r="B47" t="s">
        <v>179</v>
      </c>
      <c r="C47" t="s">
        <v>134</v>
      </c>
      <c r="D47">
        <v>0</v>
      </c>
      <c r="G47">
        <v>5</v>
      </c>
      <c r="I47">
        <v>1</v>
      </c>
      <c r="J47">
        <v>1</v>
      </c>
      <c r="K47">
        <v>2</v>
      </c>
      <c r="AJ47">
        <v>1.503073727712035</v>
      </c>
      <c r="AK47">
        <v>29.74729214218678</v>
      </c>
      <c r="AL47">
        <v>0.6927254760521464</v>
      </c>
      <c r="AM47">
        <v>1.420274314528797</v>
      </c>
      <c r="AN47">
        <v>3.0736712185316719</v>
      </c>
      <c r="AO47">
        <v>0.99734704894945025</v>
      </c>
      <c r="AP47">
        <v>4.0140450172475539</v>
      </c>
      <c r="AQ47">
        <v>5.3376924253243487</v>
      </c>
      <c r="AR47">
        <v>1.0564273372292521</v>
      </c>
      <c r="AS47">
        <v>1.782238392015643</v>
      </c>
      <c r="AT47">
        <v>8.8111388096767769</v>
      </c>
      <c r="AU47">
        <v>1.2937462499521639</v>
      </c>
      <c r="AV47">
        <v>0.77486974546445708</v>
      </c>
      <c r="AW47">
        <v>1.6511011206657711</v>
      </c>
      <c r="AX47">
        <v>0.6182452195444057</v>
      </c>
      <c r="AY47">
        <v>1.1742339866759719</v>
      </c>
      <c r="AZ47">
        <v>10.61933187095565</v>
      </c>
      <c r="BA47">
        <v>0.83734255426679738</v>
      </c>
      <c r="BB47">
        <v>1.2992484731639711</v>
      </c>
      <c r="BC47">
        <v>1.033273532873864</v>
      </c>
      <c r="BD47">
        <v>1.5466496168755841</v>
      </c>
    </row>
    <row r="48" spans="1:56" x14ac:dyDescent="0.25">
      <c r="A48" s="1">
        <v>21</v>
      </c>
      <c r="B48" t="s">
        <v>180</v>
      </c>
      <c r="C48" t="s">
        <v>134</v>
      </c>
      <c r="D48">
        <v>3</v>
      </c>
      <c r="G48">
        <v>6</v>
      </c>
      <c r="I48">
        <v>1</v>
      </c>
      <c r="J48">
        <v>5</v>
      </c>
      <c r="K48">
        <v>8</v>
      </c>
      <c r="AJ48">
        <v>1.5774561053840439</v>
      </c>
      <c r="AK48">
        <v>13.519205652963141</v>
      </c>
      <c r="AL48">
        <v>0.6539944940013811</v>
      </c>
      <c r="AM48">
        <v>1.301427816448268</v>
      </c>
      <c r="AN48">
        <v>12.77266162497108</v>
      </c>
      <c r="AO48">
        <v>0.7360506001568865</v>
      </c>
      <c r="AP48">
        <v>1.132233234966407</v>
      </c>
      <c r="AQ48">
        <v>1.7128206037159539</v>
      </c>
      <c r="AR48">
        <v>1.45532331301365</v>
      </c>
      <c r="AS48">
        <v>3.746691019505306</v>
      </c>
      <c r="AT48">
        <v>15.57687353659821</v>
      </c>
      <c r="AU48">
        <v>2.2239374501805291</v>
      </c>
      <c r="AV48">
        <v>2.006101629936893</v>
      </c>
      <c r="AW48">
        <v>0.25553594923076162</v>
      </c>
      <c r="AX48">
        <v>0.41544985098880721</v>
      </c>
    </row>
    <row r="49" spans="1:77" x14ac:dyDescent="0.25">
      <c r="A49" s="1">
        <v>22</v>
      </c>
      <c r="B49" t="s">
        <v>181</v>
      </c>
      <c r="C49" t="s">
        <v>134</v>
      </c>
      <c r="D49">
        <v>3</v>
      </c>
      <c r="G49">
        <v>5</v>
      </c>
      <c r="I49">
        <v>1</v>
      </c>
      <c r="J49">
        <v>5</v>
      </c>
      <c r="K49">
        <v>10</v>
      </c>
      <c r="AJ49">
        <v>0.84986219977145083</v>
      </c>
      <c r="AK49">
        <v>18.15900460554985</v>
      </c>
      <c r="AL49">
        <v>0.80667828596779145</v>
      </c>
      <c r="AM49">
        <v>1.7973698228597641</v>
      </c>
      <c r="AN49">
        <v>6.9384960020834114</v>
      </c>
      <c r="AO49">
        <v>0.5029550509643741</v>
      </c>
      <c r="AP49">
        <v>1.3891305321012619</v>
      </c>
      <c r="AQ49">
        <v>1.0079690683342051</v>
      </c>
      <c r="AR49">
        <v>0.72262931184377521</v>
      </c>
      <c r="AS49">
        <v>2.8831457345531821</v>
      </c>
      <c r="AT49">
        <v>0.33024396003747819</v>
      </c>
      <c r="AU49">
        <v>0.79948838608106598</v>
      </c>
      <c r="AV49">
        <v>1.135168469343625</v>
      </c>
      <c r="AW49">
        <v>0.2107438922867004</v>
      </c>
      <c r="AX49">
        <v>0.46260378073930042</v>
      </c>
    </row>
    <row r="50" spans="1:77" x14ac:dyDescent="0.25">
      <c r="A50" s="1">
        <v>23</v>
      </c>
      <c r="B50" t="s">
        <v>182</v>
      </c>
      <c r="C50" t="s">
        <v>134</v>
      </c>
      <c r="D50">
        <v>3</v>
      </c>
      <c r="G50">
        <v>5</v>
      </c>
      <c r="I50">
        <v>0</v>
      </c>
      <c r="J50">
        <v>1</v>
      </c>
      <c r="K50">
        <v>0</v>
      </c>
      <c r="AJ50">
        <v>1.4140595588833089</v>
      </c>
      <c r="AK50">
        <v>23.382876417861549</v>
      </c>
      <c r="AL50">
        <v>1.075527382927248</v>
      </c>
      <c r="AM50">
        <v>4.4459370340046007</v>
      </c>
      <c r="AN50">
        <v>5.38376664367388</v>
      </c>
      <c r="AO50">
        <v>0.67770370413199998</v>
      </c>
      <c r="AP50">
        <v>3.7288675023592082</v>
      </c>
      <c r="AQ50">
        <v>2.6294464345846791</v>
      </c>
      <c r="AR50">
        <v>0.76133806075085886</v>
      </c>
      <c r="AS50">
        <v>1.335013074276503</v>
      </c>
      <c r="AT50">
        <v>1.52446555905226</v>
      </c>
      <c r="AU50">
        <v>0.5465705973419972</v>
      </c>
      <c r="AV50">
        <v>1.150275021023845</v>
      </c>
      <c r="AW50">
        <v>0.51504180373740382</v>
      </c>
      <c r="AX50">
        <v>0.53828886957307986</v>
      </c>
    </row>
    <row r="51" spans="1:77" x14ac:dyDescent="0.25">
      <c r="A51" s="1">
        <v>24</v>
      </c>
      <c r="B51" t="s">
        <v>183</v>
      </c>
      <c r="C51" t="s">
        <v>134</v>
      </c>
      <c r="D51">
        <v>8</v>
      </c>
      <c r="G51">
        <v>8</v>
      </c>
      <c r="I51">
        <v>1</v>
      </c>
      <c r="J51">
        <v>5</v>
      </c>
      <c r="K51">
        <v>10</v>
      </c>
      <c r="AJ51">
        <v>2.2582883688737638</v>
      </c>
      <c r="AK51">
        <v>7.8207833927299362</v>
      </c>
      <c r="AL51">
        <v>1.2869516570935959</v>
      </c>
      <c r="AM51">
        <v>2.28871678590076</v>
      </c>
      <c r="AN51">
        <v>12.024096186447419</v>
      </c>
      <c r="AO51">
        <v>1.1630741663684601</v>
      </c>
      <c r="AP51">
        <v>1.479904421663377</v>
      </c>
      <c r="AQ51">
        <v>1.720828129327856</v>
      </c>
      <c r="AR51">
        <v>0.37418717695982201</v>
      </c>
      <c r="AS51">
        <v>1.477707327874668</v>
      </c>
      <c r="AT51">
        <v>0.49200956286586012</v>
      </c>
      <c r="AU51">
        <v>1.812861615764632</v>
      </c>
    </row>
    <row r="52" spans="1:77" x14ac:dyDescent="0.25">
      <c r="A52" s="1">
        <v>0</v>
      </c>
      <c r="B52" t="s">
        <v>184</v>
      </c>
      <c r="C52" t="s">
        <v>185</v>
      </c>
      <c r="E52">
        <v>5</v>
      </c>
      <c r="H52">
        <v>5</v>
      </c>
      <c r="I52">
        <v>1</v>
      </c>
      <c r="J52">
        <v>5</v>
      </c>
      <c r="K52">
        <v>9</v>
      </c>
      <c r="BE52">
        <v>0.87321871795575134</v>
      </c>
      <c r="BF52">
        <v>5.1856904940104869</v>
      </c>
      <c r="BG52">
        <v>0.64766392121418903</v>
      </c>
      <c r="BH52">
        <v>1.342228789490036</v>
      </c>
      <c r="BI52">
        <v>6.1943811403507416</v>
      </c>
      <c r="BJ52">
        <v>1.73877494485896</v>
      </c>
      <c r="BK52">
        <v>1.2308040372681719</v>
      </c>
      <c r="BL52">
        <v>0.51303236405692587</v>
      </c>
      <c r="BM52">
        <v>0.32731092323410849</v>
      </c>
      <c r="BN52">
        <v>1.7359167212241571</v>
      </c>
      <c r="BO52">
        <v>15.37240613876611</v>
      </c>
      <c r="BP52">
        <v>1.19377902953795</v>
      </c>
      <c r="BQ52">
        <v>9.9680442605529151</v>
      </c>
      <c r="BR52">
        <v>13.270075242819759</v>
      </c>
      <c r="BS52">
        <v>2.3283610117024409</v>
      </c>
      <c r="BT52">
        <v>2.1608531225185739</v>
      </c>
      <c r="BU52">
        <v>2.1897544415437551</v>
      </c>
      <c r="BV52">
        <v>0.58654757050999251</v>
      </c>
    </row>
    <row r="53" spans="1:77" x14ac:dyDescent="0.25">
      <c r="A53" s="1">
        <v>1</v>
      </c>
      <c r="B53" t="s">
        <v>186</v>
      </c>
      <c r="C53" t="s">
        <v>185</v>
      </c>
      <c r="E53">
        <v>8</v>
      </c>
      <c r="H53">
        <v>5</v>
      </c>
      <c r="I53">
        <v>1</v>
      </c>
      <c r="J53">
        <v>2</v>
      </c>
      <c r="K53">
        <v>6</v>
      </c>
      <c r="BE53">
        <v>1.066400143496139</v>
      </c>
      <c r="BF53">
        <v>4.402836470730108</v>
      </c>
      <c r="BG53">
        <v>1.2729439823633579</v>
      </c>
      <c r="BH53">
        <v>3.5199494274984322</v>
      </c>
      <c r="BI53">
        <v>14.366452632897561</v>
      </c>
      <c r="BJ53">
        <v>0.66035001146155992</v>
      </c>
      <c r="BK53">
        <v>5.3336832626719124</v>
      </c>
      <c r="BL53">
        <v>5.7235373950170469</v>
      </c>
      <c r="BM53">
        <v>0.39360410492918158</v>
      </c>
      <c r="BN53">
        <v>1.401772260899065</v>
      </c>
      <c r="BO53">
        <v>42.489169066046202</v>
      </c>
      <c r="BP53">
        <v>1.428281962124061</v>
      </c>
      <c r="BQ53">
        <v>1.156749815436342E-4</v>
      </c>
      <c r="BR53">
        <v>8.6438205072813616</v>
      </c>
      <c r="BS53">
        <v>0.50044211879321665</v>
      </c>
      <c r="BT53">
        <v>4.284781589109798</v>
      </c>
      <c r="BU53">
        <v>4.4356274736794603</v>
      </c>
      <c r="BV53">
        <v>1.0561215951370291</v>
      </c>
    </row>
    <row r="54" spans="1:77" x14ac:dyDescent="0.25">
      <c r="A54" s="1">
        <v>2</v>
      </c>
      <c r="B54" t="s">
        <v>187</v>
      </c>
      <c r="C54" t="s">
        <v>185</v>
      </c>
      <c r="E54">
        <v>8</v>
      </c>
      <c r="H54">
        <v>8</v>
      </c>
      <c r="I54">
        <v>1</v>
      </c>
      <c r="J54">
        <v>5</v>
      </c>
      <c r="K54">
        <v>10</v>
      </c>
      <c r="BE54">
        <v>1.975225123043856</v>
      </c>
      <c r="BF54">
        <v>1.3416609304895251</v>
      </c>
      <c r="BG54">
        <v>0.53971182207351376</v>
      </c>
      <c r="BH54">
        <v>0.72753013483452378</v>
      </c>
      <c r="BI54">
        <v>5.6220913375673263</v>
      </c>
      <c r="BJ54">
        <v>0.99995072546153096</v>
      </c>
      <c r="BK54">
        <v>0.78361387270524574</v>
      </c>
      <c r="BL54">
        <v>0.67432234741499997</v>
      </c>
      <c r="BM54">
        <v>0.61898433760688931</v>
      </c>
      <c r="BN54">
        <v>8.3419073031775497</v>
      </c>
      <c r="BO54">
        <v>19.849725279430171</v>
      </c>
      <c r="BP54">
        <v>1.1447926278081011</v>
      </c>
      <c r="BQ54">
        <v>2.238517004672985</v>
      </c>
      <c r="BR54">
        <v>6.49522652917085</v>
      </c>
      <c r="BS54">
        <v>1.063206612642944</v>
      </c>
      <c r="BT54">
        <v>1.7676480211616761</v>
      </c>
      <c r="BU54">
        <v>0.24503987181424239</v>
      </c>
      <c r="BV54">
        <v>0.79159214143237477</v>
      </c>
    </row>
    <row r="55" spans="1:77" x14ac:dyDescent="0.25">
      <c r="A55" s="1">
        <v>3</v>
      </c>
      <c r="B55" t="s">
        <v>188</v>
      </c>
      <c r="C55" t="s">
        <v>185</v>
      </c>
      <c r="E55">
        <v>8</v>
      </c>
      <c r="H55">
        <v>6</v>
      </c>
      <c r="I55">
        <v>1</v>
      </c>
      <c r="J55">
        <v>3</v>
      </c>
      <c r="K55">
        <v>7</v>
      </c>
      <c r="BE55">
        <v>2.9640425071011118</v>
      </c>
      <c r="BF55">
        <v>6.8402747836662456</v>
      </c>
      <c r="BG55">
        <v>0.64091661456222937</v>
      </c>
      <c r="BH55">
        <v>0.47974861573129601</v>
      </c>
      <c r="BI55">
        <v>6.1602591239770854</v>
      </c>
      <c r="BJ55">
        <v>0.79757028456879198</v>
      </c>
      <c r="BK55">
        <v>4.8323692249268788</v>
      </c>
      <c r="BL55">
        <v>0.67480127188355254</v>
      </c>
      <c r="BM55">
        <v>0.3623135717389232</v>
      </c>
      <c r="BN55">
        <v>2.393662393102034</v>
      </c>
      <c r="BO55">
        <v>7.7727238994427239</v>
      </c>
      <c r="BP55">
        <v>0.91170874181375439</v>
      </c>
      <c r="BQ55">
        <v>4.8149924390625074</v>
      </c>
      <c r="BR55">
        <v>7.0327519438653781</v>
      </c>
      <c r="BS55">
        <v>0.66681969815726916</v>
      </c>
      <c r="BT55">
        <v>7.2767765799326298</v>
      </c>
      <c r="BU55">
        <v>2.446395762870452</v>
      </c>
      <c r="BV55">
        <v>2.2652980163090888</v>
      </c>
    </row>
    <row r="56" spans="1:77" x14ac:dyDescent="0.25">
      <c r="A56" s="1">
        <v>4</v>
      </c>
      <c r="B56" t="s">
        <v>189</v>
      </c>
      <c r="C56" t="s">
        <v>185</v>
      </c>
      <c r="E56">
        <v>8</v>
      </c>
      <c r="H56">
        <v>8</v>
      </c>
      <c r="I56">
        <v>1</v>
      </c>
      <c r="J56">
        <v>5</v>
      </c>
      <c r="K56">
        <v>10</v>
      </c>
      <c r="BE56">
        <v>2.0825769140992629</v>
      </c>
      <c r="BF56">
        <v>0.73093158020128612</v>
      </c>
      <c r="BG56">
        <v>0.49546809458661301</v>
      </c>
      <c r="BH56">
        <v>0.82585687369282823</v>
      </c>
      <c r="BI56">
        <v>5.3643185046021236</v>
      </c>
      <c r="BJ56">
        <v>2.1862908020957552</v>
      </c>
      <c r="BK56">
        <v>6.1550976161652224</v>
      </c>
      <c r="BL56">
        <v>0.46585139340277237</v>
      </c>
      <c r="BM56">
        <v>0.29792286792326189</v>
      </c>
      <c r="BN56">
        <v>1.171772540260463E-4</v>
      </c>
      <c r="BO56">
        <v>35.806117013205892</v>
      </c>
      <c r="BP56">
        <v>1.1004221085235599</v>
      </c>
      <c r="BQ56">
        <v>6.1309545950159654</v>
      </c>
      <c r="BR56">
        <v>7.267481118688238</v>
      </c>
      <c r="BS56">
        <v>0.65297986263828989</v>
      </c>
      <c r="BT56">
        <v>3.9927662575178151</v>
      </c>
      <c r="BU56">
        <v>1.2298792383237469</v>
      </c>
      <c r="BV56">
        <v>0.53657087075612253</v>
      </c>
    </row>
    <row r="57" spans="1:77" x14ac:dyDescent="0.25">
      <c r="A57" s="1">
        <v>5</v>
      </c>
      <c r="B57" t="s">
        <v>190</v>
      </c>
      <c r="C57" t="s">
        <v>185</v>
      </c>
      <c r="E57">
        <v>4</v>
      </c>
      <c r="H57">
        <v>4</v>
      </c>
      <c r="I57">
        <v>1</v>
      </c>
      <c r="J57">
        <v>3</v>
      </c>
      <c r="K57">
        <v>6</v>
      </c>
      <c r="BE57">
        <v>1.2212426737933131</v>
      </c>
      <c r="BF57">
        <v>3.1840259760938352</v>
      </c>
      <c r="BG57">
        <v>0.5094987187130755</v>
      </c>
      <c r="BH57">
        <v>0.90708504755275499</v>
      </c>
      <c r="BI57">
        <v>1.227065481954924</v>
      </c>
      <c r="BJ57">
        <v>0.77328514844339225</v>
      </c>
      <c r="BK57">
        <v>1.1506839395951829</v>
      </c>
      <c r="BL57">
        <v>3.0107523651022352</v>
      </c>
      <c r="BM57">
        <v>0.35754986568099412</v>
      </c>
      <c r="BN57">
        <v>2.0704427587612031</v>
      </c>
      <c r="BO57">
        <v>16.934728363595639</v>
      </c>
      <c r="BP57">
        <v>1.1094234248147361</v>
      </c>
      <c r="BQ57">
        <v>7.3497798119215076</v>
      </c>
      <c r="BR57">
        <v>9.6356887063060412</v>
      </c>
      <c r="BS57">
        <v>0.68753333167092023</v>
      </c>
      <c r="BT57">
        <v>4.5501093504144592</v>
      </c>
      <c r="BU57">
        <v>4.7719442200216244</v>
      </c>
      <c r="BV57">
        <v>0.69578050717313999</v>
      </c>
      <c r="BW57">
        <v>7.529194712842127</v>
      </c>
      <c r="BX57">
        <v>9.609109600092097</v>
      </c>
      <c r="BY57">
        <v>0.75557545899687284</v>
      </c>
    </row>
    <row r="58" spans="1:77" x14ac:dyDescent="0.25">
      <c r="A58" s="1">
        <v>6</v>
      </c>
      <c r="B58" t="s">
        <v>191</v>
      </c>
      <c r="C58" t="s">
        <v>185</v>
      </c>
      <c r="E58">
        <v>5</v>
      </c>
      <c r="H58">
        <v>4</v>
      </c>
      <c r="I58">
        <v>1</v>
      </c>
      <c r="J58">
        <v>3</v>
      </c>
      <c r="K58">
        <v>5</v>
      </c>
      <c r="BE58">
        <v>0.57540010774391703</v>
      </c>
      <c r="BF58">
        <v>5.8978941444711381</v>
      </c>
      <c r="BG58">
        <v>0.5476528344424878</v>
      </c>
      <c r="BH58">
        <v>1.0981332461615241</v>
      </c>
      <c r="BI58">
        <v>4.9854880477705592</v>
      </c>
      <c r="BJ58">
        <v>1.4206137624387341</v>
      </c>
      <c r="BK58">
        <v>1.6192917025582569</v>
      </c>
      <c r="BL58">
        <v>1.797620160015867</v>
      </c>
      <c r="BM58">
        <v>0.31966886308873649</v>
      </c>
      <c r="BN58">
        <v>4.0892917716630004</v>
      </c>
      <c r="BO58">
        <v>36.118551532903837</v>
      </c>
      <c r="BP58">
        <v>0.68889919781651088</v>
      </c>
      <c r="BQ58">
        <v>3.8120350654435242</v>
      </c>
      <c r="BR58">
        <v>18.63038147806196</v>
      </c>
      <c r="BS58">
        <v>0.55477060148882629</v>
      </c>
      <c r="BT58">
        <v>7.5178606678323376</v>
      </c>
      <c r="BU58">
        <v>3.8433475318113319</v>
      </c>
      <c r="BV58">
        <v>0.97975898141112339</v>
      </c>
    </row>
    <row r="59" spans="1:77" x14ac:dyDescent="0.25">
      <c r="A59" s="1">
        <v>7</v>
      </c>
      <c r="B59" t="s">
        <v>192</v>
      </c>
      <c r="C59" t="s">
        <v>185</v>
      </c>
      <c r="E59">
        <v>6</v>
      </c>
      <c r="H59">
        <v>4</v>
      </c>
      <c r="I59">
        <v>1</v>
      </c>
      <c r="J59">
        <v>4</v>
      </c>
      <c r="K59">
        <v>8</v>
      </c>
      <c r="BE59">
        <v>2.03339792103543</v>
      </c>
      <c r="BF59">
        <v>5.2280683990684338</v>
      </c>
      <c r="BG59">
        <v>0.35060065360812592</v>
      </c>
      <c r="BH59">
        <v>3.061210693340399E-2</v>
      </c>
      <c r="BI59">
        <v>1.7910233810671341</v>
      </c>
      <c r="BJ59">
        <v>0.86723606800114794</v>
      </c>
      <c r="BK59">
        <v>0.66363788502894749</v>
      </c>
      <c r="BL59">
        <v>1.478266473694021</v>
      </c>
      <c r="BM59">
        <v>0.2930059300706489</v>
      </c>
      <c r="BN59">
        <v>1.546188419221721</v>
      </c>
      <c r="BO59">
        <v>22.47151255704506</v>
      </c>
      <c r="BP59">
        <v>1.210130063747386</v>
      </c>
      <c r="BQ59">
        <v>1.6249501621102811</v>
      </c>
      <c r="BR59">
        <v>10.37125149213216</v>
      </c>
      <c r="BS59">
        <v>0.56858369655765273</v>
      </c>
      <c r="BT59">
        <v>3.1167001322899068</v>
      </c>
      <c r="BU59">
        <v>3.1554776911034419</v>
      </c>
      <c r="BV59">
        <v>0.81775752180328709</v>
      </c>
    </row>
    <row r="60" spans="1:77" x14ac:dyDescent="0.25">
      <c r="A60" s="1">
        <v>8</v>
      </c>
      <c r="B60" t="s">
        <v>193</v>
      </c>
      <c r="C60" t="s">
        <v>185</v>
      </c>
      <c r="E60">
        <v>6</v>
      </c>
      <c r="H60">
        <v>6</v>
      </c>
      <c r="I60">
        <v>1</v>
      </c>
      <c r="J60">
        <v>5</v>
      </c>
      <c r="K60">
        <v>8</v>
      </c>
      <c r="BE60">
        <v>0.98654594805520901</v>
      </c>
      <c r="BF60">
        <v>2.337922375176277</v>
      </c>
      <c r="BG60">
        <v>0.52751667447228101</v>
      </c>
      <c r="BH60">
        <v>2.5914230456419318</v>
      </c>
      <c r="BI60">
        <v>5.2275954836877636</v>
      </c>
      <c r="BJ60">
        <v>0.92738826022105059</v>
      </c>
      <c r="BK60">
        <v>0.85904417612437101</v>
      </c>
      <c r="BL60">
        <v>3.5863603873585821</v>
      </c>
      <c r="BM60">
        <v>0.4759917326955474</v>
      </c>
      <c r="BN60">
        <v>1.4403464120174481</v>
      </c>
      <c r="BO60">
        <v>30.20201598958738</v>
      </c>
      <c r="BP60">
        <v>1.495275503253765</v>
      </c>
      <c r="BQ60">
        <v>0.19724146716725949</v>
      </c>
      <c r="BR60">
        <v>7.3776743079256448</v>
      </c>
      <c r="BS60">
        <v>0.81505763768859651</v>
      </c>
      <c r="BT60">
        <v>2.8764528101660289</v>
      </c>
      <c r="BU60">
        <v>0.57406939477345986</v>
      </c>
      <c r="BV60">
        <v>0.49071670716284638</v>
      </c>
      <c r="BW60">
        <v>1.9881398591649031</v>
      </c>
      <c r="BX60">
        <v>0.95303175112985627</v>
      </c>
      <c r="BY60">
        <v>0.61567573268075648</v>
      </c>
    </row>
    <row r="61" spans="1:77" x14ac:dyDescent="0.25">
      <c r="A61" s="1">
        <v>9</v>
      </c>
      <c r="B61" t="s">
        <v>194</v>
      </c>
      <c r="C61" t="s">
        <v>185</v>
      </c>
      <c r="E61">
        <v>8</v>
      </c>
      <c r="H61">
        <v>8</v>
      </c>
      <c r="I61">
        <v>1</v>
      </c>
      <c r="J61">
        <v>5</v>
      </c>
      <c r="K61">
        <v>8</v>
      </c>
      <c r="BE61">
        <v>2.2370420735442171</v>
      </c>
      <c r="BF61">
        <v>3.55861101087612</v>
      </c>
      <c r="BG61">
        <v>0.30747882321702491</v>
      </c>
      <c r="BH61">
        <v>2.520638069207052</v>
      </c>
      <c r="BI61">
        <v>5.829651313542854</v>
      </c>
      <c r="BJ61">
        <v>1.359455949013864</v>
      </c>
      <c r="BK61">
        <v>1.676537598425057</v>
      </c>
      <c r="BL61">
        <v>0.29254533332459692</v>
      </c>
      <c r="BM61">
        <v>0.62730121855202015</v>
      </c>
      <c r="BN61">
        <v>2.460176108399196</v>
      </c>
      <c r="BO61">
        <v>10.38599900068834</v>
      </c>
      <c r="BP61">
        <v>0.98457406518838297</v>
      </c>
      <c r="BQ61">
        <v>3.4894674173622211</v>
      </c>
      <c r="BR61">
        <v>15.19376160317711</v>
      </c>
      <c r="BS61">
        <v>0.43917614174961273</v>
      </c>
      <c r="BT61">
        <v>4.0519140303536014</v>
      </c>
      <c r="BU61">
        <v>0.82960744718525348</v>
      </c>
      <c r="BV61">
        <v>0.36895692113444062</v>
      </c>
    </row>
    <row r="62" spans="1:77" x14ac:dyDescent="0.25">
      <c r="A62" s="1">
        <v>10</v>
      </c>
      <c r="B62" t="s">
        <v>195</v>
      </c>
      <c r="C62" t="s">
        <v>185</v>
      </c>
      <c r="E62">
        <v>8</v>
      </c>
      <c r="H62">
        <v>8</v>
      </c>
      <c r="I62">
        <v>1</v>
      </c>
      <c r="J62">
        <v>2</v>
      </c>
      <c r="K62">
        <v>4</v>
      </c>
      <c r="BE62">
        <v>1.251292630362514</v>
      </c>
      <c r="BF62">
        <v>5.0037613898548443</v>
      </c>
      <c r="BG62">
        <v>0.88843193098182383</v>
      </c>
      <c r="BH62">
        <v>0.76454192256642273</v>
      </c>
      <c r="BI62">
        <v>4.8077007088613746</v>
      </c>
      <c r="BJ62">
        <v>1.4410044073683821</v>
      </c>
      <c r="BK62">
        <v>1.640475246906135</v>
      </c>
      <c r="BL62">
        <v>2.4894169410072209</v>
      </c>
      <c r="BM62">
        <v>0.43281431821924338</v>
      </c>
      <c r="BN62">
        <v>1.4437833110144991</v>
      </c>
      <c r="BO62">
        <v>26.131298014506569</v>
      </c>
      <c r="BP62">
        <v>0.75556223899900488</v>
      </c>
      <c r="BQ62">
        <v>5.1908003236495688</v>
      </c>
      <c r="BR62">
        <v>18.777199169183291</v>
      </c>
      <c r="BS62">
        <v>1.047127790208265</v>
      </c>
      <c r="BT62">
        <v>0.20981038016202549</v>
      </c>
      <c r="BU62">
        <v>2.4145208456834548</v>
      </c>
      <c r="BV62">
        <v>1.3439158414935259</v>
      </c>
      <c r="BW62">
        <v>3.5518498833184822</v>
      </c>
      <c r="BX62">
        <v>15.718824766223859</v>
      </c>
      <c r="BY62">
        <v>0.88629389677748804</v>
      </c>
    </row>
    <row r="63" spans="1:77" x14ac:dyDescent="0.25">
      <c r="A63" s="1">
        <v>11</v>
      </c>
      <c r="B63" t="s">
        <v>196</v>
      </c>
      <c r="C63" t="s">
        <v>185</v>
      </c>
      <c r="E63">
        <v>8</v>
      </c>
      <c r="H63">
        <v>8</v>
      </c>
      <c r="I63">
        <v>1</v>
      </c>
      <c r="J63">
        <v>5</v>
      </c>
      <c r="K63">
        <v>10</v>
      </c>
      <c r="BE63">
        <v>0.96007891136832768</v>
      </c>
      <c r="BF63">
        <v>0.76429254533286439</v>
      </c>
      <c r="BG63">
        <v>0.44168042998535378</v>
      </c>
      <c r="BH63">
        <v>0.80484609068116697</v>
      </c>
      <c r="BI63">
        <v>0.47125626935849141</v>
      </c>
      <c r="BJ63">
        <v>0.43874619136477122</v>
      </c>
      <c r="BK63">
        <v>7.0530452415368927</v>
      </c>
      <c r="BL63">
        <v>0.66286421469703782</v>
      </c>
      <c r="BM63">
        <v>0.77327222890016856</v>
      </c>
      <c r="BN63">
        <v>1.543924795037469</v>
      </c>
      <c r="BO63">
        <v>8.9043569207138944</v>
      </c>
      <c r="BP63">
        <v>0.72930552046079811</v>
      </c>
      <c r="BQ63">
        <v>2.0517983553722838</v>
      </c>
      <c r="BR63">
        <v>0.87724841367526096</v>
      </c>
      <c r="BS63">
        <v>0.66981462858848317</v>
      </c>
      <c r="BT63">
        <v>1.51667206984007</v>
      </c>
      <c r="BU63">
        <v>0.56423581952435597</v>
      </c>
      <c r="BV63">
        <v>0.5780852695872909</v>
      </c>
    </row>
    <row r="64" spans="1:77" x14ac:dyDescent="0.25">
      <c r="A64" s="1">
        <v>12</v>
      </c>
      <c r="B64" t="s">
        <v>197</v>
      </c>
      <c r="C64" t="s">
        <v>185</v>
      </c>
      <c r="E64">
        <v>6</v>
      </c>
      <c r="H64">
        <v>5</v>
      </c>
      <c r="I64">
        <v>1</v>
      </c>
      <c r="J64">
        <v>5</v>
      </c>
      <c r="K64">
        <v>10</v>
      </c>
      <c r="BE64">
        <v>1.342288579933665</v>
      </c>
      <c r="BF64">
        <v>4.7183662726602051</v>
      </c>
      <c r="BG64">
        <v>0.68398045723915857</v>
      </c>
      <c r="BH64">
        <v>0.84491229883496999</v>
      </c>
      <c r="BI64">
        <v>3.3022980863152038</v>
      </c>
      <c r="BJ64">
        <v>0.53461130652431166</v>
      </c>
      <c r="BK64">
        <v>0.82350761997622612</v>
      </c>
      <c r="BL64">
        <v>6.7597947415069939</v>
      </c>
      <c r="BM64">
        <v>0.58789961574984773</v>
      </c>
      <c r="BN64">
        <v>1.5540002361572081</v>
      </c>
      <c r="BO64">
        <v>14.201408771047969</v>
      </c>
      <c r="BP64">
        <v>2.1331361951224039</v>
      </c>
      <c r="BQ64">
        <v>3.3977134210920208</v>
      </c>
      <c r="BR64">
        <v>11.9049193715332</v>
      </c>
      <c r="BS64">
        <v>0.77582759440201698</v>
      </c>
      <c r="BT64">
        <v>3.052947593825138</v>
      </c>
      <c r="BU64">
        <v>5.5576756960253988</v>
      </c>
      <c r="BV64">
        <v>0.45097589123065518</v>
      </c>
    </row>
    <row r="65" spans="1:95" x14ac:dyDescent="0.25">
      <c r="A65" s="1">
        <v>13</v>
      </c>
      <c r="B65" t="s">
        <v>198</v>
      </c>
      <c r="C65" t="s">
        <v>185</v>
      </c>
      <c r="E65">
        <v>4</v>
      </c>
      <c r="H65">
        <v>4</v>
      </c>
      <c r="I65">
        <v>1</v>
      </c>
      <c r="J65">
        <v>2</v>
      </c>
      <c r="K65">
        <v>5</v>
      </c>
      <c r="BE65">
        <v>1.013763820530585</v>
      </c>
      <c r="BF65">
        <v>3.6795166047686512</v>
      </c>
      <c r="BG65">
        <v>0.52697255137718457</v>
      </c>
      <c r="BH65">
        <v>0.88118106259389606</v>
      </c>
      <c r="BI65">
        <v>6.2789004927744827</v>
      </c>
      <c r="BJ65">
        <v>0.6076611089592916</v>
      </c>
      <c r="BK65">
        <v>1.363584193810311</v>
      </c>
      <c r="BL65">
        <v>0.20637257980160939</v>
      </c>
      <c r="BM65">
        <v>0.37576011232340528</v>
      </c>
      <c r="BN65">
        <v>1.0823512727703251</v>
      </c>
      <c r="BO65">
        <v>19.441584284547162</v>
      </c>
      <c r="BP65">
        <v>0.83809618810369102</v>
      </c>
      <c r="BQ65">
        <v>3.207408847363467</v>
      </c>
      <c r="BR65">
        <v>8.3055811526096477</v>
      </c>
      <c r="BS65">
        <v>0.6499110204003955</v>
      </c>
      <c r="BT65">
        <v>1.5966043834509951</v>
      </c>
      <c r="BU65">
        <v>0.63220613822522864</v>
      </c>
      <c r="BV65">
        <v>0.35346218224299258</v>
      </c>
    </row>
    <row r="66" spans="1:95" x14ac:dyDescent="0.25">
      <c r="A66" s="1">
        <v>14</v>
      </c>
      <c r="B66" t="s">
        <v>199</v>
      </c>
      <c r="C66" t="s">
        <v>185</v>
      </c>
      <c r="E66">
        <v>5</v>
      </c>
      <c r="H66">
        <v>7</v>
      </c>
      <c r="I66">
        <v>1</v>
      </c>
      <c r="J66">
        <v>4</v>
      </c>
      <c r="K66">
        <v>5</v>
      </c>
      <c r="BE66">
        <v>2.2085673999063151</v>
      </c>
      <c r="BF66">
        <v>3.7549126563753821</v>
      </c>
      <c r="BG66">
        <v>0.98478828924635309</v>
      </c>
      <c r="BH66">
        <v>2.0841383761216998</v>
      </c>
      <c r="BI66">
        <v>8.2590584777590266</v>
      </c>
      <c r="BJ66">
        <v>2.1309425768376968</v>
      </c>
      <c r="BK66">
        <v>0.93763496040446626</v>
      </c>
      <c r="BL66">
        <v>0.93436000638030237</v>
      </c>
      <c r="BM66">
        <v>0.32449266004732641</v>
      </c>
      <c r="BN66">
        <v>1.484883383093575</v>
      </c>
      <c r="BO66">
        <v>24.985282536893578</v>
      </c>
      <c r="BP66">
        <v>0.95730331272113744</v>
      </c>
      <c r="BQ66">
        <v>2.5886146974528401</v>
      </c>
      <c r="BR66">
        <v>6.6392157416523787</v>
      </c>
      <c r="BS66">
        <v>1.5366658143773291</v>
      </c>
      <c r="BT66">
        <v>2.701527300347379</v>
      </c>
      <c r="BU66">
        <v>1.2137412263532501</v>
      </c>
      <c r="BV66">
        <v>0.87984223735247724</v>
      </c>
    </row>
    <row r="67" spans="1:95" x14ac:dyDescent="0.25">
      <c r="A67" s="1">
        <v>15</v>
      </c>
      <c r="B67" t="s">
        <v>200</v>
      </c>
      <c r="C67" t="s">
        <v>185</v>
      </c>
      <c r="E67">
        <v>8</v>
      </c>
      <c r="H67">
        <v>8</v>
      </c>
      <c r="I67">
        <v>1</v>
      </c>
      <c r="J67">
        <v>5</v>
      </c>
      <c r="K67">
        <v>9</v>
      </c>
      <c r="BE67">
        <v>0.94222590512617899</v>
      </c>
      <c r="BF67">
        <v>2.7246746152904961</v>
      </c>
      <c r="BG67">
        <v>1.114416077200076</v>
      </c>
      <c r="BH67">
        <v>0.79101286516197433</v>
      </c>
      <c r="BI67">
        <v>6.6971604946811567</v>
      </c>
      <c r="BJ67">
        <v>1.424047957343646</v>
      </c>
      <c r="BK67">
        <v>1.4680155671485411</v>
      </c>
      <c r="BL67">
        <v>0.4601202238627593</v>
      </c>
      <c r="BM67">
        <v>0.34084129062102869</v>
      </c>
      <c r="BN67">
        <v>1.464118071406574</v>
      </c>
      <c r="BO67">
        <v>7.7533361716267564</v>
      </c>
      <c r="BP67">
        <v>0.63020841627121627</v>
      </c>
      <c r="BQ67">
        <v>2.372510096022324</v>
      </c>
      <c r="BR67">
        <v>3.279912723977759</v>
      </c>
      <c r="BS67">
        <v>0.59352682803273638</v>
      </c>
      <c r="BT67">
        <v>5.1147144285162076</v>
      </c>
      <c r="BU67">
        <v>5.4104587008766876</v>
      </c>
      <c r="BV67">
        <v>1.102189982786967</v>
      </c>
    </row>
    <row r="68" spans="1:95" x14ac:dyDescent="0.25">
      <c r="A68" s="1">
        <v>16</v>
      </c>
      <c r="B68" t="s">
        <v>201</v>
      </c>
      <c r="C68" t="s">
        <v>185</v>
      </c>
      <c r="E68">
        <v>8</v>
      </c>
      <c r="H68">
        <v>8</v>
      </c>
      <c r="I68">
        <v>1</v>
      </c>
      <c r="J68">
        <v>5</v>
      </c>
      <c r="K68">
        <v>8</v>
      </c>
      <c r="BE68">
        <v>2.1153465847783082</v>
      </c>
      <c r="BF68">
        <v>0.46712712320004363</v>
      </c>
      <c r="BG68">
        <v>0.41870918138010887</v>
      </c>
      <c r="BH68">
        <v>0.90478416700898379</v>
      </c>
      <c r="BI68">
        <v>4.2878933963420423</v>
      </c>
      <c r="BJ68">
        <v>1.1117798894374571</v>
      </c>
      <c r="BK68">
        <v>0.58450808538145793</v>
      </c>
      <c r="BL68">
        <v>1.140114551280931</v>
      </c>
      <c r="BM68">
        <v>0.62461545579935773</v>
      </c>
      <c r="BN68">
        <v>1.910582337902611</v>
      </c>
      <c r="BO68">
        <v>15.306702148339809</v>
      </c>
      <c r="BP68">
        <v>0.77064295159289031</v>
      </c>
      <c r="BQ68">
        <v>1.8830306604800171</v>
      </c>
      <c r="BR68">
        <v>3.4655794820823762</v>
      </c>
      <c r="BS68">
        <v>0.63601469943591837</v>
      </c>
      <c r="BT68">
        <v>1.4447766135833719</v>
      </c>
      <c r="BU68">
        <v>0.63270429178237464</v>
      </c>
      <c r="BV68">
        <v>0.38726211139578481</v>
      </c>
    </row>
    <row r="69" spans="1:95" x14ac:dyDescent="0.25">
      <c r="A69" s="1">
        <v>17</v>
      </c>
      <c r="B69" t="s">
        <v>202</v>
      </c>
      <c r="C69" t="s">
        <v>185</v>
      </c>
      <c r="E69">
        <v>5</v>
      </c>
      <c r="H69">
        <v>6</v>
      </c>
      <c r="I69">
        <v>1</v>
      </c>
      <c r="J69">
        <v>3</v>
      </c>
      <c r="K69">
        <v>6</v>
      </c>
      <c r="BE69">
        <v>1.04890678128686</v>
      </c>
      <c r="BF69">
        <v>2.6589961634963402</v>
      </c>
      <c r="BG69">
        <v>0.71660020112358325</v>
      </c>
      <c r="BH69">
        <v>0.94912974857106747</v>
      </c>
      <c r="BI69">
        <v>7.304693910476999</v>
      </c>
      <c r="BJ69">
        <v>1.0876780305570719</v>
      </c>
      <c r="BK69">
        <v>3.7287148269188042</v>
      </c>
      <c r="BL69">
        <v>0.82524665060736879</v>
      </c>
      <c r="BM69">
        <v>0.24444136645615799</v>
      </c>
      <c r="BN69">
        <v>1.3651264267456329</v>
      </c>
      <c r="BO69">
        <v>18.145961996712462</v>
      </c>
      <c r="BP69">
        <v>0.7695748358542005</v>
      </c>
      <c r="BQ69">
        <v>5.4945099451940678</v>
      </c>
      <c r="BR69">
        <v>2.414523850228306</v>
      </c>
      <c r="BS69">
        <v>0.60075846733354865</v>
      </c>
      <c r="BT69">
        <v>7.1274290619419389</v>
      </c>
      <c r="BU69">
        <v>1.439103131306638</v>
      </c>
      <c r="BV69">
        <v>0.96836244186579279</v>
      </c>
    </row>
    <row r="70" spans="1:95" x14ac:dyDescent="0.25">
      <c r="A70" s="1">
        <v>18</v>
      </c>
      <c r="B70" t="s">
        <v>203</v>
      </c>
      <c r="C70" t="s">
        <v>185</v>
      </c>
      <c r="E70">
        <v>6</v>
      </c>
      <c r="H70">
        <v>2</v>
      </c>
      <c r="I70">
        <v>1</v>
      </c>
      <c r="J70">
        <v>5</v>
      </c>
      <c r="K70">
        <v>9</v>
      </c>
      <c r="BE70">
        <v>1.21945707271334</v>
      </c>
      <c r="BF70">
        <v>2.2621564640830911</v>
      </c>
      <c r="BG70">
        <v>0.30303930756053887</v>
      </c>
      <c r="BH70">
        <v>0.65210343686885608</v>
      </c>
      <c r="BI70">
        <v>1.285367775833947</v>
      </c>
      <c r="BJ70">
        <v>0.73261021947837435</v>
      </c>
      <c r="BK70">
        <v>2.4323122587538819</v>
      </c>
      <c r="BL70">
        <v>0.39409955439623451</v>
      </c>
      <c r="BM70">
        <v>0.33337048953944759</v>
      </c>
      <c r="BN70">
        <v>1.7327989049034609</v>
      </c>
      <c r="BO70">
        <v>17.718856013491632</v>
      </c>
      <c r="BP70">
        <v>0.86115546987929292</v>
      </c>
      <c r="BQ70">
        <v>2.8471729184739161</v>
      </c>
      <c r="BR70">
        <v>7.6075433307964886</v>
      </c>
      <c r="BS70">
        <v>0.55373132938188974</v>
      </c>
      <c r="BT70">
        <v>2.4194564117140089</v>
      </c>
      <c r="BU70">
        <v>1.877698194058212</v>
      </c>
      <c r="BV70">
        <v>0.71786030728685546</v>
      </c>
    </row>
    <row r="71" spans="1:95" x14ac:dyDescent="0.25">
      <c r="A71" s="1">
        <v>19</v>
      </c>
      <c r="B71" t="s">
        <v>204</v>
      </c>
      <c r="C71" t="s">
        <v>185</v>
      </c>
      <c r="E71">
        <v>6</v>
      </c>
      <c r="H71">
        <v>2</v>
      </c>
      <c r="I71">
        <v>1</v>
      </c>
      <c r="J71">
        <v>5</v>
      </c>
      <c r="K71">
        <v>10</v>
      </c>
      <c r="BE71">
        <v>3.650343374421936</v>
      </c>
      <c r="BF71">
        <v>3.1153003147865088</v>
      </c>
      <c r="BG71">
        <v>0.45765168971047387</v>
      </c>
      <c r="BH71">
        <v>0.83052743885673408</v>
      </c>
      <c r="BI71">
        <v>6.6546206446491851</v>
      </c>
      <c r="BJ71">
        <v>1.3275272504706661</v>
      </c>
      <c r="BK71">
        <v>1.7239306899555229</v>
      </c>
      <c r="BL71">
        <v>0.31496194292958529</v>
      </c>
      <c r="BM71">
        <v>0.29691183853901748</v>
      </c>
      <c r="BN71">
        <v>0.86962077534690252</v>
      </c>
      <c r="BO71">
        <v>19.612699430428389</v>
      </c>
      <c r="BP71">
        <v>0.8093288717843734</v>
      </c>
      <c r="BQ71">
        <v>3.6925133649672262</v>
      </c>
      <c r="BR71">
        <v>12.474409238855509</v>
      </c>
      <c r="BS71">
        <v>1.162620696327394</v>
      </c>
      <c r="BT71">
        <v>6.0560443783310802</v>
      </c>
      <c r="BU71">
        <v>2.8419305884010559</v>
      </c>
      <c r="BV71">
        <v>0.98040706176243475</v>
      </c>
    </row>
    <row r="72" spans="1:95" x14ac:dyDescent="0.25">
      <c r="A72" s="1">
        <v>20</v>
      </c>
      <c r="B72" t="s">
        <v>205</v>
      </c>
      <c r="C72" t="s">
        <v>185</v>
      </c>
      <c r="E72">
        <v>7</v>
      </c>
      <c r="H72">
        <v>2</v>
      </c>
      <c r="I72">
        <v>1</v>
      </c>
      <c r="J72">
        <v>1</v>
      </c>
      <c r="K72">
        <v>3</v>
      </c>
      <c r="BE72">
        <v>1.09279176610471</v>
      </c>
      <c r="BF72">
        <v>7.0774658826412633</v>
      </c>
      <c r="BG72">
        <v>0.5416152013149258</v>
      </c>
      <c r="BH72">
        <v>3.3048618645425449</v>
      </c>
      <c r="BI72">
        <v>1.6718372882660331</v>
      </c>
      <c r="BJ72">
        <v>5.2471367437519802</v>
      </c>
      <c r="BK72">
        <v>2.5080511289434071</v>
      </c>
      <c r="BL72">
        <v>0.5850528093851608</v>
      </c>
      <c r="BM72">
        <v>0.30752118730015349</v>
      </c>
      <c r="BN72">
        <v>1.1657634513539961E-4</v>
      </c>
      <c r="BO72">
        <v>27.660663385503199</v>
      </c>
      <c r="BP72">
        <v>0.91495845765882677</v>
      </c>
      <c r="BQ72">
        <v>3.8052270669843442</v>
      </c>
      <c r="BR72">
        <v>26.711390921046132</v>
      </c>
      <c r="BS72">
        <v>0.72828427562376419</v>
      </c>
      <c r="BT72">
        <v>2.7669840167220632</v>
      </c>
      <c r="BU72">
        <v>7.4115911138778756</v>
      </c>
      <c r="BV72">
        <v>0.59903836533544563</v>
      </c>
    </row>
    <row r="73" spans="1:95" x14ac:dyDescent="0.25">
      <c r="A73" s="1">
        <v>21</v>
      </c>
      <c r="B73" t="s">
        <v>206</v>
      </c>
      <c r="C73" t="s">
        <v>185</v>
      </c>
      <c r="E73">
        <v>5</v>
      </c>
      <c r="H73">
        <v>1</v>
      </c>
      <c r="I73">
        <v>1</v>
      </c>
      <c r="J73">
        <v>3</v>
      </c>
      <c r="K73">
        <v>6</v>
      </c>
      <c r="BE73">
        <v>0.69801228318101494</v>
      </c>
      <c r="BF73">
        <v>24.088886158091551</v>
      </c>
      <c r="BG73">
        <v>0.79424906055282918</v>
      </c>
      <c r="BH73">
        <v>3.900638195396823</v>
      </c>
      <c r="BI73">
        <v>5.4356629273097496</v>
      </c>
      <c r="BJ73">
        <v>0.57298535494737735</v>
      </c>
      <c r="BK73">
        <v>0.83606812024481769</v>
      </c>
      <c r="BL73">
        <v>3.0672327029096782</v>
      </c>
      <c r="BM73">
        <v>0.3529505082333344</v>
      </c>
      <c r="BN73">
        <v>2.9223225973930771</v>
      </c>
      <c r="BO73">
        <v>21.91996342867856</v>
      </c>
      <c r="BP73">
        <v>1.3117882420738169</v>
      </c>
      <c r="BQ73">
        <v>5.1893001543435284</v>
      </c>
      <c r="BR73">
        <v>9.1123137970807875</v>
      </c>
      <c r="BS73">
        <v>1.28611680889685</v>
      </c>
      <c r="BT73">
        <v>1.0385236747629281</v>
      </c>
      <c r="BU73">
        <v>1.8176803049973389</v>
      </c>
      <c r="BV73">
        <v>0.47737021792863737</v>
      </c>
      <c r="BW73">
        <v>4.7659128964385218</v>
      </c>
      <c r="BX73">
        <v>33.8802604700129</v>
      </c>
      <c r="BY73">
        <v>1.1475147455555541</v>
      </c>
    </row>
    <row r="74" spans="1:95" x14ac:dyDescent="0.25">
      <c r="A74" s="1">
        <v>22</v>
      </c>
      <c r="B74" t="s">
        <v>207</v>
      </c>
      <c r="C74" t="s">
        <v>185</v>
      </c>
      <c r="E74">
        <v>6</v>
      </c>
      <c r="H74">
        <v>5</v>
      </c>
      <c r="I74">
        <v>1</v>
      </c>
      <c r="J74">
        <v>5</v>
      </c>
      <c r="K74">
        <v>8</v>
      </c>
      <c r="BE74">
        <v>0.85172240047359082</v>
      </c>
      <c r="BF74">
        <v>2.2682166312988561</v>
      </c>
      <c r="BG74">
        <v>0.46115949596969591</v>
      </c>
      <c r="BH74">
        <v>1.2072484046620959</v>
      </c>
      <c r="BI74">
        <v>5.4654130302897102</v>
      </c>
      <c r="BJ74">
        <v>0.73779546319747169</v>
      </c>
      <c r="BK74">
        <v>2.2766563981331269</v>
      </c>
      <c r="BL74">
        <v>0.56430492405888799</v>
      </c>
      <c r="BM74">
        <v>0.50419088956004998</v>
      </c>
      <c r="BN74">
        <v>2.4976875519598711</v>
      </c>
      <c r="BO74">
        <v>5.9478152601440124</v>
      </c>
      <c r="BP74">
        <v>0.76527142608625809</v>
      </c>
      <c r="BQ74">
        <v>3.090204552426485</v>
      </c>
      <c r="BR74">
        <v>4.2183462924365358</v>
      </c>
      <c r="BS74">
        <v>0.87756509271571304</v>
      </c>
      <c r="BT74">
        <v>3.540947891875931</v>
      </c>
      <c r="BU74">
        <v>0.83403043784323927</v>
      </c>
      <c r="BV74">
        <v>0.80326119320693579</v>
      </c>
    </row>
    <row r="75" spans="1:95" x14ac:dyDescent="0.25">
      <c r="A75" s="1">
        <v>23</v>
      </c>
      <c r="B75" t="s">
        <v>208</v>
      </c>
      <c r="C75" t="s">
        <v>185</v>
      </c>
      <c r="E75">
        <v>7</v>
      </c>
      <c r="H75">
        <v>6</v>
      </c>
      <c r="I75">
        <v>1</v>
      </c>
      <c r="J75">
        <v>5</v>
      </c>
      <c r="K75">
        <v>10</v>
      </c>
      <c r="BE75">
        <v>0.64452807762245357</v>
      </c>
      <c r="BF75">
        <v>4.8479051260837878</v>
      </c>
      <c r="BG75">
        <v>0.81840079488392803</v>
      </c>
      <c r="BH75">
        <v>0.64147395765576221</v>
      </c>
      <c r="BI75">
        <v>1.172217212977557</v>
      </c>
      <c r="BJ75">
        <v>0.71206123502997798</v>
      </c>
      <c r="BK75">
        <v>0.55461166105851589</v>
      </c>
      <c r="BL75">
        <v>11.214110785385859</v>
      </c>
      <c r="BM75">
        <v>1.072139725763918</v>
      </c>
      <c r="BN75">
        <v>2.1607278329929609</v>
      </c>
      <c r="BO75">
        <v>12.9323628853366</v>
      </c>
      <c r="BP75">
        <v>0.49195277696571788</v>
      </c>
      <c r="BQ75">
        <v>2.117221420843407</v>
      </c>
      <c r="BR75">
        <v>20.01919363421052</v>
      </c>
      <c r="BS75">
        <v>1.223269840287458</v>
      </c>
      <c r="BT75">
        <v>5.928941609973208</v>
      </c>
      <c r="BU75">
        <v>1.912485116235302</v>
      </c>
      <c r="BV75">
        <v>0.83192034590729236</v>
      </c>
    </row>
    <row r="76" spans="1:95" x14ac:dyDescent="0.25">
      <c r="A76" s="1">
        <v>24</v>
      </c>
      <c r="B76" t="s">
        <v>209</v>
      </c>
      <c r="C76" t="s">
        <v>185</v>
      </c>
      <c r="E76">
        <v>8</v>
      </c>
      <c r="H76">
        <v>5</v>
      </c>
      <c r="I76">
        <v>1</v>
      </c>
      <c r="J76">
        <v>5</v>
      </c>
      <c r="K76">
        <v>9</v>
      </c>
      <c r="BE76">
        <v>1.591847587846132</v>
      </c>
      <c r="BF76">
        <v>5.4121096983399184</v>
      </c>
      <c r="BG76">
        <v>1.191521714898045</v>
      </c>
      <c r="BH76">
        <v>3.6520929209618771</v>
      </c>
      <c r="BI76">
        <v>7.1641611265349638</v>
      </c>
      <c r="BJ76">
        <v>0.92905728495497897</v>
      </c>
      <c r="BK76">
        <v>0.17169322033441861</v>
      </c>
      <c r="BL76">
        <v>1.087891353250598</v>
      </c>
      <c r="BM76">
        <v>0.74238160064669501</v>
      </c>
      <c r="BN76">
        <v>4.4953950841437518</v>
      </c>
      <c r="BO76">
        <v>24.916050910211879</v>
      </c>
      <c r="BP76">
        <v>1.4853833393774489</v>
      </c>
      <c r="BQ76">
        <v>0.93198250994282716</v>
      </c>
      <c r="BR76">
        <v>7.3791282072390914</v>
      </c>
      <c r="BS76">
        <v>0.78461468663635969</v>
      </c>
      <c r="BT76">
        <v>5.6164235639250819</v>
      </c>
      <c r="BU76">
        <v>4.7632274341397078</v>
      </c>
      <c r="BV76">
        <v>0.9363150637968829</v>
      </c>
    </row>
    <row r="77" spans="1:95" x14ac:dyDescent="0.25">
      <c r="A77" s="1">
        <v>0</v>
      </c>
      <c r="B77" t="s">
        <v>210</v>
      </c>
      <c r="C77" t="s">
        <v>185</v>
      </c>
      <c r="E77">
        <v>4</v>
      </c>
      <c r="H77">
        <v>4</v>
      </c>
      <c r="I77">
        <v>1</v>
      </c>
      <c r="J77">
        <v>5</v>
      </c>
      <c r="K77">
        <v>9</v>
      </c>
      <c r="BZ77">
        <v>2.1705665159684031</v>
      </c>
      <c r="CA77">
        <v>39.20418947742246</v>
      </c>
      <c r="CB77">
        <v>0.48425903864790598</v>
      </c>
      <c r="CC77">
        <v>2.2066063334004871</v>
      </c>
      <c r="CD77">
        <v>7.0103864115249053</v>
      </c>
      <c r="CE77">
        <v>0.47800898419063742</v>
      </c>
      <c r="CF77">
        <v>3.8505644488418511</v>
      </c>
      <c r="CG77">
        <v>9.4180716169348671</v>
      </c>
      <c r="CH77">
        <v>0.93274356118490687</v>
      </c>
      <c r="CI77">
        <v>1.394738020202567</v>
      </c>
      <c r="CJ77">
        <v>9.3303761600182042</v>
      </c>
      <c r="CK77">
        <v>0.60902607374191575</v>
      </c>
      <c r="CL77">
        <v>3.8091777431727678</v>
      </c>
      <c r="CM77">
        <v>0.37893050817910989</v>
      </c>
      <c r="CN77">
        <v>0.69495185366940859</v>
      </c>
    </row>
    <row r="78" spans="1:95" x14ac:dyDescent="0.25">
      <c r="A78" s="1">
        <v>1</v>
      </c>
      <c r="B78" t="s">
        <v>211</v>
      </c>
      <c r="C78" t="s">
        <v>185</v>
      </c>
      <c r="E78">
        <v>6</v>
      </c>
      <c r="H78">
        <v>5</v>
      </c>
      <c r="I78">
        <v>1</v>
      </c>
      <c r="J78">
        <v>1</v>
      </c>
      <c r="K78">
        <v>4</v>
      </c>
      <c r="BZ78">
        <v>1.8545740141112219</v>
      </c>
      <c r="CA78">
        <v>11.608084148891979</v>
      </c>
      <c r="CB78">
        <v>0.68911402278217793</v>
      </c>
      <c r="CC78">
        <v>2.3625374103407921</v>
      </c>
      <c r="CD78">
        <v>16.063684936203121</v>
      </c>
      <c r="CE78">
        <v>0.68148398081757477</v>
      </c>
      <c r="CF78">
        <v>4.7494077290716632</v>
      </c>
      <c r="CG78">
        <v>3.7233297809593751</v>
      </c>
      <c r="CH78">
        <v>0.71427738740430868</v>
      </c>
      <c r="CI78">
        <v>0.91472680724109523</v>
      </c>
      <c r="CJ78">
        <v>6.4318762992770644</v>
      </c>
      <c r="CK78">
        <v>1.2164675504627671</v>
      </c>
      <c r="CL78">
        <v>0.49866432953058393</v>
      </c>
      <c r="CM78">
        <v>0.88136974801818724</v>
      </c>
      <c r="CN78">
        <v>2.2166865817926009</v>
      </c>
      <c r="CO78">
        <v>3.2178009675226349</v>
      </c>
      <c r="CP78">
        <v>0.45875375680770958</v>
      </c>
      <c r="CQ78">
        <v>0.38533770033973269</v>
      </c>
    </row>
    <row r="79" spans="1:95" x14ac:dyDescent="0.25">
      <c r="A79" s="1">
        <v>2</v>
      </c>
      <c r="B79" t="s">
        <v>212</v>
      </c>
      <c r="C79" t="s">
        <v>185</v>
      </c>
      <c r="E79">
        <v>6</v>
      </c>
      <c r="H79">
        <v>5</v>
      </c>
      <c r="I79">
        <v>1</v>
      </c>
      <c r="J79">
        <v>3</v>
      </c>
      <c r="K79">
        <v>6</v>
      </c>
      <c r="BZ79">
        <v>0.96662701668810769</v>
      </c>
      <c r="CA79">
        <v>19.562822782022071</v>
      </c>
      <c r="CB79">
        <v>0.79188268093139413</v>
      </c>
      <c r="CC79">
        <v>3.158039666603599</v>
      </c>
      <c r="CD79">
        <v>10.993968075507841</v>
      </c>
      <c r="CE79">
        <v>1.1574144207943391</v>
      </c>
      <c r="CF79">
        <v>1.174038267687592</v>
      </c>
      <c r="CG79">
        <v>4.801974947502913</v>
      </c>
      <c r="CH79">
        <v>0.53987136341129371</v>
      </c>
      <c r="CI79">
        <v>0.62751994942846068</v>
      </c>
      <c r="CJ79">
        <v>7.6044095903889684</v>
      </c>
      <c r="CK79">
        <v>1.862128041087999</v>
      </c>
      <c r="CL79">
        <v>0.587223593129238</v>
      </c>
      <c r="CM79">
        <v>0.62383697819677764</v>
      </c>
      <c r="CN79">
        <v>0.45724457386677392</v>
      </c>
      <c r="CO79">
        <v>6.0511340504781401</v>
      </c>
      <c r="CP79">
        <v>3.5304905730899918</v>
      </c>
      <c r="CQ79">
        <v>0.51023843768416555</v>
      </c>
    </row>
    <row r="80" spans="1:95" x14ac:dyDescent="0.25">
      <c r="A80" s="1">
        <v>3</v>
      </c>
      <c r="B80" t="s">
        <v>213</v>
      </c>
      <c r="C80" t="s">
        <v>185</v>
      </c>
      <c r="E80">
        <v>8</v>
      </c>
      <c r="H80">
        <v>8</v>
      </c>
      <c r="I80">
        <v>1</v>
      </c>
      <c r="J80">
        <v>5</v>
      </c>
      <c r="K80">
        <v>10</v>
      </c>
      <c r="BZ80">
        <v>0.85694970782287783</v>
      </c>
      <c r="CA80">
        <v>17.701869518019979</v>
      </c>
      <c r="CB80">
        <v>0.68931682956781515</v>
      </c>
      <c r="CC80">
        <v>3.9266329176148251</v>
      </c>
      <c r="CD80">
        <v>4.9409009007927116</v>
      </c>
      <c r="CE80">
        <v>0.91487102539986154</v>
      </c>
      <c r="CF80">
        <v>2.1932604450753388</v>
      </c>
      <c r="CG80">
        <v>1.0847786446561261</v>
      </c>
      <c r="CH80">
        <v>0.6275929598705261</v>
      </c>
      <c r="CI80">
        <v>0.80926607679430163</v>
      </c>
      <c r="CJ80">
        <v>9.8476142861309199</v>
      </c>
      <c r="CK80">
        <v>2.8754733285040861</v>
      </c>
      <c r="CL80">
        <v>1.5811967763638679</v>
      </c>
      <c r="CM80">
        <v>0.53724358837644104</v>
      </c>
      <c r="CN80">
        <v>0.51192278559756232</v>
      </c>
    </row>
    <row r="81" spans="1:104" x14ac:dyDescent="0.25">
      <c r="A81" s="1">
        <v>4</v>
      </c>
      <c r="B81" t="s">
        <v>214</v>
      </c>
      <c r="C81" t="s">
        <v>185</v>
      </c>
      <c r="E81">
        <v>8</v>
      </c>
      <c r="H81">
        <v>8</v>
      </c>
      <c r="I81">
        <v>1</v>
      </c>
      <c r="J81">
        <v>5</v>
      </c>
      <c r="K81">
        <v>7</v>
      </c>
      <c r="BZ81">
        <v>1.673235002588626</v>
      </c>
      <c r="CA81">
        <v>7.2867919301525026</v>
      </c>
      <c r="CB81">
        <v>2.988345670496074</v>
      </c>
      <c r="CC81">
        <v>3.709574072699525</v>
      </c>
      <c r="CD81">
        <v>1.86772220337707</v>
      </c>
      <c r="CE81">
        <v>0.45815975826599242</v>
      </c>
      <c r="CF81">
        <v>5.3372048898368121</v>
      </c>
      <c r="CG81">
        <v>1.25506093066997</v>
      </c>
      <c r="CH81">
        <v>0.44710814048403341</v>
      </c>
      <c r="CI81">
        <v>0.71518265680606419</v>
      </c>
      <c r="CJ81">
        <v>6.0663030966934457</v>
      </c>
      <c r="CK81">
        <v>1.2416982168924731</v>
      </c>
      <c r="CL81">
        <v>0.51717052384992712</v>
      </c>
      <c r="CM81">
        <v>0.97968657187630015</v>
      </c>
      <c r="CN81">
        <v>0.38244672716427891</v>
      </c>
    </row>
    <row r="82" spans="1:104" x14ac:dyDescent="0.25">
      <c r="A82" s="1">
        <v>5</v>
      </c>
      <c r="B82" t="s">
        <v>215</v>
      </c>
      <c r="C82" t="s">
        <v>185</v>
      </c>
      <c r="E82">
        <v>3</v>
      </c>
      <c r="H82">
        <v>4</v>
      </c>
      <c r="I82">
        <v>0</v>
      </c>
      <c r="J82">
        <v>0</v>
      </c>
      <c r="K82">
        <v>0</v>
      </c>
      <c r="BZ82">
        <v>2.3114243916770651</v>
      </c>
      <c r="CA82">
        <v>27.717239868749399</v>
      </c>
      <c r="CB82">
        <v>1.191997334367898</v>
      </c>
      <c r="CC82">
        <v>1.477762911956688</v>
      </c>
      <c r="CD82">
        <v>34.661982981656372</v>
      </c>
      <c r="CE82">
        <v>0.48838307708092538</v>
      </c>
      <c r="CF82">
        <v>1.602536256595158</v>
      </c>
      <c r="CG82">
        <v>4.6366249225202409</v>
      </c>
      <c r="CH82">
        <v>0.68579820694776572</v>
      </c>
      <c r="CI82">
        <v>2.2315993403226462</v>
      </c>
      <c r="CJ82">
        <v>5.0488764353849547</v>
      </c>
      <c r="CK82">
        <v>1.9454485800670229</v>
      </c>
      <c r="CL82">
        <v>2.620737489600288</v>
      </c>
      <c r="CM82">
        <v>0.43959407395595917</v>
      </c>
      <c r="CN82">
        <v>0.60010287561999576</v>
      </c>
      <c r="CR82">
        <v>4.6255072047479189</v>
      </c>
      <c r="CS82">
        <v>7.7148377350422379</v>
      </c>
      <c r="CT82">
        <v>0.9211793680296978</v>
      </c>
    </row>
    <row r="83" spans="1:104" x14ac:dyDescent="0.25">
      <c r="A83" s="1">
        <v>6</v>
      </c>
      <c r="B83" t="s">
        <v>216</v>
      </c>
      <c r="C83" t="s">
        <v>185</v>
      </c>
      <c r="E83">
        <v>5</v>
      </c>
      <c r="H83">
        <v>8</v>
      </c>
      <c r="I83">
        <v>1</v>
      </c>
      <c r="J83">
        <v>5</v>
      </c>
      <c r="K83">
        <v>8</v>
      </c>
      <c r="BZ83">
        <v>0.63436219969935337</v>
      </c>
      <c r="CA83">
        <v>13.24932555476698</v>
      </c>
      <c r="CB83">
        <v>0.88672504898158877</v>
      </c>
      <c r="CC83">
        <v>1.2102382273665171</v>
      </c>
      <c r="CD83">
        <v>3.5647886557994748</v>
      </c>
      <c r="CE83">
        <v>0.81597702845101594</v>
      </c>
      <c r="CF83">
        <v>1.1795194590858959</v>
      </c>
      <c r="CG83">
        <v>1.645533698825602</v>
      </c>
      <c r="CH83">
        <v>0.54038964741994278</v>
      </c>
      <c r="CI83">
        <v>0.880321762730091</v>
      </c>
      <c r="CJ83">
        <v>8.6471179953914543</v>
      </c>
      <c r="CK83">
        <v>0.92697453437722288</v>
      </c>
      <c r="CL83">
        <v>2.8944758736543008</v>
      </c>
      <c r="CM83">
        <v>2.0535088428259769</v>
      </c>
      <c r="CN83">
        <v>0.49103038165958418</v>
      </c>
      <c r="CO83">
        <v>0.90890279726227163</v>
      </c>
      <c r="CP83">
        <v>0.48181844676582841</v>
      </c>
      <c r="CQ83">
        <v>0.37644514857674949</v>
      </c>
    </row>
    <row r="84" spans="1:104" x14ac:dyDescent="0.25">
      <c r="A84" s="1">
        <v>7</v>
      </c>
      <c r="B84" t="s">
        <v>217</v>
      </c>
      <c r="C84" t="s">
        <v>185</v>
      </c>
      <c r="E84">
        <v>5</v>
      </c>
      <c r="H84">
        <v>5</v>
      </c>
      <c r="I84">
        <v>1</v>
      </c>
      <c r="J84">
        <v>5</v>
      </c>
      <c r="K84">
        <v>8</v>
      </c>
      <c r="BZ84">
        <v>2.1555383829118</v>
      </c>
      <c r="CA84">
        <v>11.935680503898309</v>
      </c>
      <c r="CB84">
        <v>1.857879013583897</v>
      </c>
      <c r="CC84">
        <v>3.651108632027444</v>
      </c>
      <c r="CD84">
        <v>13.347834969958971</v>
      </c>
      <c r="CE84">
        <v>0.68831481381903359</v>
      </c>
      <c r="CF84">
        <v>5.5539037902635764</v>
      </c>
      <c r="CG84">
        <v>0.78211911157995928</v>
      </c>
      <c r="CH84">
        <v>0.59260473318045115</v>
      </c>
      <c r="CI84">
        <v>0.86464014114062593</v>
      </c>
      <c r="CJ84">
        <v>7.2072063410323608</v>
      </c>
      <c r="CK84">
        <v>0.86531045512674609</v>
      </c>
      <c r="CL84">
        <v>5.0990132773840742</v>
      </c>
      <c r="CM84">
        <v>2.3057382903116381</v>
      </c>
      <c r="CN84">
        <v>0.3845814563701424</v>
      </c>
    </row>
    <row r="85" spans="1:104" x14ac:dyDescent="0.25">
      <c r="A85" s="1">
        <v>8</v>
      </c>
      <c r="B85" t="s">
        <v>218</v>
      </c>
      <c r="C85" t="s">
        <v>185</v>
      </c>
      <c r="E85">
        <v>5</v>
      </c>
      <c r="H85">
        <v>5</v>
      </c>
      <c r="I85">
        <v>1</v>
      </c>
      <c r="J85">
        <v>5</v>
      </c>
      <c r="K85">
        <v>8</v>
      </c>
      <c r="BZ85">
        <v>1.4288753597566031</v>
      </c>
      <c r="CA85">
        <v>11.21196193481865</v>
      </c>
      <c r="CB85">
        <v>1.1066424179857679</v>
      </c>
      <c r="CC85">
        <v>1.888954120898688</v>
      </c>
      <c r="CD85">
        <v>2.2718136725425211</v>
      </c>
      <c r="CE85">
        <v>0.72732011714106193</v>
      </c>
      <c r="CF85">
        <v>1.9306827437867471</v>
      </c>
      <c r="CG85">
        <v>1.0175955167378561</v>
      </c>
      <c r="CH85">
        <v>0.72438227306429326</v>
      </c>
      <c r="CI85">
        <v>0.62066027279433911</v>
      </c>
      <c r="CJ85">
        <v>3.7254741247088532</v>
      </c>
      <c r="CK85">
        <v>1.5229617842924199</v>
      </c>
      <c r="CL85">
        <v>1.1660233435122791</v>
      </c>
      <c r="CM85">
        <v>0.40219199583225418</v>
      </c>
      <c r="CN85">
        <v>0.42809297624444298</v>
      </c>
    </row>
    <row r="86" spans="1:104" x14ac:dyDescent="0.25">
      <c r="A86" s="1">
        <v>9</v>
      </c>
      <c r="B86" t="s">
        <v>219</v>
      </c>
      <c r="C86" t="s">
        <v>185</v>
      </c>
      <c r="E86">
        <v>7</v>
      </c>
      <c r="H86">
        <v>6</v>
      </c>
      <c r="I86">
        <v>1</v>
      </c>
      <c r="J86">
        <v>5</v>
      </c>
      <c r="K86">
        <v>10</v>
      </c>
      <c r="BZ86">
        <v>1.969273720356796</v>
      </c>
      <c r="CA86">
        <v>6.9911134573267191</v>
      </c>
      <c r="CB86">
        <v>0.67483462233349201</v>
      </c>
      <c r="CC86">
        <v>1.661717680335187</v>
      </c>
      <c r="CD86">
        <v>4.5828691060969504</v>
      </c>
      <c r="CE86">
        <v>0.96156676204100222</v>
      </c>
      <c r="CF86">
        <v>2.4429627697818428</v>
      </c>
      <c r="CG86">
        <v>1.924407150696879</v>
      </c>
      <c r="CH86">
        <v>0.69680085064692321</v>
      </c>
      <c r="CI86">
        <v>1.6624922520295511</v>
      </c>
      <c r="CJ86">
        <v>7.1738769236235376</v>
      </c>
      <c r="CK86">
        <v>1.1212733501961341</v>
      </c>
      <c r="CL86">
        <v>1.8145405554987519</v>
      </c>
      <c r="CM86">
        <v>1.3921604210681831</v>
      </c>
      <c r="CN86">
        <v>0.60294607652940613</v>
      </c>
    </row>
    <row r="87" spans="1:104" x14ac:dyDescent="0.25">
      <c r="A87" s="1">
        <v>10</v>
      </c>
      <c r="B87" t="s">
        <v>220</v>
      </c>
      <c r="C87" t="s">
        <v>185</v>
      </c>
      <c r="E87">
        <v>5</v>
      </c>
      <c r="H87">
        <v>2</v>
      </c>
      <c r="I87">
        <v>1</v>
      </c>
      <c r="J87">
        <v>5</v>
      </c>
      <c r="K87">
        <v>10</v>
      </c>
      <c r="BZ87">
        <v>1.3898484237106461</v>
      </c>
      <c r="CA87">
        <v>13.6145063637764</v>
      </c>
      <c r="CB87">
        <v>1.3310104194615631</v>
      </c>
      <c r="CC87">
        <v>3.3500982936884611</v>
      </c>
      <c r="CD87">
        <v>2.3158488846074761</v>
      </c>
      <c r="CE87">
        <v>0.690055947631663</v>
      </c>
      <c r="CF87">
        <v>2.6285955765283688</v>
      </c>
      <c r="CG87">
        <v>2.8145201245924909</v>
      </c>
      <c r="CH87">
        <v>0.84056652498247786</v>
      </c>
      <c r="CI87">
        <v>26.984375164311128</v>
      </c>
      <c r="CJ87">
        <v>5.1408659879798506</v>
      </c>
      <c r="CK87">
        <v>1.129792136565811</v>
      </c>
      <c r="CL87">
        <v>3.9854892495877721</v>
      </c>
      <c r="CM87">
        <v>1.925734558666591</v>
      </c>
      <c r="CN87">
        <v>1.0599680136128879</v>
      </c>
      <c r="CO87">
        <v>6.1805022457465384</v>
      </c>
      <c r="CP87">
        <v>0.51238608643325279</v>
      </c>
      <c r="CQ87">
        <v>0.5492981232710008</v>
      </c>
    </row>
    <row r="88" spans="1:104" x14ac:dyDescent="0.25">
      <c r="A88" s="1">
        <v>11</v>
      </c>
      <c r="B88" t="s">
        <v>221</v>
      </c>
      <c r="C88" t="s">
        <v>185</v>
      </c>
      <c r="E88">
        <v>7</v>
      </c>
      <c r="H88">
        <v>8</v>
      </c>
      <c r="I88">
        <v>1</v>
      </c>
      <c r="J88">
        <v>3</v>
      </c>
      <c r="K88">
        <v>5</v>
      </c>
      <c r="BZ88">
        <v>1.161604859671115</v>
      </c>
      <c r="CA88">
        <v>8.8458512191391492</v>
      </c>
      <c r="CB88">
        <v>0.71849396582183545</v>
      </c>
      <c r="CC88">
        <v>0.2267436951879063</v>
      </c>
      <c r="CD88">
        <v>4.5140058366287121</v>
      </c>
      <c r="CE88">
        <v>0.8879211583362121</v>
      </c>
      <c r="CF88">
        <v>3.214757964372438</v>
      </c>
      <c r="CG88">
        <v>2.2658592653106102</v>
      </c>
      <c r="CH88">
        <v>0.57012292494846406</v>
      </c>
      <c r="CI88">
        <v>4.1435223061926081</v>
      </c>
      <c r="CJ88">
        <v>12.116128066925739</v>
      </c>
      <c r="CK88">
        <v>0.78910047228418989</v>
      </c>
      <c r="CL88">
        <v>1.1551883534230001</v>
      </c>
      <c r="CM88">
        <v>2.7118548227899741</v>
      </c>
      <c r="CN88">
        <v>0.45281166821041552</v>
      </c>
    </row>
    <row r="89" spans="1:104" x14ac:dyDescent="0.25">
      <c r="A89" s="1">
        <v>12</v>
      </c>
      <c r="B89" t="s">
        <v>222</v>
      </c>
      <c r="C89" t="s">
        <v>185</v>
      </c>
      <c r="E89">
        <v>8</v>
      </c>
      <c r="H89">
        <v>6</v>
      </c>
      <c r="I89">
        <v>1</v>
      </c>
      <c r="J89">
        <v>3</v>
      </c>
      <c r="K89">
        <v>5</v>
      </c>
      <c r="BZ89">
        <v>1.183790723189304E-4</v>
      </c>
      <c r="CA89">
        <v>22.09406389044716</v>
      </c>
      <c r="CB89">
        <v>1.151607536720803</v>
      </c>
      <c r="CC89">
        <v>1.111924408052346</v>
      </c>
      <c r="CD89">
        <v>25.156129677362969</v>
      </c>
      <c r="CE89">
        <v>0.60501680892684817</v>
      </c>
      <c r="CF89">
        <v>8.8901478266175218</v>
      </c>
      <c r="CG89">
        <v>3.5390628403583828</v>
      </c>
      <c r="CH89">
        <v>0.64023818830719392</v>
      </c>
      <c r="CI89">
        <v>1.3901044109425129</v>
      </c>
      <c r="CJ89">
        <v>8.3926264259953314</v>
      </c>
      <c r="CK89">
        <v>0.69272698811619193</v>
      </c>
      <c r="CL89">
        <v>4.824755407504199</v>
      </c>
      <c r="CM89">
        <v>0.79556024397970759</v>
      </c>
      <c r="CN89">
        <v>0.67798639001375705</v>
      </c>
      <c r="CO89">
        <v>1.524153687283615</v>
      </c>
      <c r="CP89">
        <v>1.7209435713411949</v>
      </c>
      <c r="CQ89">
        <v>0.4944300242987083</v>
      </c>
      <c r="CR89">
        <v>2.1350239507301012</v>
      </c>
      <c r="CS89">
        <v>19.227578057327261</v>
      </c>
      <c r="CT89">
        <v>0.7435605840955759</v>
      </c>
      <c r="CU89">
        <v>2.2597852771887119</v>
      </c>
      <c r="CV89">
        <v>0.41007051366432279</v>
      </c>
      <c r="CW89">
        <v>0.33945379175020213</v>
      </c>
    </row>
    <row r="90" spans="1:104" x14ac:dyDescent="0.25">
      <c r="A90" s="1">
        <v>13</v>
      </c>
      <c r="B90" t="s">
        <v>223</v>
      </c>
      <c r="C90" t="s">
        <v>185</v>
      </c>
      <c r="E90">
        <v>8</v>
      </c>
      <c r="H90">
        <v>8</v>
      </c>
      <c r="I90">
        <v>1</v>
      </c>
      <c r="J90">
        <v>5</v>
      </c>
      <c r="K90">
        <v>8</v>
      </c>
      <c r="BZ90">
        <v>0.82862165597907733</v>
      </c>
      <c r="CA90">
        <v>24.678751046708381</v>
      </c>
      <c r="CB90">
        <v>1.1943369735395211</v>
      </c>
      <c r="CC90">
        <v>1.36455976956313</v>
      </c>
      <c r="CD90">
        <v>19.224652832339871</v>
      </c>
      <c r="CE90">
        <v>0.68583786694171067</v>
      </c>
      <c r="CF90">
        <v>1.8471624025664819</v>
      </c>
      <c r="CG90">
        <v>2.199086858691317</v>
      </c>
      <c r="CH90">
        <v>1.2332109782464611</v>
      </c>
      <c r="CI90">
        <v>0.96673998757796653</v>
      </c>
      <c r="CJ90">
        <v>8.3609954778585234</v>
      </c>
      <c r="CK90">
        <v>0.57420790429569024</v>
      </c>
      <c r="CL90">
        <v>2.30318352571885</v>
      </c>
      <c r="CM90">
        <v>0.46228499851713423</v>
      </c>
      <c r="CN90">
        <v>0.58976513772358885</v>
      </c>
    </row>
    <row r="91" spans="1:104" x14ac:dyDescent="0.25">
      <c r="A91" s="1">
        <v>14</v>
      </c>
      <c r="B91" t="s">
        <v>224</v>
      </c>
      <c r="C91" t="s">
        <v>185</v>
      </c>
      <c r="E91">
        <v>6</v>
      </c>
      <c r="H91">
        <v>2</v>
      </c>
      <c r="I91">
        <v>1</v>
      </c>
      <c r="J91">
        <v>5</v>
      </c>
      <c r="K91">
        <v>9</v>
      </c>
      <c r="BZ91">
        <v>5.2407677093137863</v>
      </c>
      <c r="CA91">
        <v>23.85053139884667</v>
      </c>
      <c r="CB91">
        <v>0.6456758138033365</v>
      </c>
      <c r="CC91">
        <v>1.2049958972938839</v>
      </c>
      <c r="CD91">
        <v>19.60477764714642</v>
      </c>
      <c r="CE91">
        <v>1.0027813072833851</v>
      </c>
      <c r="CF91">
        <v>6.8796153942066667</v>
      </c>
      <c r="CG91">
        <v>7.7265109931790903</v>
      </c>
      <c r="CH91">
        <v>0.96636051354835217</v>
      </c>
      <c r="CI91">
        <v>0.99228132395728608</v>
      </c>
      <c r="CJ91">
        <v>7.2114637812628644</v>
      </c>
      <c r="CK91">
        <v>1.012425295744833</v>
      </c>
      <c r="CL91">
        <v>5.8280198456213839</v>
      </c>
      <c r="CM91">
        <v>0.95672403645039594</v>
      </c>
      <c r="CN91">
        <v>0.43949312124459539</v>
      </c>
      <c r="CR91">
        <v>1.990169128841444</v>
      </c>
      <c r="CS91">
        <v>1.898571669364173</v>
      </c>
      <c r="CT91">
        <v>0.86675684307647316</v>
      </c>
    </row>
    <row r="92" spans="1:104" x14ac:dyDescent="0.25">
      <c r="A92" s="1">
        <v>15</v>
      </c>
      <c r="B92" t="s">
        <v>225</v>
      </c>
      <c r="C92" t="s">
        <v>185</v>
      </c>
      <c r="E92">
        <v>4</v>
      </c>
      <c r="H92">
        <v>3</v>
      </c>
      <c r="I92">
        <v>1</v>
      </c>
      <c r="J92">
        <v>2</v>
      </c>
      <c r="K92">
        <v>5</v>
      </c>
      <c r="BZ92">
        <v>1.0661336403577479</v>
      </c>
      <c r="CA92">
        <v>12.555234803687201</v>
      </c>
      <c r="CB92">
        <v>0.90523484875575377</v>
      </c>
      <c r="CC92">
        <v>4.5671276940629468</v>
      </c>
      <c r="CD92">
        <v>20.265705733062529</v>
      </c>
      <c r="CE92">
        <v>0.61247048410132265</v>
      </c>
      <c r="CF92">
        <v>3.57051231397736</v>
      </c>
      <c r="CG92">
        <v>5.8710596519354112</v>
      </c>
      <c r="CH92">
        <v>1.215338142007568</v>
      </c>
      <c r="CI92">
        <v>0.6108131770943146</v>
      </c>
      <c r="CJ92">
        <v>9.4361196181471314</v>
      </c>
      <c r="CK92">
        <v>0.56585737244677148</v>
      </c>
      <c r="CL92">
        <v>5.6564008375480634</v>
      </c>
      <c r="CM92">
        <v>2.312392155614361</v>
      </c>
      <c r="CN92">
        <v>0.70243347111318144</v>
      </c>
    </row>
    <row r="93" spans="1:104" x14ac:dyDescent="0.25">
      <c r="A93" s="1">
        <v>16</v>
      </c>
      <c r="B93" t="s">
        <v>226</v>
      </c>
      <c r="C93" t="s">
        <v>185</v>
      </c>
      <c r="E93">
        <v>6</v>
      </c>
      <c r="H93">
        <v>8</v>
      </c>
      <c r="I93">
        <v>1</v>
      </c>
      <c r="J93">
        <v>3</v>
      </c>
      <c r="K93">
        <v>6</v>
      </c>
      <c r="BZ93">
        <v>1.1648533736984059</v>
      </c>
      <c r="CA93">
        <v>14.27930820952861</v>
      </c>
      <c r="CB93">
        <v>0.51472242060572171</v>
      </c>
      <c r="CC93">
        <v>3.2632365980016398</v>
      </c>
      <c r="CD93">
        <v>8.4879140676102907</v>
      </c>
      <c r="CE93">
        <v>0.5603833919567478</v>
      </c>
      <c r="CF93">
        <v>2.129511211609497</v>
      </c>
      <c r="CG93">
        <v>1.1837387415944249</v>
      </c>
      <c r="CH93">
        <v>0.48319753290797962</v>
      </c>
      <c r="CI93">
        <v>1.5879500921037111</v>
      </c>
      <c r="CJ93">
        <v>3.7828149641973141</v>
      </c>
      <c r="CK93">
        <v>1.265278787221177</v>
      </c>
      <c r="CL93">
        <v>5.203378250280366</v>
      </c>
      <c r="CM93">
        <v>0.46901668153441278</v>
      </c>
      <c r="CN93">
        <v>0.76416274899020209</v>
      </c>
    </row>
    <row r="94" spans="1:104" x14ac:dyDescent="0.25">
      <c r="A94" s="1">
        <v>17</v>
      </c>
      <c r="B94" t="s">
        <v>227</v>
      </c>
      <c r="C94" t="s">
        <v>185</v>
      </c>
      <c r="E94">
        <v>6</v>
      </c>
      <c r="H94">
        <v>6</v>
      </c>
      <c r="I94">
        <v>1</v>
      </c>
      <c r="J94">
        <v>2</v>
      </c>
      <c r="K94">
        <v>5</v>
      </c>
      <c r="BZ94">
        <v>3.4062231938255541</v>
      </c>
      <c r="CA94">
        <v>14.201696606456609</v>
      </c>
      <c r="CB94">
        <v>0.75765520502864092</v>
      </c>
      <c r="CC94">
        <v>4.8810302344359124</v>
      </c>
      <c r="CD94">
        <v>30.720435502785222</v>
      </c>
      <c r="CE94">
        <v>0.55322296037229535</v>
      </c>
      <c r="CF94">
        <v>2.7095960058782111</v>
      </c>
      <c r="CG94">
        <v>6.0036342976018204</v>
      </c>
      <c r="CH94">
        <v>1.6871027803758809</v>
      </c>
      <c r="CI94">
        <v>0.86093012900528265</v>
      </c>
      <c r="CJ94">
        <v>8.6526640849624528</v>
      </c>
      <c r="CK94">
        <v>0.76559892148907238</v>
      </c>
      <c r="CL94">
        <v>1.100295917634867</v>
      </c>
      <c r="CM94">
        <v>0.49913123582155089</v>
      </c>
      <c r="CN94">
        <v>0.37769804383060551</v>
      </c>
      <c r="CR94">
        <v>5.5689030796884254</v>
      </c>
      <c r="CS94">
        <v>6.6066062132185834</v>
      </c>
      <c r="CT94">
        <v>1.986873443457625</v>
      </c>
      <c r="CX94">
        <v>1.543862000047739</v>
      </c>
      <c r="CY94">
        <v>11.47690030709418</v>
      </c>
      <c r="CZ94">
        <v>0.7992137706705762</v>
      </c>
    </row>
    <row r="95" spans="1:104" x14ac:dyDescent="0.25">
      <c r="A95" s="1">
        <v>18</v>
      </c>
      <c r="B95" t="s">
        <v>228</v>
      </c>
      <c r="C95" t="s">
        <v>185</v>
      </c>
      <c r="E95">
        <v>6</v>
      </c>
      <c r="H95">
        <v>3</v>
      </c>
      <c r="I95">
        <v>1</v>
      </c>
      <c r="J95">
        <v>5</v>
      </c>
      <c r="K95">
        <v>8</v>
      </c>
      <c r="BZ95">
        <v>0.58140889723881628</v>
      </c>
      <c r="CA95">
        <v>3.576663518904752</v>
      </c>
      <c r="CB95">
        <v>0.55559685135722248</v>
      </c>
      <c r="CC95">
        <v>2.094494141287214</v>
      </c>
      <c r="CD95">
        <v>2.4759490681553871</v>
      </c>
      <c r="CE95">
        <v>0.73098115519360363</v>
      </c>
      <c r="CF95">
        <v>1.3348940942964871</v>
      </c>
      <c r="CG95">
        <v>1.572643738182705</v>
      </c>
      <c r="CH95">
        <v>0.51245699369428621</v>
      </c>
      <c r="CI95">
        <v>1.210831633216003E-4</v>
      </c>
      <c r="CJ95">
        <v>5.4189110868010184</v>
      </c>
      <c r="CK95">
        <v>2.0376866085334768</v>
      </c>
      <c r="CL95">
        <v>3.561337935894699</v>
      </c>
      <c r="CM95">
        <v>2.565664180205204</v>
      </c>
      <c r="CN95">
        <v>0.80991085214554914</v>
      </c>
    </row>
    <row r="96" spans="1:104" x14ac:dyDescent="0.25">
      <c r="A96" s="1">
        <v>19</v>
      </c>
      <c r="B96" t="s">
        <v>229</v>
      </c>
      <c r="C96" t="s">
        <v>185</v>
      </c>
      <c r="E96">
        <v>4</v>
      </c>
      <c r="H96">
        <v>5</v>
      </c>
      <c r="I96">
        <v>1</v>
      </c>
      <c r="J96">
        <v>5</v>
      </c>
      <c r="K96">
        <v>10</v>
      </c>
      <c r="BZ96">
        <v>2.5099674277275881</v>
      </c>
      <c r="CA96">
        <v>20.025506483657409</v>
      </c>
      <c r="CB96">
        <v>0.89087672922823913</v>
      </c>
      <c r="CC96">
        <v>1.337122865758829</v>
      </c>
      <c r="CD96">
        <v>17.654415133773</v>
      </c>
      <c r="CE96">
        <v>0.92876854818268839</v>
      </c>
      <c r="CF96">
        <v>3.7903737984447621</v>
      </c>
      <c r="CG96">
        <v>2.2839808778740012</v>
      </c>
      <c r="CH96">
        <v>1.5704029485400499</v>
      </c>
      <c r="CI96">
        <v>0.95641697195424058</v>
      </c>
      <c r="CJ96">
        <v>3.482485155293034</v>
      </c>
      <c r="CK96">
        <v>0.64215238391261664</v>
      </c>
      <c r="CL96">
        <v>1.448381466645515</v>
      </c>
      <c r="CM96">
        <v>0.43987980618294392</v>
      </c>
      <c r="CN96">
        <v>0.55184267241020279</v>
      </c>
    </row>
    <row r="97" spans="1:119" x14ac:dyDescent="0.25">
      <c r="A97" s="1">
        <v>20</v>
      </c>
      <c r="B97" t="s">
        <v>230</v>
      </c>
      <c r="C97" t="s">
        <v>185</v>
      </c>
      <c r="E97">
        <v>6</v>
      </c>
      <c r="H97">
        <v>6</v>
      </c>
      <c r="I97">
        <v>1</v>
      </c>
      <c r="J97">
        <v>5</v>
      </c>
      <c r="K97">
        <v>8</v>
      </c>
      <c r="BZ97">
        <v>2.6416593380804438</v>
      </c>
      <c r="CA97">
        <v>7.9458568977292998</v>
      </c>
      <c r="CB97">
        <v>0.40677663100950667</v>
      </c>
      <c r="CC97">
        <v>6.3044787850585644</v>
      </c>
      <c r="CD97">
        <v>14.510247150865331</v>
      </c>
      <c r="CE97">
        <v>0.8598403805435737</v>
      </c>
      <c r="CF97">
        <v>5.5700372954165687</v>
      </c>
      <c r="CG97">
        <v>1.872260268107766</v>
      </c>
      <c r="CH97">
        <v>0.59226011187138283</v>
      </c>
      <c r="CI97">
        <v>3.5995488375265272</v>
      </c>
      <c r="CJ97">
        <v>2.6744906019339401</v>
      </c>
      <c r="CK97">
        <v>2.46527091531425</v>
      </c>
      <c r="CL97">
        <v>1.8918252640778519</v>
      </c>
      <c r="CM97">
        <v>0.4435492569609778</v>
      </c>
      <c r="CN97">
        <v>0.33997748393994698</v>
      </c>
      <c r="CR97">
        <v>3.908723425925928</v>
      </c>
      <c r="CS97">
        <v>3.259291930903601</v>
      </c>
      <c r="CT97">
        <v>0.78817387061462796</v>
      </c>
    </row>
    <row r="98" spans="1:119" x14ac:dyDescent="0.25">
      <c r="A98" s="1">
        <v>21</v>
      </c>
      <c r="B98" t="s">
        <v>231</v>
      </c>
      <c r="C98" t="s">
        <v>185</v>
      </c>
      <c r="E98">
        <v>5</v>
      </c>
      <c r="H98">
        <v>2</v>
      </c>
      <c r="I98">
        <v>0</v>
      </c>
      <c r="J98">
        <v>1</v>
      </c>
      <c r="K98">
        <v>0</v>
      </c>
      <c r="BZ98">
        <v>1.128171785459926</v>
      </c>
      <c r="CA98">
        <v>11.03633846920229</v>
      </c>
      <c r="CB98">
        <v>1.4231988729352449</v>
      </c>
      <c r="CC98">
        <v>2.979720222780998</v>
      </c>
      <c r="CD98">
        <v>6.6799504610621634</v>
      </c>
      <c r="CE98">
        <v>0.40797454309131348</v>
      </c>
      <c r="CF98">
        <v>4.3472481823250746</v>
      </c>
      <c r="CG98">
        <v>1.208384723571271</v>
      </c>
      <c r="CH98">
        <v>0.96318110405627522</v>
      </c>
      <c r="CI98">
        <v>0.79756788093254727</v>
      </c>
      <c r="CJ98">
        <v>3.374855443829802</v>
      </c>
      <c r="CK98">
        <v>1.073714407784792</v>
      </c>
      <c r="CL98">
        <v>2.18968864200906</v>
      </c>
      <c r="CM98">
        <v>0.56517624210027861</v>
      </c>
      <c r="CN98">
        <v>1.426888153710024</v>
      </c>
      <c r="CR98">
        <v>1.6118010714808411</v>
      </c>
      <c r="CS98">
        <v>3.0708715073287749</v>
      </c>
      <c r="CT98">
        <v>0.61554233088372712</v>
      </c>
    </row>
    <row r="99" spans="1:119" x14ac:dyDescent="0.25">
      <c r="A99" s="1">
        <v>22</v>
      </c>
      <c r="B99" t="s">
        <v>232</v>
      </c>
      <c r="C99" t="s">
        <v>185</v>
      </c>
      <c r="E99">
        <v>4</v>
      </c>
      <c r="H99">
        <v>2</v>
      </c>
      <c r="I99">
        <v>1</v>
      </c>
      <c r="J99">
        <v>3</v>
      </c>
      <c r="K99">
        <v>7</v>
      </c>
      <c r="BZ99">
        <v>1.051725044474551</v>
      </c>
      <c r="CA99">
        <v>29.25040058095874</v>
      </c>
      <c r="CB99">
        <v>0.58841699839331341</v>
      </c>
      <c r="CC99">
        <v>1.1221638973274819</v>
      </c>
      <c r="CD99">
        <v>17.616497175276891</v>
      </c>
      <c r="CE99">
        <v>1.09923441189494</v>
      </c>
      <c r="CF99">
        <v>7.9117450968078629</v>
      </c>
      <c r="CG99">
        <v>1.5668194277482139</v>
      </c>
      <c r="CH99">
        <v>0.68288469968501886</v>
      </c>
      <c r="CI99">
        <v>1.453231703599158</v>
      </c>
      <c r="CJ99">
        <v>7.3426515289684184</v>
      </c>
      <c r="CK99">
        <v>4.3098064442074246</v>
      </c>
      <c r="CL99">
        <v>1.8150143722396019</v>
      </c>
      <c r="CM99">
        <v>1.7599089142149751</v>
      </c>
      <c r="CN99">
        <v>0.51542999094817787</v>
      </c>
      <c r="CO99">
        <v>4.132471289318346</v>
      </c>
      <c r="CP99">
        <v>0.52181434856538544</v>
      </c>
      <c r="CQ99">
        <v>0.31856859872095811</v>
      </c>
      <c r="CR99">
        <v>1.808124349704485</v>
      </c>
      <c r="CS99">
        <v>4.9090374008765139</v>
      </c>
      <c r="CT99">
        <v>0.53873564541117958</v>
      </c>
    </row>
    <row r="100" spans="1:119" x14ac:dyDescent="0.25">
      <c r="A100" s="1">
        <v>23</v>
      </c>
      <c r="B100" t="s">
        <v>233</v>
      </c>
      <c r="C100" t="s">
        <v>185</v>
      </c>
      <c r="E100">
        <v>8</v>
      </c>
      <c r="H100">
        <v>8</v>
      </c>
      <c r="I100">
        <v>1</v>
      </c>
      <c r="J100">
        <v>5</v>
      </c>
      <c r="K100">
        <v>10</v>
      </c>
      <c r="BZ100">
        <v>1.319726550352698</v>
      </c>
      <c r="CA100">
        <v>11.94855768320758</v>
      </c>
      <c r="CB100">
        <v>0.69885025077428509</v>
      </c>
      <c r="CC100">
        <v>3.272013174329004</v>
      </c>
      <c r="CD100">
        <v>4.3222948353977699</v>
      </c>
      <c r="CE100">
        <v>0.66132588767050038</v>
      </c>
      <c r="CF100">
        <v>1.0428285868028979</v>
      </c>
      <c r="CG100">
        <v>0.56467929036261921</v>
      </c>
      <c r="CH100">
        <v>0.53691639342832786</v>
      </c>
      <c r="CI100">
        <v>1.303695199729191</v>
      </c>
      <c r="CJ100">
        <v>1.989001562664271</v>
      </c>
      <c r="CK100">
        <v>1.4568539830215741</v>
      </c>
      <c r="CL100">
        <v>1.012370312571875</v>
      </c>
      <c r="CM100">
        <v>0.48570843114430318</v>
      </c>
      <c r="CN100">
        <v>0.7569419260507857</v>
      </c>
    </row>
    <row r="101" spans="1:119" x14ac:dyDescent="0.25">
      <c r="A101" s="1">
        <v>24</v>
      </c>
      <c r="B101" t="s">
        <v>234</v>
      </c>
      <c r="C101" t="s">
        <v>185</v>
      </c>
      <c r="E101">
        <v>8</v>
      </c>
      <c r="I101">
        <v>0</v>
      </c>
      <c r="J101">
        <v>1</v>
      </c>
      <c r="K101">
        <v>0</v>
      </c>
      <c r="BZ101">
        <v>1.2079151131915751</v>
      </c>
      <c r="CA101">
        <v>20.832411288556159</v>
      </c>
      <c r="CB101">
        <v>0.75793823316553244</v>
      </c>
      <c r="CC101">
        <v>3.2548872679703891</v>
      </c>
      <c r="CD101">
        <v>3.8871577034578881</v>
      </c>
      <c r="CE101">
        <v>0.81422628009386244</v>
      </c>
      <c r="CF101">
        <v>1.605324474332519</v>
      </c>
      <c r="CG101">
        <v>3.3847055440764962</v>
      </c>
      <c r="CH101">
        <v>0.92500896105548236</v>
      </c>
      <c r="CI101">
        <v>6.1343440222026402</v>
      </c>
      <c r="CJ101">
        <v>2.8591322092925111</v>
      </c>
      <c r="CK101">
        <v>1.9003164086298061</v>
      </c>
      <c r="CL101">
        <v>1.5762158417037431</v>
      </c>
      <c r="CM101">
        <v>0.33168133435538039</v>
      </c>
      <c r="CN101">
        <v>0.36239559581736103</v>
      </c>
    </row>
    <row r="102" spans="1:119" x14ac:dyDescent="0.25">
      <c r="A102" s="1">
        <v>0</v>
      </c>
      <c r="B102" t="s">
        <v>235</v>
      </c>
      <c r="C102" t="s">
        <v>236</v>
      </c>
      <c r="F102">
        <v>6</v>
      </c>
      <c r="I102">
        <v>1</v>
      </c>
      <c r="J102">
        <v>2</v>
      </c>
      <c r="K102">
        <v>5</v>
      </c>
      <c r="DA102">
        <v>2.214056403120594</v>
      </c>
      <c r="DB102">
        <v>12.760730356811109</v>
      </c>
      <c r="DC102">
        <v>1.4229942634228789</v>
      </c>
      <c r="DD102">
        <v>6.4848007581067577</v>
      </c>
      <c r="DE102">
        <v>12.701288138567181</v>
      </c>
      <c r="DF102">
        <v>0.915317801238416</v>
      </c>
      <c r="DG102">
        <v>4.0690774935237641</v>
      </c>
      <c r="DH102">
        <v>6.9480799605562424</v>
      </c>
      <c r="DI102">
        <v>1.2650047727202041</v>
      </c>
    </row>
    <row r="103" spans="1:119" x14ac:dyDescent="0.25">
      <c r="A103" s="1">
        <v>1</v>
      </c>
      <c r="B103" t="s">
        <v>237</v>
      </c>
      <c r="C103" t="s">
        <v>236</v>
      </c>
      <c r="F103">
        <v>5</v>
      </c>
      <c r="I103">
        <v>1</v>
      </c>
      <c r="J103">
        <v>1</v>
      </c>
      <c r="K103">
        <v>0</v>
      </c>
      <c r="DA103">
        <v>1.2448004095795111</v>
      </c>
      <c r="DB103">
        <v>32.508457944332797</v>
      </c>
      <c r="DC103">
        <v>0.4050144653820098</v>
      </c>
      <c r="DD103">
        <v>1.676014807600041</v>
      </c>
      <c r="DE103">
        <v>19.236786687221869</v>
      </c>
      <c r="DF103">
        <v>0.64667933182499837</v>
      </c>
      <c r="DG103">
        <v>3.3052239122116589</v>
      </c>
      <c r="DH103">
        <v>13.799938767373529</v>
      </c>
      <c r="DI103">
        <v>0.75613160027205595</v>
      </c>
      <c r="DJ103">
        <v>2.1197975177046828</v>
      </c>
      <c r="DK103">
        <v>3.5018590622030392</v>
      </c>
      <c r="DL103">
        <v>0.49161626792829338</v>
      </c>
      <c r="DM103">
        <v>2.3179445547284558</v>
      </c>
      <c r="DN103">
        <v>2.03643942191411</v>
      </c>
      <c r="DO103">
        <v>0.65246728726560832</v>
      </c>
    </row>
    <row r="104" spans="1:119" x14ac:dyDescent="0.25">
      <c r="A104" s="1">
        <v>2</v>
      </c>
      <c r="B104" t="s">
        <v>238</v>
      </c>
      <c r="C104" t="s">
        <v>236</v>
      </c>
      <c r="F104">
        <v>8</v>
      </c>
      <c r="I104">
        <v>1</v>
      </c>
      <c r="J104">
        <v>5</v>
      </c>
      <c r="K104">
        <v>7</v>
      </c>
      <c r="DA104">
        <v>1.6749995718519131</v>
      </c>
      <c r="DB104">
        <v>6.4044700418326101</v>
      </c>
      <c r="DC104">
        <v>0.95909432198095601</v>
      </c>
      <c r="DD104">
        <v>4.6967122165697219</v>
      </c>
      <c r="DE104">
        <v>6.5986240385836936</v>
      </c>
      <c r="DF104">
        <v>0.89739118364286696</v>
      </c>
      <c r="DG104">
        <v>4.8977934922149871</v>
      </c>
      <c r="DH104">
        <v>2.3536442576687482</v>
      </c>
      <c r="DI104">
        <v>0.83731590777370002</v>
      </c>
    </row>
    <row r="105" spans="1:119" x14ac:dyDescent="0.25">
      <c r="A105" s="1">
        <v>3</v>
      </c>
      <c r="B105" t="s">
        <v>239</v>
      </c>
      <c r="C105" t="s">
        <v>236</v>
      </c>
      <c r="F105">
        <v>8</v>
      </c>
      <c r="I105">
        <v>1</v>
      </c>
      <c r="J105">
        <v>3</v>
      </c>
      <c r="K105">
        <v>6</v>
      </c>
      <c r="DA105">
        <v>2.1112931531524741</v>
      </c>
      <c r="DB105">
        <v>12.783367199562241</v>
      </c>
      <c r="DC105">
        <v>1.274716062988773</v>
      </c>
      <c r="DD105">
        <v>4.764393197589925</v>
      </c>
      <c r="DE105">
        <v>16.936036242023871</v>
      </c>
      <c r="DF105">
        <v>1.3584184796345651</v>
      </c>
      <c r="DG105">
        <v>7.4294137742163002</v>
      </c>
      <c r="DH105">
        <v>15.12788485141391</v>
      </c>
      <c r="DI105">
        <v>1.7828131614696761</v>
      </c>
      <c r="DJ105">
        <v>4.8528611230203751</v>
      </c>
      <c r="DK105">
        <v>4.3586534350506554</v>
      </c>
      <c r="DL105">
        <v>0.39578450321823772</v>
      </c>
    </row>
    <row r="106" spans="1:119" x14ac:dyDescent="0.25">
      <c r="A106" s="1">
        <v>4</v>
      </c>
      <c r="B106" t="s">
        <v>240</v>
      </c>
      <c r="C106" t="s">
        <v>236</v>
      </c>
      <c r="F106">
        <v>5</v>
      </c>
      <c r="I106">
        <v>1</v>
      </c>
      <c r="J106">
        <v>2</v>
      </c>
      <c r="K106">
        <v>4</v>
      </c>
      <c r="DA106">
        <v>2.0055316677535302</v>
      </c>
      <c r="DB106">
        <v>23.567470512644832</v>
      </c>
      <c r="DC106">
        <v>1.0474279442514669</v>
      </c>
      <c r="DD106">
        <v>3.3894887796768671</v>
      </c>
      <c r="DE106">
        <v>12.205105262731189</v>
      </c>
      <c r="DF106">
        <v>0.51266220411616814</v>
      </c>
      <c r="DG106">
        <v>7.0329508447430271</v>
      </c>
      <c r="DH106">
        <v>11.618743072645881</v>
      </c>
      <c r="DI106">
        <v>1.139488404109215</v>
      </c>
    </row>
    <row r="107" spans="1:119" x14ac:dyDescent="0.25">
      <c r="A107" s="1">
        <v>5</v>
      </c>
      <c r="B107" t="s">
        <v>241</v>
      </c>
      <c r="C107" t="s">
        <v>236</v>
      </c>
      <c r="F107">
        <v>4</v>
      </c>
      <c r="I107">
        <v>1</v>
      </c>
      <c r="J107">
        <v>5</v>
      </c>
      <c r="K107">
        <v>7</v>
      </c>
      <c r="DA107">
        <v>0.95021198567064857</v>
      </c>
      <c r="DB107">
        <v>21.756249979343011</v>
      </c>
      <c r="DC107">
        <v>0.95681237007192976</v>
      </c>
      <c r="DD107">
        <v>3.682318042502629</v>
      </c>
      <c r="DE107">
        <v>14.10371629163456</v>
      </c>
      <c r="DF107">
        <v>0.9275469001959209</v>
      </c>
      <c r="DG107">
        <v>3.746931383103401</v>
      </c>
      <c r="DH107">
        <v>3.417729098807285</v>
      </c>
      <c r="DI107">
        <v>1.306936803302051</v>
      </c>
      <c r="DJ107">
        <v>3.3168469944484968</v>
      </c>
      <c r="DK107">
        <v>21.667831628905329</v>
      </c>
      <c r="DL107">
        <v>0.46182079631853412</v>
      </c>
    </row>
    <row r="108" spans="1:119" x14ac:dyDescent="0.25">
      <c r="A108" s="1">
        <v>6</v>
      </c>
      <c r="B108" t="s">
        <v>242</v>
      </c>
      <c r="C108" t="s">
        <v>236</v>
      </c>
      <c r="F108">
        <v>4</v>
      </c>
      <c r="I108">
        <v>1</v>
      </c>
      <c r="J108">
        <v>3</v>
      </c>
      <c r="K108">
        <v>5</v>
      </c>
      <c r="DA108">
        <v>0.91227750217694847</v>
      </c>
      <c r="DB108">
        <v>9.4471925681973516</v>
      </c>
      <c r="DC108">
        <v>0.61776148780245421</v>
      </c>
      <c r="DD108">
        <v>3.4544434365861889</v>
      </c>
      <c r="DE108">
        <v>6.6022267884627581</v>
      </c>
      <c r="DF108">
        <v>0.89209086585287878</v>
      </c>
      <c r="DG108">
        <v>3.4900493977238511</v>
      </c>
      <c r="DH108">
        <v>2.009360659870254</v>
      </c>
      <c r="DI108">
        <v>0.5305828126211054</v>
      </c>
    </row>
    <row r="109" spans="1:119" x14ac:dyDescent="0.25">
      <c r="A109" s="1">
        <v>7</v>
      </c>
      <c r="B109" t="s">
        <v>243</v>
      </c>
      <c r="C109" t="s">
        <v>236</v>
      </c>
      <c r="F109">
        <v>6</v>
      </c>
      <c r="I109">
        <v>1</v>
      </c>
      <c r="J109">
        <v>2</v>
      </c>
      <c r="K109">
        <v>5</v>
      </c>
      <c r="DA109">
        <v>0.84153068346495274</v>
      </c>
      <c r="DB109">
        <v>18.5164575453291</v>
      </c>
      <c r="DC109">
        <v>0.93917869561300904</v>
      </c>
      <c r="DD109">
        <v>4.2502458468925397</v>
      </c>
      <c r="DE109">
        <v>10.308008224041259</v>
      </c>
      <c r="DF109">
        <v>1.016961557747891</v>
      </c>
      <c r="DG109">
        <v>4.2661200598149662</v>
      </c>
      <c r="DH109">
        <v>8.8497838680568748</v>
      </c>
      <c r="DI109">
        <v>0.50613302743113309</v>
      </c>
    </row>
    <row r="110" spans="1:119" x14ac:dyDescent="0.25">
      <c r="A110" s="1">
        <v>8</v>
      </c>
      <c r="B110" t="s">
        <v>244</v>
      </c>
      <c r="C110" t="s">
        <v>236</v>
      </c>
      <c r="F110">
        <v>3</v>
      </c>
      <c r="I110">
        <v>1</v>
      </c>
      <c r="J110">
        <v>1</v>
      </c>
      <c r="K110">
        <v>4</v>
      </c>
      <c r="DA110">
        <v>1.6163111939431469</v>
      </c>
      <c r="DB110">
        <v>27.7216096789607</v>
      </c>
      <c r="DC110">
        <v>0.38510995582964819</v>
      </c>
      <c r="DD110">
        <v>3.1241940683676148</v>
      </c>
      <c r="DE110">
        <v>19.687653513469741</v>
      </c>
      <c r="DF110">
        <v>1.36894550386387</v>
      </c>
      <c r="DG110">
        <v>5.2382577124417367</v>
      </c>
      <c r="DH110">
        <v>4.2714957916832654</v>
      </c>
      <c r="DI110">
        <v>0.52801542893939768</v>
      </c>
    </row>
    <row r="111" spans="1:119" x14ac:dyDescent="0.25">
      <c r="A111" s="1">
        <v>9</v>
      </c>
      <c r="B111" t="s">
        <v>245</v>
      </c>
      <c r="C111" t="s">
        <v>236</v>
      </c>
      <c r="F111">
        <v>6</v>
      </c>
      <c r="I111">
        <v>0</v>
      </c>
      <c r="J111">
        <v>0</v>
      </c>
      <c r="K111">
        <v>0</v>
      </c>
      <c r="DA111">
        <v>1.0669986488564971</v>
      </c>
      <c r="DB111">
        <v>21.37973001759747</v>
      </c>
      <c r="DC111">
        <v>1.0887452449314881</v>
      </c>
      <c r="DD111">
        <v>4.0246150351640608</v>
      </c>
      <c r="DE111">
        <v>9.8028432610008167</v>
      </c>
      <c r="DF111">
        <v>0.92722270979265886</v>
      </c>
      <c r="DG111">
        <v>8.037860571686906</v>
      </c>
      <c r="DH111">
        <v>8.1286113503902016</v>
      </c>
      <c r="DI111">
        <v>1.063487537598121</v>
      </c>
      <c r="DJ111">
        <v>4.1093194675586346</v>
      </c>
      <c r="DK111">
        <v>1.7239204745019381</v>
      </c>
      <c r="DL111">
        <v>0.5860052501420796</v>
      </c>
    </row>
    <row r="112" spans="1:119" x14ac:dyDescent="0.25">
      <c r="A112" s="1">
        <v>10</v>
      </c>
      <c r="B112" t="s">
        <v>246</v>
      </c>
      <c r="C112" t="s">
        <v>236</v>
      </c>
      <c r="F112">
        <v>6</v>
      </c>
      <c r="I112">
        <v>1</v>
      </c>
      <c r="J112">
        <v>2</v>
      </c>
      <c r="K112">
        <v>3</v>
      </c>
      <c r="DA112">
        <v>2.112275939814936</v>
      </c>
      <c r="DB112">
        <v>22.9449254887877</v>
      </c>
      <c r="DC112">
        <v>0.60121485771560401</v>
      </c>
      <c r="DD112">
        <v>2.097853523024241</v>
      </c>
      <c r="DE112">
        <v>20.319754492620628</v>
      </c>
      <c r="DF112">
        <v>0.70961823951074621</v>
      </c>
      <c r="DG112">
        <v>4.8387965475376404</v>
      </c>
      <c r="DH112">
        <v>21.455696632295261</v>
      </c>
      <c r="DI112">
        <v>0.58658662959442154</v>
      </c>
    </row>
    <row r="113" spans="1:131" x14ac:dyDescent="0.25">
      <c r="A113" s="1">
        <v>11</v>
      </c>
      <c r="B113" t="s">
        <v>247</v>
      </c>
      <c r="C113" t="s">
        <v>236</v>
      </c>
      <c r="F113">
        <v>8</v>
      </c>
      <c r="I113">
        <v>1</v>
      </c>
      <c r="J113">
        <v>3</v>
      </c>
      <c r="K113">
        <v>2</v>
      </c>
      <c r="DA113">
        <v>1.8826022123666919</v>
      </c>
      <c r="DB113">
        <v>22.34796807130169</v>
      </c>
      <c r="DC113">
        <v>0.51407614298204862</v>
      </c>
      <c r="DD113">
        <v>3.7137518924882902</v>
      </c>
      <c r="DE113">
        <v>20.034767693088721</v>
      </c>
      <c r="DF113">
        <v>0.96793699829777324</v>
      </c>
      <c r="DG113">
        <v>2.693960954736212</v>
      </c>
      <c r="DH113">
        <v>10.21301412646881</v>
      </c>
      <c r="DI113">
        <v>0.58332820056875789</v>
      </c>
    </row>
    <row r="114" spans="1:131" x14ac:dyDescent="0.25">
      <c r="A114" s="1">
        <v>12</v>
      </c>
      <c r="B114" t="s">
        <v>248</v>
      </c>
      <c r="C114" t="s">
        <v>236</v>
      </c>
      <c r="F114">
        <v>4</v>
      </c>
      <c r="I114">
        <v>1</v>
      </c>
      <c r="J114">
        <v>2</v>
      </c>
      <c r="K114">
        <v>4</v>
      </c>
      <c r="DA114">
        <v>3.2022007691039112</v>
      </c>
      <c r="DB114">
        <v>28.202681195844889</v>
      </c>
      <c r="DC114">
        <v>0.77514646405597887</v>
      </c>
      <c r="DD114">
        <v>4.4285088052702122</v>
      </c>
      <c r="DE114">
        <v>7.4367217289591281</v>
      </c>
      <c r="DF114">
        <v>0.54102601004524331</v>
      </c>
      <c r="DG114">
        <v>1.9201247727432931</v>
      </c>
      <c r="DH114">
        <v>3.5569203534187182</v>
      </c>
      <c r="DI114">
        <v>0.63267424633249902</v>
      </c>
    </row>
    <row r="115" spans="1:131" x14ac:dyDescent="0.25">
      <c r="A115" s="1">
        <v>13</v>
      </c>
      <c r="B115" t="s">
        <v>249</v>
      </c>
      <c r="C115" t="s">
        <v>236</v>
      </c>
      <c r="F115">
        <v>5</v>
      </c>
      <c r="I115">
        <v>0</v>
      </c>
      <c r="J115">
        <v>2</v>
      </c>
      <c r="K115">
        <v>0</v>
      </c>
      <c r="DA115">
        <v>0.99272028797895473</v>
      </c>
      <c r="DB115">
        <v>12.850485729763021</v>
      </c>
      <c r="DC115">
        <v>0.68393899451712059</v>
      </c>
      <c r="DD115">
        <v>2.6825082302002561</v>
      </c>
      <c r="DE115">
        <v>3.60825090113849</v>
      </c>
      <c r="DF115">
        <v>0.43531470054767851</v>
      </c>
      <c r="DG115">
        <v>2.6479256170814551</v>
      </c>
      <c r="DH115">
        <v>1.1930450192003259</v>
      </c>
      <c r="DI115">
        <v>1.9628067377516349</v>
      </c>
      <c r="DJ115">
        <v>1.8235289522463061</v>
      </c>
      <c r="DK115">
        <v>10.76946757359838</v>
      </c>
      <c r="DL115">
        <v>0.97280406070240133</v>
      </c>
    </row>
    <row r="116" spans="1:131" x14ac:dyDescent="0.25">
      <c r="A116" s="1">
        <v>14</v>
      </c>
      <c r="B116" t="s">
        <v>250</v>
      </c>
      <c r="C116" t="s">
        <v>236</v>
      </c>
      <c r="F116">
        <v>8</v>
      </c>
      <c r="I116">
        <v>1</v>
      </c>
      <c r="J116">
        <v>5</v>
      </c>
      <c r="K116">
        <v>8</v>
      </c>
      <c r="DA116">
        <v>1.5439996082068319</v>
      </c>
      <c r="DB116">
        <v>11.08365915119793</v>
      </c>
      <c r="DC116">
        <v>0.48666958508147218</v>
      </c>
      <c r="DD116">
        <v>2.1964034995735351</v>
      </c>
      <c r="DE116">
        <v>7.1108061164122773</v>
      </c>
      <c r="DF116">
        <v>0.48441527498653159</v>
      </c>
      <c r="DG116">
        <v>1.3466628969636081</v>
      </c>
      <c r="DH116">
        <v>4.5117797692573731</v>
      </c>
      <c r="DI116">
        <v>0.64648734140155284</v>
      </c>
    </row>
    <row r="117" spans="1:131" x14ac:dyDescent="0.25">
      <c r="A117" s="1">
        <v>15</v>
      </c>
      <c r="B117" t="s">
        <v>251</v>
      </c>
      <c r="C117" t="s">
        <v>236</v>
      </c>
      <c r="F117">
        <v>8</v>
      </c>
      <c r="I117">
        <v>0</v>
      </c>
      <c r="J117">
        <v>4</v>
      </c>
      <c r="K117">
        <v>0</v>
      </c>
      <c r="DA117">
        <v>0.93844138027634472</v>
      </c>
      <c r="DB117">
        <v>9.4668398886997238</v>
      </c>
      <c r="DC117">
        <v>0.63510642548953911</v>
      </c>
      <c r="DD117">
        <v>1.950882900563556</v>
      </c>
      <c r="DE117">
        <v>16.23304963418104</v>
      </c>
      <c r="DF117">
        <v>1.075157791190577</v>
      </c>
      <c r="DG117">
        <v>2.2385386373962319</v>
      </c>
      <c r="DH117">
        <v>1.8731421020584089</v>
      </c>
      <c r="DI117">
        <v>0.65699844154278253</v>
      </c>
    </row>
    <row r="118" spans="1:131" x14ac:dyDescent="0.25">
      <c r="A118" s="1">
        <v>16</v>
      </c>
      <c r="B118" t="s">
        <v>252</v>
      </c>
      <c r="C118" t="s">
        <v>236</v>
      </c>
      <c r="F118">
        <v>0</v>
      </c>
      <c r="I118">
        <v>1</v>
      </c>
      <c r="J118">
        <v>2</v>
      </c>
      <c r="K118">
        <v>7</v>
      </c>
      <c r="DA118">
        <v>1.0183199125312969</v>
      </c>
      <c r="DB118">
        <v>36.618621088119653</v>
      </c>
      <c r="DC118">
        <v>0.63174734420681489</v>
      </c>
      <c r="DD118">
        <v>3.8045399275488312</v>
      </c>
      <c r="DE118">
        <v>15.80773946749196</v>
      </c>
      <c r="DF118">
        <v>0.67493707731682662</v>
      </c>
      <c r="DG118">
        <v>8.1425196895352201</v>
      </c>
      <c r="DH118">
        <v>2.437807871967379</v>
      </c>
      <c r="DI118">
        <v>0.81377800198333716</v>
      </c>
    </row>
    <row r="119" spans="1:131" x14ac:dyDescent="0.25">
      <c r="A119" s="1">
        <v>17</v>
      </c>
      <c r="B119" t="s">
        <v>253</v>
      </c>
      <c r="C119" t="s">
        <v>236</v>
      </c>
      <c r="F119">
        <v>7</v>
      </c>
      <c r="I119">
        <v>1</v>
      </c>
      <c r="J119">
        <v>3</v>
      </c>
      <c r="K119">
        <v>5</v>
      </c>
      <c r="DA119">
        <v>1.5767779920688549</v>
      </c>
      <c r="DB119">
        <v>7.7334010157164812</v>
      </c>
      <c r="DC119">
        <v>0.66891416645921709</v>
      </c>
      <c r="DD119">
        <v>3.2019706209584911</v>
      </c>
      <c r="DE119">
        <v>10.139458959568399</v>
      </c>
      <c r="DF119">
        <v>0.91351958107043174</v>
      </c>
      <c r="DG119">
        <v>0.33355677132749412</v>
      </c>
      <c r="DH119">
        <v>8.2035323834361407</v>
      </c>
      <c r="DI119">
        <v>0.67875525307135831</v>
      </c>
    </row>
    <row r="120" spans="1:131" x14ac:dyDescent="0.25">
      <c r="A120" s="1">
        <v>18</v>
      </c>
      <c r="B120" t="s">
        <v>254</v>
      </c>
      <c r="C120" t="s">
        <v>236</v>
      </c>
      <c r="F120">
        <v>7</v>
      </c>
      <c r="I120">
        <v>1</v>
      </c>
      <c r="J120">
        <v>4</v>
      </c>
      <c r="K120">
        <v>6</v>
      </c>
      <c r="DA120">
        <v>0.84291577869862522</v>
      </c>
      <c r="DB120">
        <v>10.570000940422689</v>
      </c>
      <c r="DC120">
        <v>0.82318763593684707</v>
      </c>
      <c r="DD120">
        <v>0.77581407394973212</v>
      </c>
      <c r="DE120">
        <v>5.6817423716856874</v>
      </c>
      <c r="DF120">
        <v>0.35298626231906383</v>
      </c>
      <c r="DG120">
        <v>1.7614250076085229</v>
      </c>
      <c r="DH120">
        <v>3.3263281365716471</v>
      </c>
      <c r="DI120">
        <v>0.92425301753974054</v>
      </c>
    </row>
    <row r="121" spans="1:131" x14ac:dyDescent="0.25">
      <c r="A121" s="1">
        <v>19</v>
      </c>
      <c r="B121" t="s">
        <v>255</v>
      </c>
      <c r="C121" t="s">
        <v>236</v>
      </c>
      <c r="F121">
        <v>5</v>
      </c>
      <c r="I121">
        <v>1</v>
      </c>
      <c r="J121">
        <v>5</v>
      </c>
      <c r="K121">
        <v>8</v>
      </c>
      <c r="DA121">
        <v>1.171547499902772</v>
      </c>
      <c r="DB121">
        <v>10.520440069693</v>
      </c>
      <c r="DC121">
        <v>0.55977467114553292</v>
      </c>
      <c r="DD121">
        <v>1.0909953486634549</v>
      </c>
      <c r="DE121">
        <v>2.4744540065757969</v>
      </c>
      <c r="DF121">
        <v>0.81864746802511945</v>
      </c>
      <c r="DG121">
        <v>1.2962724713679561</v>
      </c>
      <c r="DH121">
        <v>2.1876921218736238</v>
      </c>
      <c r="DI121">
        <v>0.65437307014326507</v>
      </c>
    </row>
    <row r="122" spans="1:131" x14ac:dyDescent="0.25">
      <c r="A122" s="1">
        <v>20</v>
      </c>
      <c r="B122" t="s">
        <v>256</v>
      </c>
      <c r="C122" t="s">
        <v>236</v>
      </c>
      <c r="F122">
        <v>6</v>
      </c>
      <c r="I122">
        <v>0</v>
      </c>
      <c r="J122">
        <v>1</v>
      </c>
      <c r="K122">
        <v>0</v>
      </c>
      <c r="DA122">
        <v>1.332083342472288</v>
      </c>
      <c r="DB122">
        <v>17.425275914876689</v>
      </c>
      <c r="DC122">
        <v>0.8631066213856684</v>
      </c>
      <c r="DD122">
        <v>2.7722627017892592</v>
      </c>
      <c r="DE122">
        <v>12.979671549152039</v>
      </c>
      <c r="DF122">
        <v>0.65549286405530438</v>
      </c>
      <c r="DG122">
        <v>3.0347424549117932</v>
      </c>
      <c r="DH122">
        <v>21.660797989118691</v>
      </c>
      <c r="DI122">
        <v>2.3821844303874968</v>
      </c>
      <c r="DJ122">
        <v>3.122009764169889</v>
      </c>
      <c r="DK122">
        <v>11.45542742506677</v>
      </c>
      <c r="DL122">
        <v>0.76060116137705336</v>
      </c>
      <c r="DM122">
        <v>8.116600681851196</v>
      </c>
      <c r="DN122">
        <v>10.067050026575091</v>
      </c>
      <c r="DO122">
        <v>0.60976969862258557</v>
      </c>
    </row>
    <row r="123" spans="1:131" x14ac:dyDescent="0.25">
      <c r="A123" s="1">
        <v>21</v>
      </c>
      <c r="B123" t="s">
        <v>257</v>
      </c>
      <c r="C123" t="s">
        <v>236</v>
      </c>
      <c r="F123">
        <v>8</v>
      </c>
      <c r="I123">
        <v>1</v>
      </c>
      <c r="J123">
        <v>4</v>
      </c>
      <c r="K123">
        <v>8</v>
      </c>
      <c r="DA123">
        <v>2.850821938345689</v>
      </c>
      <c r="DB123">
        <v>7.9891638080925986</v>
      </c>
      <c r="DC123">
        <v>1.2720976020418679</v>
      </c>
      <c r="DD123">
        <v>6.3115157298452687</v>
      </c>
      <c r="DE123">
        <v>1.900327825902423</v>
      </c>
      <c r="DF123">
        <v>0.8571416982476876</v>
      </c>
      <c r="DG123">
        <v>1.6530709003509401</v>
      </c>
      <c r="DH123">
        <v>1.823475771800076</v>
      </c>
      <c r="DI123">
        <v>0.54382985141637619</v>
      </c>
    </row>
    <row r="124" spans="1:131" x14ac:dyDescent="0.25">
      <c r="A124" s="1">
        <v>22</v>
      </c>
      <c r="B124" t="s">
        <v>258</v>
      </c>
      <c r="C124" t="s">
        <v>236</v>
      </c>
      <c r="F124">
        <v>8</v>
      </c>
      <c r="I124">
        <v>1</v>
      </c>
      <c r="J124">
        <v>5</v>
      </c>
      <c r="K124">
        <v>10</v>
      </c>
      <c r="DA124">
        <v>0.78318512413716235</v>
      </c>
      <c r="DB124">
        <v>8.0112676445660327</v>
      </c>
      <c r="DC124">
        <v>0.77457890551067976</v>
      </c>
      <c r="DD124">
        <v>3.1282030327274701</v>
      </c>
      <c r="DE124">
        <v>0.82140834440269828</v>
      </c>
      <c r="DF124">
        <v>0.82262879057179816</v>
      </c>
      <c r="DG124">
        <v>2.5431712551571759</v>
      </c>
      <c r="DH124">
        <v>3.3154300510386752</v>
      </c>
      <c r="DI124">
        <v>0.80171054754555371</v>
      </c>
    </row>
    <row r="125" spans="1:131" x14ac:dyDescent="0.25">
      <c r="A125" s="1">
        <v>23</v>
      </c>
      <c r="B125" t="s">
        <v>259</v>
      </c>
      <c r="C125" t="s">
        <v>236</v>
      </c>
      <c r="F125">
        <v>4</v>
      </c>
      <c r="I125">
        <v>1</v>
      </c>
      <c r="J125">
        <v>3</v>
      </c>
      <c r="K125">
        <v>6</v>
      </c>
      <c r="DA125">
        <v>1.3748728701903019</v>
      </c>
      <c r="DB125">
        <v>9.7859336818801239</v>
      </c>
      <c r="DC125">
        <v>0.58917053827281052</v>
      </c>
      <c r="DD125">
        <v>3.3963376399697147E-2</v>
      </c>
      <c r="DE125">
        <v>16.984798805152419</v>
      </c>
      <c r="DF125">
        <v>1.1176159175984139</v>
      </c>
      <c r="DG125">
        <v>2.3306336495215869</v>
      </c>
      <c r="DH125">
        <v>2.7361198284643251</v>
      </c>
      <c r="DI125">
        <v>0.55771114965591551</v>
      </c>
    </row>
    <row r="126" spans="1:131" x14ac:dyDescent="0.25">
      <c r="A126" s="1">
        <v>24</v>
      </c>
      <c r="B126" t="s">
        <v>260</v>
      </c>
      <c r="C126" t="s">
        <v>236</v>
      </c>
      <c r="F126">
        <v>5</v>
      </c>
      <c r="I126">
        <v>1</v>
      </c>
      <c r="J126">
        <v>4</v>
      </c>
      <c r="K126">
        <v>7</v>
      </c>
      <c r="DA126">
        <v>1.1029696622072149</v>
      </c>
      <c r="DB126">
        <v>24.611972030090332</v>
      </c>
      <c r="DC126">
        <v>1.441469811383286</v>
      </c>
      <c r="DD126">
        <v>0.15786360026868351</v>
      </c>
      <c r="DE126">
        <v>16.223388219359549</v>
      </c>
      <c r="DF126">
        <v>0.7322000990898232</v>
      </c>
      <c r="DG126">
        <v>3.584617751272162</v>
      </c>
      <c r="DH126">
        <v>1.7718697073059959</v>
      </c>
      <c r="DI126">
        <v>0.47058204946642951</v>
      </c>
    </row>
    <row r="127" spans="1:131" x14ac:dyDescent="0.25">
      <c r="A127" s="1">
        <v>0</v>
      </c>
      <c r="B127" t="s">
        <v>261</v>
      </c>
      <c r="C127" t="s">
        <v>236</v>
      </c>
      <c r="F127">
        <v>2</v>
      </c>
      <c r="I127">
        <v>1</v>
      </c>
      <c r="J127">
        <v>2</v>
      </c>
      <c r="K127">
        <v>5</v>
      </c>
      <c r="DP127">
        <v>1.476075859953198</v>
      </c>
      <c r="DQ127">
        <v>23.34592077435536</v>
      </c>
      <c r="DR127">
        <v>0.4977136915013034</v>
      </c>
      <c r="DS127">
        <v>5.2310756481329008</v>
      </c>
      <c r="DT127">
        <v>21.30537654309683</v>
      </c>
      <c r="DU127">
        <v>0.96034150860032241</v>
      </c>
      <c r="DV127">
        <v>3.4578562992246589</v>
      </c>
      <c r="DW127">
        <v>4.9614820338720156</v>
      </c>
      <c r="DX127">
        <v>1.0045777247232761</v>
      </c>
    </row>
    <row r="128" spans="1:131" x14ac:dyDescent="0.25">
      <c r="A128" s="1">
        <v>1</v>
      </c>
      <c r="B128" t="s">
        <v>262</v>
      </c>
      <c r="C128" t="s">
        <v>236</v>
      </c>
      <c r="F128">
        <v>0</v>
      </c>
      <c r="I128">
        <v>0</v>
      </c>
      <c r="J128">
        <v>2</v>
      </c>
      <c r="K128">
        <v>0</v>
      </c>
      <c r="DP128">
        <v>1.790941957900031</v>
      </c>
      <c r="DQ128">
        <v>13.612872792673439</v>
      </c>
      <c r="DR128">
        <v>0.88661297945418482</v>
      </c>
      <c r="DS128">
        <v>2.296301615453558</v>
      </c>
      <c r="DT128">
        <v>11.42387369373591</v>
      </c>
      <c r="DU128">
        <v>0.99355885648219555</v>
      </c>
      <c r="DV128">
        <v>1.5413979727136391</v>
      </c>
      <c r="DW128">
        <v>4.0091326149058659</v>
      </c>
      <c r="DX128">
        <v>1.316161958194243</v>
      </c>
      <c r="DY128">
        <v>7.2041374987948066</v>
      </c>
      <c r="DZ128">
        <v>3.2947203234325571</v>
      </c>
      <c r="EA128">
        <v>1.8913667705128321</v>
      </c>
    </row>
    <row r="129" spans="1:134" x14ac:dyDescent="0.25">
      <c r="A129" s="1">
        <v>2</v>
      </c>
      <c r="B129" t="s">
        <v>263</v>
      </c>
      <c r="C129" t="s">
        <v>236</v>
      </c>
      <c r="F129">
        <v>7</v>
      </c>
      <c r="I129">
        <v>1</v>
      </c>
      <c r="J129">
        <v>5</v>
      </c>
      <c r="K129">
        <v>8</v>
      </c>
      <c r="DP129">
        <v>1.6447552212230221</v>
      </c>
      <c r="DQ129">
        <v>14.38116528873252</v>
      </c>
      <c r="DR129">
        <v>0.80934659859940439</v>
      </c>
      <c r="DS129">
        <v>3.9686169268252338</v>
      </c>
      <c r="DT129">
        <v>4.0837471843651656</v>
      </c>
      <c r="DU129">
        <v>1.0721697712124301</v>
      </c>
      <c r="DV129">
        <v>2.8139189151424939</v>
      </c>
      <c r="DW129">
        <v>3.0785646447366162</v>
      </c>
      <c r="DX129">
        <v>0.50876681155568804</v>
      </c>
    </row>
    <row r="130" spans="1:134" x14ac:dyDescent="0.25">
      <c r="A130" s="1">
        <v>3</v>
      </c>
      <c r="B130" t="s">
        <v>264</v>
      </c>
      <c r="C130" t="s">
        <v>236</v>
      </c>
      <c r="F130">
        <v>7</v>
      </c>
      <c r="I130">
        <v>1</v>
      </c>
      <c r="J130">
        <v>2</v>
      </c>
      <c r="K130">
        <v>3</v>
      </c>
      <c r="DP130">
        <v>3.246154858454247</v>
      </c>
      <c r="DQ130">
        <v>5.1587619592155534</v>
      </c>
      <c r="DR130">
        <v>0.7790160175300116</v>
      </c>
      <c r="DS130">
        <v>2.231530836696948</v>
      </c>
      <c r="DT130">
        <v>3.977882943529039</v>
      </c>
      <c r="DU130">
        <v>0.54277195112990739</v>
      </c>
      <c r="DV130">
        <v>2.0396599936721032</v>
      </c>
      <c r="DW130">
        <v>1.01685429549434</v>
      </c>
      <c r="DX130">
        <v>0.69794708455629006</v>
      </c>
    </row>
    <row r="131" spans="1:134" x14ac:dyDescent="0.25">
      <c r="A131" s="1">
        <v>4</v>
      </c>
      <c r="B131" t="s">
        <v>265</v>
      </c>
      <c r="C131" t="s">
        <v>236</v>
      </c>
      <c r="F131">
        <v>6</v>
      </c>
      <c r="I131">
        <v>1</v>
      </c>
      <c r="J131">
        <v>3</v>
      </c>
      <c r="K131">
        <v>4</v>
      </c>
      <c r="DP131">
        <v>1.430264360898946</v>
      </c>
      <c r="DQ131">
        <v>20.64948107001419</v>
      </c>
      <c r="DR131">
        <v>0.70264168607809552</v>
      </c>
      <c r="DS131">
        <v>1.614901761894544</v>
      </c>
      <c r="DT131">
        <v>4.3115478784757224</v>
      </c>
      <c r="DU131">
        <v>0.60544675931305392</v>
      </c>
      <c r="DV131">
        <v>1.3440528487444681</v>
      </c>
      <c r="DW131">
        <v>0.72475904300426919</v>
      </c>
      <c r="DX131">
        <v>0.85130266554187983</v>
      </c>
    </row>
    <row r="132" spans="1:134" x14ac:dyDescent="0.25">
      <c r="A132" s="1">
        <v>5</v>
      </c>
      <c r="B132" t="s">
        <v>266</v>
      </c>
      <c r="C132" t="s">
        <v>236</v>
      </c>
      <c r="F132">
        <v>3</v>
      </c>
      <c r="I132">
        <v>0</v>
      </c>
      <c r="J132">
        <v>0</v>
      </c>
      <c r="K132">
        <v>0</v>
      </c>
      <c r="DP132">
        <v>4.635799574016346</v>
      </c>
      <c r="DQ132">
        <v>20.548367615691859</v>
      </c>
      <c r="DR132">
        <v>0.56434067814461741</v>
      </c>
      <c r="DS132">
        <v>4.1562708909768844</v>
      </c>
      <c r="DT132">
        <v>10.104556061954099</v>
      </c>
      <c r="DU132">
        <v>0.56765889761481958</v>
      </c>
      <c r="DV132">
        <v>4.9823071360060567</v>
      </c>
      <c r="DW132">
        <v>7.8518098327331236</v>
      </c>
      <c r="DX132">
        <v>1.2277354954840121</v>
      </c>
      <c r="DY132">
        <v>5.1365953277509107</v>
      </c>
      <c r="DZ132">
        <v>1.3190355050082869</v>
      </c>
      <c r="EA132">
        <v>1.460006652063385</v>
      </c>
      <c r="EB132">
        <v>5.4449872321874864</v>
      </c>
      <c r="EC132">
        <v>4.4061865383773693</v>
      </c>
      <c r="ED132">
        <v>1.3996892098675739</v>
      </c>
    </row>
    <row r="133" spans="1:134" x14ac:dyDescent="0.25">
      <c r="A133" s="1">
        <v>6</v>
      </c>
      <c r="B133" t="s">
        <v>267</v>
      </c>
      <c r="C133" t="s">
        <v>236</v>
      </c>
      <c r="F133">
        <v>3</v>
      </c>
      <c r="I133">
        <v>1</v>
      </c>
      <c r="J133">
        <v>4</v>
      </c>
      <c r="K133">
        <v>7</v>
      </c>
      <c r="DP133">
        <v>0.415004577424952</v>
      </c>
      <c r="DQ133">
        <v>23.28988721238693</v>
      </c>
      <c r="DR133">
        <v>0.73757462914090866</v>
      </c>
      <c r="DS133">
        <v>4.2915024557651122</v>
      </c>
      <c r="DT133">
        <v>11.02438458656434</v>
      </c>
      <c r="DU133">
        <v>0.80183733934336487</v>
      </c>
      <c r="DV133">
        <v>3.9588978247393238</v>
      </c>
      <c r="DW133">
        <v>10.79234237631135</v>
      </c>
      <c r="DX133">
        <v>1.0924426379788199</v>
      </c>
    </row>
    <row r="134" spans="1:134" x14ac:dyDescent="0.25">
      <c r="A134" s="1">
        <v>7</v>
      </c>
      <c r="B134" t="s">
        <v>268</v>
      </c>
      <c r="C134" t="s">
        <v>236</v>
      </c>
      <c r="F134">
        <v>0</v>
      </c>
      <c r="I134">
        <v>1</v>
      </c>
      <c r="J134">
        <v>1</v>
      </c>
      <c r="K134">
        <v>3</v>
      </c>
      <c r="DP134">
        <v>1.7176469845935569</v>
      </c>
      <c r="DQ134">
        <v>19.264626200052589</v>
      </c>
      <c r="DR134">
        <v>0.68137161083632236</v>
      </c>
      <c r="DS134">
        <v>2.2289472284728622</v>
      </c>
      <c r="DT134">
        <v>30.01930119692042</v>
      </c>
      <c r="DU134">
        <v>0.63116175839149946</v>
      </c>
      <c r="DV134">
        <v>4.0039503757343482</v>
      </c>
      <c r="DW134">
        <v>17.845665838713099</v>
      </c>
      <c r="DX134">
        <v>1.0873883924214169</v>
      </c>
      <c r="DY134">
        <v>4.0869797743052914</v>
      </c>
      <c r="DZ134">
        <v>15.34089717515781</v>
      </c>
      <c r="EA134">
        <v>1.002312598267963</v>
      </c>
    </row>
    <row r="135" spans="1:134" x14ac:dyDescent="0.25">
      <c r="A135" s="1">
        <v>8</v>
      </c>
      <c r="B135" t="s">
        <v>269</v>
      </c>
      <c r="C135" t="s">
        <v>236</v>
      </c>
      <c r="F135">
        <v>5</v>
      </c>
      <c r="I135">
        <v>1</v>
      </c>
      <c r="J135">
        <v>3</v>
      </c>
      <c r="K135">
        <v>4</v>
      </c>
      <c r="DP135">
        <v>1.5491463937496519</v>
      </c>
      <c r="DQ135">
        <v>30.50550477707657</v>
      </c>
      <c r="DR135">
        <v>0.6510019706811363</v>
      </c>
      <c r="DS135">
        <v>4.1750517007076269</v>
      </c>
      <c r="DT135">
        <v>26.244025837884688</v>
      </c>
      <c r="DU135">
        <v>0.92665485079214704</v>
      </c>
      <c r="DV135">
        <v>2.2853431385665322</v>
      </c>
      <c r="DW135">
        <v>5.2051500304514784</v>
      </c>
      <c r="DX135">
        <v>0.84675017899644445</v>
      </c>
    </row>
    <row r="136" spans="1:134" x14ac:dyDescent="0.25">
      <c r="A136" s="1">
        <v>9</v>
      </c>
      <c r="B136" t="s">
        <v>270</v>
      </c>
      <c r="C136" t="s">
        <v>236</v>
      </c>
      <c r="F136">
        <v>3</v>
      </c>
      <c r="I136">
        <v>1</v>
      </c>
      <c r="J136">
        <v>5</v>
      </c>
      <c r="K136">
        <v>9</v>
      </c>
      <c r="DP136">
        <v>9.9443828679795843E-2</v>
      </c>
      <c r="DQ136">
        <v>10.151345239944931</v>
      </c>
      <c r="DR136">
        <v>0.77472372457850724</v>
      </c>
      <c r="DS136">
        <v>3.628372639292138</v>
      </c>
      <c r="DT136">
        <v>3.3184388023764768</v>
      </c>
      <c r="DU136">
        <v>0.8042397735052873</v>
      </c>
      <c r="DV136">
        <v>2.4272631209223618</v>
      </c>
      <c r="DW136">
        <v>4.3100209687199822</v>
      </c>
      <c r="DX136">
        <v>0.99516087986194179</v>
      </c>
    </row>
    <row r="137" spans="1:134" x14ac:dyDescent="0.25">
      <c r="A137" s="1">
        <v>10</v>
      </c>
      <c r="B137" t="s">
        <v>271</v>
      </c>
      <c r="C137" t="s">
        <v>236</v>
      </c>
      <c r="F137">
        <v>6</v>
      </c>
      <c r="I137">
        <v>1</v>
      </c>
      <c r="J137">
        <v>5</v>
      </c>
      <c r="K137">
        <v>10</v>
      </c>
      <c r="DP137">
        <v>2.1097914815745749</v>
      </c>
      <c r="DQ137">
        <v>5.4778025719506331</v>
      </c>
      <c r="DR137">
        <v>0.48497261807915493</v>
      </c>
      <c r="DS137">
        <v>4.3567088935424181</v>
      </c>
      <c r="DT137">
        <v>3.416482513097435</v>
      </c>
      <c r="DU137">
        <v>0.41884258317531931</v>
      </c>
      <c r="DV137">
        <v>1.1888699035025641</v>
      </c>
      <c r="DW137">
        <v>0.88194632019803976</v>
      </c>
      <c r="DX137">
        <v>0.85038537796208402</v>
      </c>
    </row>
    <row r="138" spans="1:134" x14ac:dyDescent="0.25">
      <c r="A138" s="1">
        <v>11</v>
      </c>
      <c r="B138" t="s">
        <v>272</v>
      </c>
      <c r="C138" t="s">
        <v>236</v>
      </c>
      <c r="F138">
        <v>6</v>
      </c>
      <c r="I138">
        <v>1</v>
      </c>
      <c r="J138">
        <v>2</v>
      </c>
      <c r="K138">
        <v>4</v>
      </c>
      <c r="DP138">
        <v>2.8688221672919099</v>
      </c>
      <c r="DQ138">
        <v>9.3402923602534429</v>
      </c>
      <c r="DR138">
        <v>0.68330293234612327</v>
      </c>
      <c r="DS138">
        <v>1.8094421431296721</v>
      </c>
      <c r="DT138">
        <v>17.321197876026421</v>
      </c>
      <c r="DU138">
        <v>0.53590596495359932</v>
      </c>
      <c r="DV138">
        <v>2.633443409846222</v>
      </c>
      <c r="DW138">
        <v>13.56210319350248</v>
      </c>
      <c r="DX138">
        <v>0.78176487572636688</v>
      </c>
      <c r="DY138">
        <v>2.9430662763570581</v>
      </c>
      <c r="DZ138">
        <v>0.61219136187355616</v>
      </c>
      <c r="EA138">
        <v>0.59622250578468083</v>
      </c>
    </row>
    <row r="139" spans="1:134" x14ac:dyDescent="0.25">
      <c r="A139" s="1">
        <v>12</v>
      </c>
      <c r="B139" t="s">
        <v>273</v>
      </c>
      <c r="C139" t="s">
        <v>236</v>
      </c>
      <c r="F139">
        <v>6</v>
      </c>
      <c r="I139">
        <v>1</v>
      </c>
      <c r="J139">
        <v>5</v>
      </c>
      <c r="K139">
        <v>10</v>
      </c>
      <c r="DP139">
        <v>3.0338804509583501</v>
      </c>
      <c r="DQ139">
        <v>20.12080524208886</v>
      </c>
      <c r="DR139">
        <v>0.76999637351400452</v>
      </c>
      <c r="DS139">
        <v>3.3301823668662109</v>
      </c>
      <c r="DT139">
        <v>13.87865754526865</v>
      </c>
      <c r="DU139">
        <v>0.61384866888147371</v>
      </c>
      <c r="DV139">
        <v>6.9080528114873232</v>
      </c>
      <c r="DW139">
        <v>5.8495047458291083</v>
      </c>
      <c r="DX139">
        <v>1.217547383928832</v>
      </c>
      <c r="DY139">
        <v>4.0233128653726453</v>
      </c>
      <c r="DZ139">
        <v>2.2895750401621631</v>
      </c>
      <c r="EA139">
        <v>0.86352154904852796</v>
      </c>
    </row>
    <row r="140" spans="1:134" x14ac:dyDescent="0.25">
      <c r="A140" s="1">
        <v>13</v>
      </c>
      <c r="B140" t="s">
        <v>274</v>
      </c>
      <c r="C140" t="s">
        <v>236</v>
      </c>
      <c r="F140">
        <v>5</v>
      </c>
      <c r="I140">
        <v>1</v>
      </c>
      <c r="J140">
        <v>4</v>
      </c>
      <c r="K140">
        <v>5</v>
      </c>
      <c r="DP140">
        <v>1.2035185625290981</v>
      </c>
      <c r="DQ140">
        <v>12.97266404890706</v>
      </c>
      <c r="DR140">
        <v>1.409463896035049</v>
      </c>
      <c r="DS140">
        <v>0.59726087652779825</v>
      </c>
      <c r="DT140">
        <v>5.2809898533505466</v>
      </c>
      <c r="DU140">
        <v>0.83198794816871668</v>
      </c>
      <c r="DV140">
        <v>4.0894356893668373</v>
      </c>
      <c r="DW140">
        <v>2.754581855972901</v>
      </c>
      <c r="DX140">
        <v>1.0388541747106499</v>
      </c>
    </row>
    <row r="141" spans="1:134" x14ac:dyDescent="0.25">
      <c r="A141" s="1">
        <v>14</v>
      </c>
      <c r="B141" t="s">
        <v>275</v>
      </c>
      <c r="C141" t="s">
        <v>236</v>
      </c>
      <c r="F141">
        <v>7</v>
      </c>
      <c r="I141">
        <v>1</v>
      </c>
      <c r="J141">
        <v>5</v>
      </c>
      <c r="K141">
        <v>8</v>
      </c>
      <c r="DP141">
        <v>1.105625079057063</v>
      </c>
      <c r="DQ141">
        <v>9.7419321207189569</v>
      </c>
      <c r="DR141">
        <v>1.601880965336022</v>
      </c>
      <c r="DS141">
        <v>6.6672346258183097</v>
      </c>
      <c r="DT141">
        <v>7.1002262121910462</v>
      </c>
      <c r="DU141">
        <v>0.97856377342031919</v>
      </c>
      <c r="DV141">
        <v>4.5310229784608964</v>
      </c>
      <c r="DW141">
        <v>16.82309058913415</v>
      </c>
      <c r="DX141">
        <v>2.36109282511643</v>
      </c>
    </row>
    <row r="142" spans="1:134" x14ac:dyDescent="0.25">
      <c r="A142" s="1">
        <v>15</v>
      </c>
      <c r="B142" t="s">
        <v>276</v>
      </c>
      <c r="C142" t="s">
        <v>236</v>
      </c>
      <c r="F142">
        <v>7</v>
      </c>
      <c r="I142">
        <v>1</v>
      </c>
      <c r="J142">
        <v>4</v>
      </c>
      <c r="K142">
        <v>7</v>
      </c>
      <c r="DP142">
        <v>1.680016861506374</v>
      </c>
      <c r="DQ142">
        <v>18.070937907773441</v>
      </c>
      <c r="DR142">
        <v>0.60851740427733603</v>
      </c>
      <c r="DS142">
        <v>4.4847046126678833</v>
      </c>
      <c r="DT142">
        <v>17.395810642758988</v>
      </c>
      <c r="DU142">
        <v>0.47215823376063781</v>
      </c>
      <c r="DV142">
        <v>5.102912575854134</v>
      </c>
      <c r="DW142">
        <v>14.17377176454829</v>
      </c>
      <c r="DX142">
        <v>0.88155933480447857</v>
      </c>
      <c r="DY142">
        <v>6.2589791577720462</v>
      </c>
      <c r="DZ142">
        <v>12.19530533838588</v>
      </c>
      <c r="EA142">
        <v>1.215609452419812</v>
      </c>
    </row>
    <row r="143" spans="1:134" x14ac:dyDescent="0.25">
      <c r="A143" s="1">
        <v>16</v>
      </c>
      <c r="B143" t="s">
        <v>277</v>
      </c>
      <c r="C143" t="s">
        <v>236</v>
      </c>
      <c r="F143">
        <v>7</v>
      </c>
      <c r="I143">
        <v>1</v>
      </c>
      <c r="J143">
        <v>2</v>
      </c>
      <c r="K143">
        <v>3</v>
      </c>
      <c r="DP143">
        <v>3.8093426926916441</v>
      </c>
      <c r="DQ143">
        <v>11.96350619582245</v>
      </c>
      <c r="DR143">
        <v>0.76022919870865735</v>
      </c>
      <c r="DS143">
        <v>3.4468834005201638</v>
      </c>
      <c r="DT143">
        <v>13.150786094124671</v>
      </c>
      <c r="DU143">
        <v>0.69181691144240176</v>
      </c>
      <c r="DV143">
        <v>2.8297267276211642</v>
      </c>
      <c r="DW143">
        <v>0.62078706459215027</v>
      </c>
      <c r="DX143">
        <v>0.6541164820027916</v>
      </c>
    </row>
    <row r="144" spans="1:134" x14ac:dyDescent="0.25">
      <c r="A144" s="1">
        <v>17</v>
      </c>
      <c r="B144" t="s">
        <v>278</v>
      </c>
      <c r="C144" t="s">
        <v>236</v>
      </c>
      <c r="F144">
        <v>5</v>
      </c>
      <c r="I144">
        <v>1</v>
      </c>
      <c r="J144">
        <v>4</v>
      </c>
      <c r="K144">
        <v>7</v>
      </c>
      <c r="DP144">
        <v>0.65629237347366143</v>
      </c>
      <c r="DQ144">
        <v>17.495048059199689</v>
      </c>
      <c r="DR144">
        <v>0.43040196905803901</v>
      </c>
      <c r="DS144">
        <v>1.231693683033882</v>
      </c>
      <c r="DT144">
        <v>14.30360566428863</v>
      </c>
      <c r="DU144">
        <v>0.56649043007291766</v>
      </c>
      <c r="DV144">
        <v>2.4997666970830319</v>
      </c>
      <c r="DW144">
        <v>8.8728602757400949</v>
      </c>
      <c r="DX144">
        <v>1.313557017701896</v>
      </c>
    </row>
    <row r="145" spans="1:131" x14ac:dyDescent="0.25">
      <c r="A145" s="1">
        <v>18</v>
      </c>
      <c r="B145" t="s">
        <v>279</v>
      </c>
      <c r="C145" t="s">
        <v>236</v>
      </c>
      <c r="F145">
        <v>6</v>
      </c>
      <c r="I145">
        <v>1</v>
      </c>
      <c r="J145">
        <v>2</v>
      </c>
      <c r="K145">
        <v>3</v>
      </c>
      <c r="DP145">
        <v>3.7602727646108178</v>
      </c>
      <c r="DQ145">
        <v>14.529413143261079</v>
      </c>
      <c r="DR145">
        <v>0.72901708414337918</v>
      </c>
      <c r="DS145">
        <v>3.731820925513603</v>
      </c>
      <c r="DT145">
        <v>11.1604096516794</v>
      </c>
      <c r="DU145">
        <v>0.82659328766658291</v>
      </c>
      <c r="DV145">
        <v>4.4394135008024023</v>
      </c>
      <c r="DW145">
        <v>3.7129677062494011</v>
      </c>
      <c r="DX145">
        <v>0.89548960712818371</v>
      </c>
      <c r="DY145">
        <v>3.157927597076196</v>
      </c>
      <c r="DZ145">
        <v>13.0179133975962</v>
      </c>
      <c r="EA145">
        <v>0.71516102407986182</v>
      </c>
    </row>
    <row r="146" spans="1:131" x14ac:dyDescent="0.25">
      <c r="A146" s="1">
        <v>19</v>
      </c>
      <c r="B146" t="s">
        <v>280</v>
      </c>
      <c r="C146" t="s">
        <v>236</v>
      </c>
      <c r="F146">
        <v>0</v>
      </c>
      <c r="I146">
        <v>1</v>
      </c>
      <c r="J146">
        <v>3</v>
      </c>
      <c r="K146">
        <v>6</v>
      </c>
      <c r="DP146">
        <v>4.2101571046523532</v>
      </c>
      <c r="DQ146">
        <v>19.081382006561402</v>
      </c>
      <c r="DR146">
        <v>0.533213291746506</v>
      </c>
      <c r="DS146">
        <v>2.9531576415638479</v>
      </c>
      <c r="DT146">
        <v>17.93257140075821</v>
      </c>
      <c r="DU146">
        <v>1.4196465994109531</v>
      </c>
      <c r="DV146">
        <v>6.8990797379192372</v>
      </c>
      <c r="DW146">
        <v>6.1961132605283638</v>
      </c>
      <c r="DX146">
        <v>0.66253882247656293</v>
      </c>
    </row>
    <row r="147" spans="1:131" x14ac:dyDescent="0.25">
      <c r="A147" s="1">
        <v>20</v>
      </c>
      <c r="B147" t="s">
        <v>281</v>
      </c>
      <c r="C147" t="s">
        <v>236</v>
      </c>
      <c r="F147">
        <v>6</v>
      </c>
      <c r="I147">
        <v>1</v>
      </c>
      <c r="J147">
        <v>2</v>
      </c>
      <c r="K147">
        <v>4</v>
      </c>
      <c r="DP147">
        <v>2.492706917754731</v>
      </c>
      <c r="DQ147">
        <v>11.596694820254919</v>
      </c>
      <c r="DR147">
        <v>0.66330918780840875</v>
      </c>
      <c r="DS147">
        <v>1.516991152516312</v>
      </c>
      <c r="DT147">
        <v>18.673941070656841</v>
      </c>
      <c r="DU147">
        <v>0.444105698689782</v>
      </c>
      <c r="DV147">
        <v>3.9013295411969011</v>
      </c>
      <c r="DW147">
        <v>4.5235326478359639</v>
      </c>
      <c r="DX147">
        <v>0.91958245237583469</v>
      </c>
      <c r="DY147">
        <v>4.6587446830817498</v>
      </c>
      <c r="DZ147">
        <v>4.6181241363810841</v>
      </c>
      <c r="EA147">
        <v>0.73792435817631485</v>
      </c>
    </row>
    <row r="148" spans="1:131" x14ac:dyDescent="0.25">
      <c r="A148" s="1">
        <v>21</v>
      </c>
      <c r="B148" t="s">
        <v>282</v>
      </c>
      <c r="C148" t="s">
        <v>236</v>
      </c>
      <c r="F148">
        <v>8</v>
      </c>
      <c r="I148">
        <v>1</v>
      </c>
      <c r="J148">
        <v>2</v>
      </c>
      <c r="K148">
        <v>4</v>
      </c>
      <c r="DP148">
        <v>1.6445052430808571</v>
      </c>
      <c r="DQ148">
        <v>23.773919107434271</v>
      </c>
      <c r="DR148">
        <v>0.66553405336253491</v>
      </c>
      <c r="DS148">
        <v>6.1219992482629104</v>
      </c>
      <c r="DT148">
        <v>19.84060137770393</v>
      </c>
      <c r="DU148">
        <v>1.1225941481679911</v>
      </c>
      <c r="DV148">
        <v>6.0378170057847456</v>
      </c>
      <c r="DW148">
        <v>7.7919692118266539</v>
      </c>
      <c r="DX148">
        <v>1.0432152717421559</v>
      </c>
      <c r="DY148">
        <v>4.1298095629263116</v>
      </c>
      <c r="DZ148">
        <v>5.9513981800264446</v>
      </c>
      <c r="EA148">
        <v>1.361519470503481</v>
      </c>
    </row>
    <row r="149" spans="1:131" x14ac:dyDescent="0.25">
      <c r="A149" s="1">
        <v>22</v>
      </c>
      <c r="B149" t="s">
        <v>283</v>
      </c>
      <c r="C149" t="s">
        <v>236</v>
      </c>
      <c r="F149">
        <v>8</v>
      </c>
      <c r="I149">
        <v>1</v>
      </c>
      <c r="J149">
        <v>3</v>
      </c>
      <c r="K149">
        <v>6</v>
      </c>
      <c r="DP149">
        <v>1.3630935516157481</v>
      </c>
      <c r="DQ149">
        <v>14.23047594095533</v>
      </c>
      <c r="DR149">
        <v>0.8024779083325484</v>
      </c>
      <c r="DS149">
        <v>1.6865394281931001</v>
      </c>
      <c r="DT149">
        <v>8.8764663306183138</v>
      </c>
      <c r="DU149">
        <v>0.7480980479167556</v>
      </c>
      <c r="DV149">
        <v>4.0697643325056561</v>
      </c>
      <c r="DW149">
        <v>2.3714413793750282</v>
      </c>
      <c r="DX149">
        <v>0.455668389573475</v>
      </c>
    </row>
    <row r="150" spans="1:131" x14ac:dyDescent="0.25">
      <c r="A150" s="1">
        <v>23</v>
      </c>
      <c r="B150" t="s">
        <v>284</v>
      </c>
      <c r="C150" t="s">
        <v>236</v>
      </c>
      <c r="F150">
        <v>8</v>
      </c>
      <c r="I150">
        <v>1</v>
      </c>
      <c r="J150">
        <v>5</v>
      </c>
      <c r="K150">
        <v>7</v>
      </c>
      <c r="DP150">
        <v>2.4669453482283639</v>
      </c>
      <c r="DQ150">
        <v>5.4096655010034738</v>
      </c>
      <c r="DR150">
        <v>0.45894454541394231</v>
      </c>
      <c r="DS150">
        <v>1.941457342521971</v>
      </c>
      <c r="DT150">
        <v>1.570822683474034</v>
      </c>
      <c r="DU150">
        <v>0.47204165741459292</v>
      </c>
      <c r="DV150">
        <v>1.1294189720774741</v>
      </c>
      <c r="DW150">
        <v>0.7119365464150178</v>
      </c>
      <c r="DX150">
        <v>0.89150497958326014</v>
      </c>
    </row>
    <row r="151" spans="1:131" x14ac:dyDescent="0.25">
      <c r="A151" s="1">
        <v>24</v>
      </c>
      <c r="B151" t="s">
        <v>285</v>
      </c>
      <c r="C151" t="s">
        <v>236</v>
      </c>
      <c r="F151">
        <v>6</v>
      </c>
      <c r="I151">
        <v>1</v>
      </c>
      <c r="J151">
        <v>1</v>
      </c>
      <c r="K151">
        <v>0</v>
      </c>
      <c r="DP151">
        <v>1.4150244074207881</v>
      </c>
      <c r="DQ151">
        <v>9.7136422265957663</v>
      </c>
      <c r="DR151">
        <v>0.5439115750396013</v>
      </c>
      <c r="DS151">
        <v>2.9627514541243731</v>
      </c>
      <c r="DT151">
        <v>21.796770474697041</v>
      </c>
      <c r="DU151">
        <v>0.69636158617140609</v>
      </c>
      <c r="DV151">
        <v>2.6401585678650008</v>
      </c>
      <c r="DW151">
        <v>5.1120085353104514</v>
      </c>
      <c r="DX151">
        <v>0.67874563852819847</v>
      </c>
      <c r="DY151">
        <v>3.8298919775934341</v>
      </c>
      <c r="DZ151">
        <v>1.7927876498779369</v>
      </c>
      <c r="EA151">
        <v>1.8024313378846271</v>
      </c>
    </row>
  </sheetData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5800-A1D4-4D81-B800-E7D2639B1CA3}">
  <dimension ref="A1:B26"/>
  <sheetViews>
    <sheetView workbookViewId="0">
      <selection activeCell="C25" sqref="C25"/>
    </sheetView>
  </sheetViews>
  <sheetFormatPr defaultRowHeight="15" x14ac:dyDescent="0.25"/>
  <sheetData>
    <row r="1" spans="1:2" x14ac:dyDescent="0.25">
      <c r="A1">
        <v>24.272381157235941</v>
      </c>
      <c r="B1">
        <v>39.509904100181302</v>
      </c>
    </row>
    <row r="2" spans="1:2" x14ac:dyDescent="0.25">
      <c r="A2">
        <v>19.395782138337381</v>
      </c>
      <c r="B2">
        <v>25.778542583488161</v>
      </c>
    </row>
    <row r="3" spans="1:2" x14ac:dyDescent="0.25">
      <c r="A3">
        <v>11.538237797532931</v>
      </c>
      <c r="B3">
        <v>67.935520971368533</v>
      </c>
    </row>
    <row r="4" spans="1:2" x14ac:dyDescent="0.25">
      <c r="A4">
        <v>10.47584958278458</v>
      </c>
      <c r="B4">
        <v>28.087721343385059</v>
      </c>
    </row>
    <row r="5" spans="1:2" x14ac:dyDescent="0.25">
      <c r="A5">
        <v>15.362675232230689</v>
      </c>
      <c r="B5">
        <v>18.795766635244949</v>
      </c>
    </row>
    <row r="6" spans="1:2" x14ac:dyDescent="0.25">
      <c r="A6">
        <v>10.492252511670809</v>
      </c>
      <c r="B6">
        <v>24.044493564259032</v>
      </c>
    </row>
    <row r="7" spans="1:2" x14ac:dyDescent="0.25">
      <c r="A7">
        <v>20.64852154313121</v>
      </c>
      <c r="B7">
        <v>27.269014643505219</v>
      </c>
    </row>
    <row r="8" spans="1:2" x14ac:dyDescent="0.25">
      <c r="A8">
        <v>18.384703138377521</v>
      </c>
      <c r="B8">
        <v>57.591127366002183</v>
      </c>
    </row>
    <row r="9" spans="1:2" x14ac:dyDescent="0.25">
      <c r="A9">
        <v>26.242371864442251</v>
      </c>
      <c r="B9">
        <v>28.355775155941959</v>
      </c>
    </row>
    <row r="10" spans="1:2" x14ac:dyDescent="0.25">
      <c r="A10">
        <v>19.823814907547781</v>
      </c>
      <c r="B10">
        <v>32.80870059778681</v>
      </c>
    </row>
    <row r="11" spans="1:2" x14ac:dyDescent="0.25">
      <c r="A11">
        <v>14.988930614374111</v>
      </c>
      <c r="B11">
        <v>29.14733462544973</v>
      </c>
    </row>
    <row r="12" spans="1:2" x14ac:dyDescent="0.25">
      <c r="A12">
        <v>16.702232835348699</v>
      </c>
      <c r="B12">
        <v>26.80220161887701</v>
      </c>
    </row>
    <row r="13" spans="1:2" x14ac:dyDescent="0.25">
      <c r="A13">
        <v>12.46086927261786</v>
      </c>
      <c r="B13">
        <v>31.016578690643659</v>
      </c>
    </row>
    <row r="14" spans="1:2" x14ac:dyDescent="0.25">
      <c r="A14">
        <v>16.94418918094016</v>
      </c>
      <c r="B14">
        <v>11.985584831476441</v>
      </c>
    </row>
    <row r="15" spans="1:2" x14ac:dyDescent="0.25">
      <c r="A15">
        <v>31.293295905605191</v>
      </c>
      <c r="B15">
        <v>37.05381404524087</v>
      </c>
    </row>
    <row r="16" spans="1:2" x14ac:dyDescent="0.25">
      <c r="A16">
        <v>12.940218467352681</v>
      </c>
      <c r="B16">
        <v>27.05695702609955</v>
      </c>
    </row>
    <row r="17" spans="1:2" x14ac:dyDescent="0.25">
      <c r="A17">
        <v>22.594823170133171</v>
      </c>
      <c r="B17">
        <v>21.624467419344001</v>
      </c>
    </row>
    <row r="18" spans="1:2" x14ac:dyDescent="0.25">
      <c r="A18">
        <v>18.748590976552801</v>
      </c>
      <c r="B18">
        <v>35.490796843747383</v>
      </c>
    </row>
    <row r="19" spans="1:2" x14ac:dyDescent="0.25">
      <c r="A19">
        <v>33.308469103038078</v>
      </c>
      <c r="B19">
        <v>29.755601317039691</v>
      </c>
    </row>
    <row r="20" spans="1:2" x14ac:dyDescent="0.25">
      <c r="A20">
        <v>18.989871014899109</v>
      </c>
      <c r="B20">
        <v>26.701774953427961</v>
      </c>
    </row>
    <row r="21" spans="1:2" x14ac:dyDescent="0.25">
      <c r="A21">
        <v>29.74729214218678</v>
      </c>
      <c r="B21">
        <v>35.430926378641743</v>
      </c>
    </row>
    <row r="22" spans="1:2" x14ac:dyDescent="0.25">
      <c r="A22">
        <v>13.519205652963141</v>
      </c>
      <c r="B22">
        <v>32.265394251677208</v>
      </c>
    </row>
    <row r="23" spans="1:2" x14ac:dyDescent="0.25">
      <c r="A23">
        <v>18.15900460554985</v>
      </c>
      <c r="B23">
        <v>12.666994254541351</v>
      </c>
    </row>
    <row r="24" spans="1:2" x14ac:dyDescent="0.25">
      <c r="A24">
        <v>23.382876417861549</v>
      </c>
      <c r="B24">
        <v>26.19916872197064</v>
      </c>
    </row>
    <row r="25" spans="1:2" x14ac:dyDescent="0.25">
      <c r="A25">
        <v>7.8207833927299362</v>
      </c>
      <c r="B25">
        <v>35.095343995810254</v>
      </c>
    </row>
    <row r="26" spans="1:2" x14ac:dyDescent="0.25">
      <c r="A26">
        <f>AVERAGE(A1:A25)</f>
        <v>18.72948970501777</v>
      </c>
      <c r="B26">
        <f>AVERAGE(B1:B25)</f>
        <v>30.738780237406026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yaowen liang</cp:lastModifiedBy>
  <dcterms:created xsi:type="dcterms:W3CDTF">2023-02-07T13:48:16Z</dcterms:created>
  <dcterms:modified xsi:type="dcterms:W3CDTF">2023-02-08T01:59:01Z</dcterms:modified>
</cp:coreProperties>
</file>