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ira_project\sira-common\src\DOE\src\function\"/>
    </mc:Choice>
  </mc:AlternateContent>
  <xr:revisionPtr revIDLastSave="0" documentId="13_ncr:1_{65EE316D-B7DB-46A9-A9A6-B8455B5382F1}" xr6:coauthVersionLast="47" xr6:coauthVersionMax="47" xr10:uidLastSave="{00000000-0000-0000-0000-000000000000}"/>
  <bookViews>
    <workbookView xWindow="28680" yWindow="-120" windowWidth="29040" windowHeight="15720" firstSheet="1" activeTab="3" xr2:uid="{6B5D7664-F95E-224C-9DB6-F6EC8848110D}"/>
  </bookViews>
  <sheets>
    <sheet name="Summary" sheetId="2" r:id="rId1"/>
    <sheet name="Summary_Dev" sheetId="6" r:id="rId2"/>
    <sheet name="Sheet2" sheetId="7" r:id="rId3"/>
    <sheet name="Test_Case" sheetId="1" r:id="rId4"/>
    <sheet name="Prerequisite" sheetId="5" r:id="rId5"/>
    <sheet name="Backup" sheetId="3" r:id="rId6"/>
    <sheet name="Job Description" sheetId="4" r:id="rId7"/>
    <sheet name="DB_mockup" sheetId="8" r:id="rId8"/>
  </sheets>
  <definedNames>
    <definedName name="_xlnm._FilterDatabase" localSheetId="4" hidden="1">Prerequisite!$D$1:$O$38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10" i="1"/>
  <c r="E23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1" i="1"/>
  <c r="E3" i="1"/>
  <c r="E4" i="1"/>
  <c r="E5" i="1"/>
  <c r="E6" i="1"/>
  <c r="E7" i="1"/>
  <c r="E8" i="1"/>
  <c r="E9" i="1"/>
  <c r="E2" i="1"/>
  <c r="T8" i="7"/>
  <c r="T9" i="7" s="1"/>
  <c r="T10" i="7" s="1"/>
  <c r="T11" i="7" s="1"/>
  <c r="T4" i="7"/>
  <c r="T5" i="7"/>
  <c r="T6" i="7" s="1"/>
  <c r="T7" i="7" s="1"/>
  <c r="T3" i="7"/>
  <c r="T2" i="7"/>
  <c r="P10" i="7"/>
  <c r="P9" i="7" s="1"/>
  <c r="P8" i="7" s="1"/>
  <c r="P7" i="7" s="1"/>
  <c r="P6" i="7" s="1"/>
  <c r="P5" i="7" s="1"/>
  <c r="P4" i="7" s="1"/>
  <c r="P3" i="7" s="1"/>
  <c r="P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tc={C5B94F4B-C6CD-4EDC-9753-DE9292B5870C}</author>
  </authors>
  <commentList>
    <comment ref="D16" authorId="0" shapeId="0" xr:uid="{C5B94F4B-C6CD-4EDC-9753-DE9292B5870C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from TC1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A0062-4CB4-4BAB-A3C5-44F74D1A7E63}" keepAlive="1" name="Query - db_access_mock" description="Connection to the 'db_access_mock' query in the workbook." type="5" refreshedVersion="0" background="1" saveData="1">
    <dbPr connection="Provider=Microsoft.Mashup.OleDb.1;Data Source=$Workbook$;Location=db_access_mock;Extended Properties=&quot;&quot;" command="SELECT * FROM [db_access_mock]"/>
  </connection>
  <connection id="2" xr16:uid="{B7D1579D-3FCD-4476-9CCC-0047ED99025F}" keepAlive="1" name="Query - db_access_mock (2)" description="Connection to the 'db_access_mock (2)' query in the workbook." type="5" refreshedVersion="0" background="1" saveData="1">
    <dbPr connection="Provider=Microsoft.Mashup.OleDb.1;Data Source=$Workbook$;Location=&quot;db_access_mock (2)&quot;;Extended Properties=&quot;&quot;" command="SELECT * FROM [db_access_mock (2)]"/>
  </connection>
  <connection id="3" xr16:uid="{8EF085E2-77D8-4420-AB8A-A1DE56738A12}" keepAlive="1" name="Query - db_access_mock (3)" description="Connection to the 'db_access_mock (3)' query in the workbook." type="5" refreshedVersion="0" background="1" saveData="1">
    <dbPr connection="Provider=Microsoft.Mashup.OleDb.1;Data Source=$Workbook$;Location=&quot;db_access_mock (3)&quot;;Extended Properties=&quot;&quot;" command="SELECT * FROM [db_access_mock (3)]"/>
  </connection>
  <connection id="4" xr16:uid="{7A303526-D129-4017-8EBD-2B17ED1CCC28}" keepAlive="1" name="Query - db_access_mock (4)" description="Connection to the 'db_access_mock (4)' query in the workbook." type="5" refreshedVersion="0" background="1" saveData="1">
    <dbPr connection="Provider=Microsoft.Mashup.OleDb.1;Data Source=$Workbook$;Location=&quot;db_access_mock (4)&quot;;Extended Properties=&quot;&quot;" command="SELECT * FROM [db_access_mock (4)]"/>
  </connection>
  <connection id="5" xr16:uid="{CFEABC72-FDBE-4EED-A77C-A34D06D02B00}" keepAlive="1" name="Query - db_access_mock (5)" description="Connection to the 'db_access_mock (5)' query in the workbook." type="5" refreshedVersion="0" background="1" saveData="1">
    <dbPr connection="Provider=Microsoft.Mashup.OleDb.1;Data Source=$Workbook$;Location=&quot;db_access_mock (5)&quot;;Extended Properties=&quot;&quot;" command="SELECT * FROM [db_access_mock (5)]"/>
  </connection>
  <connection id="6" xr16:uid="{2172E93C-7768-4229-AC20-1C92B3E2EEE7}" keepAlive="1" name="Query - db_access_mock (6)" description="Connection to the 'db_access_mock (6)' query in the workbook." type="5" refreshedVersion="0" background="1" saveData="1">
    <dbPr connection="Provider=Microsoft.Mashup.OleDb.1;Data Source=$Workbook$;Location=&quot;db_access_mock (6)&quot;;Extended Properties=&quot;&quot;" command="SELECT * FROM [db_access_mock (6)]"/>
  </connection>
  <connection id="7" xr16:uid="{C9071265-495B-48A5-8B4A-D48F3F0BFF01}" keepAlive="1" name="Query - db_access_mock (7)" description="Connection to the 'db_access_mock (7)' query in the workbook." type="5" refreshedVersion="0" background="1" saveData="1">
    <dbPr connection="Provider=Microsoft.Mashup.OleDb.1;Data Source=$Workbook$;Location=&quot;db_access_mock (7)&quot;;Extended Properties=&quot;&quot;" command="SELECT * FROM [db_access_mock (7)]"/>
  </connection>
  <connection id="8" xr16:uid="{7FB4B578-3AFB-4A88-B8FF-4FA18260F031}" keepAlive="1" name="Query - db_exit_mock" description="Connection to the 'db_exit_mock' query in the workbook." type="5" refreshedVersion="0" background="1" saveData="1">
    <dbPr connection="Provider=Microsoft.Mashup.OleDb.1;Data Source=$Workbook$;Location=db_exit_mock;Extended Properties=&quot;&quot;" command="SELECT * FROM [db_exit_mock]"/>
  </connection>
  <connection id="9" xr16:uid="{CF482979-568B-49E5-B4BC-6EA770B524C0}" keepAlive="1" name="Query - db_exit_mock (10)" description="Connection to the 'db_exit_mock (10)' query in the workbook." type="5" refreshedVersion="8" background="1" saveData="1">
    <dbPr connection="Provider=Microsoft.Mashup.OleDb.1;Data Source=$Workbook$;Location=&quot;db_exit_mock (10)&quot;;Extended Properties=&quot;&quot;" command="SELECT * FROM [db_exit_mock (10)]"/>
  </connection>
  <connection id="10" xr16:uid="{E46A6A4B-E633-44B6-AD7B-742B5A2450C5}" keepAlive="1" name="Query - db_exit_mock (11)" description="Connection to the 'db_exit_mock (11)' query in the workbook." type="5" refreshedVersion="0" background="1" saveData="1">
    <dbPr connection="Provider=Microsoft.Mashup.OleDb.1;Data Source=$Workbook$;Location=&quot;db_exit_mock (11)&quot;;Extended Properties=&quot;&quot;" command="SELECT * FROM [db_exit_mock (11)]"/>
  </connection>
  <connection id="11" xr16:uid="{6161C622-45BF-4F6B-896C-6D986D91D0A0}" keepAlive="1" name="Query - db_exit_mock (12)" description="Connection to the 'db_exit_mock (12)' query in the workbook." type="5" refreshedVersion="8" background="1" saveData="1">
    <dbPr connection="Provider=Microsoft.Mashup.OleDb.1;Data Source=$Workbook$;Location=&quot;db_exit_mock (12)&quot;;Extended Properties=&quot;&quot;" command="SELECT * FROM [db_exit_mock (12)]"/>
  </connection>
  <connection id="12" xr16:uid="{7DCD7456-D2FD-40E8-B938-59CE65CC8E13}" keepAlive="1" name="Query - db_exit_mock (2)" description="Connection to the 'db_exit_mock (2)' query in the workbook." type="5" refreshedVersion="8" background="1" saveData="1">
    <dbPr connection="Provider=Microsoft.Mashup.OleDb.1;Data Source=$Workbook$;Location=&quot;db_exit_mock (2)&quot;;Extended Properties=&quot;&quot;" command="SELECT * FROM [db_exit_mock (2)]"/>
  </connection>
  <connection id="13" xr16:uid="{A0BEA82A-7DD4-49E8-8AC2-A8F45B9C9263}" keepAlive="1" name="Query - db_exit_mock (3)" description="Connection to the 'db_exit_mock (3)' query in the workbook." type="5" refreshedVersion="0" background="1" saveData="1">
    <dbPr connection="Provider=Microsoft.Mashup.OleDb.1;Data Source=$Workbook$;Location=&quot;db_exit_mock (3)&quot;;Extended Properties=&quot;&quot;" command="SELECT * FROM [db_exit_mock (3)]"/>
  </connection>
  <connection id="14" xr16:uid="{6029CBDA-CE10-435C-8B38-E1EEC338DEAC}" keepAlive="1" name="Query - db_exit_mock (4)" description="Connection to the 'db_exit_mock (4)' query in the workbook." type="5" refreshedVersion="8" background="1" saveData="1">
    <dbPr connection="Provider=Microsoft.Mashup.OleDb.1;Data Source=$Workbook$;Location=&quot;db_exit_mock (4)&quot;;Extended Properties=&quot;&quot;" command="SELECT * FROM [db_exit_mock (4)]"/>
  </connection>
  <connection id="15" xr16:uid="{AB81D387-E586-4BC5-9E0D-085C8D3BECC5}" keepAlive="1" name="Query - db_exit_mock (5)" description="Connection to the 'db_exit_mock (5)' query in the workbook." type="5" refreshedVersion="0" background="1" saveData="1">
    <dbPr connection="Provider=Microsoft.Mashup.OleDb.1;Data Source=$Workbook$;Location=&quot;db_exit_mock (5)&quot;;Extended Properties=&quot;&quot;" command="SELECT * FROM [db_exit_mock (5)]"/>
  </connection>
  <connection id="16" xr16:uid="{6D4EB418-5151-4107-A735-7D5871948BB0}" keepAlive="1" name="Query - db_exit_mock (6)" description="Connection to the 'db_exit_mock (6)' query in the workbook." type="5" refreshedVersion="8" background="1" saveData="1">
    <dbPr connection="Provider=Microsoft.Mashup.OleDb.1;Data Source=$Workbook$;Location=&quot;db_exit_mock (6)&quot;;Extended Properties=&quot;&quot;" command="SELECT * FROM [db_exit_mock (6)]"/>
  </connection>
  <connection id="17" xr16:uid="{9C24814B-E02D-42FB-8B95-B780DE595B3B}" keepAlive="1" name="Query - db_exit_mock (7)" description="Connection to the 'db_exit_mock (7)' query in the workbook." type="5" refreshedVersion="0" background="1" saveData="1">
    <dbPr connection="Provider=Microsoft.Mashup.OleDb.1;Data Source=$Workbook$;Location=&quot;db_exit_mock (7)&quot;;Extended Properties=&quot;&quot;" command="SELECT * FROM [db_exit_mock (7)]"/>
  </connection>
  <connection id="18" xr16:uid="{B7FBD1D8-274C-4CBA-85B1-503E65423530}" keepAlive="1" name="Query - db_exit_mock (8)" description="Connection to the 'db_exit_mock (8)' query in the workbook." type="5" refreshedVersion="8" background="1" saveData="1">
    <dbPr connection="Provider=Microsoft.Mashup.OleDb.1;Data Source=$Workbook$;Location=&quot;db_exit_mock (8)&quot;;Extended Properties=&quot;&quot;" command="SELECT * FROM [db_exit_mock (8)]"/>
  </connection>
  <connection id="19" xr16:uid="{2CF20756-F491-4BE8-8AE0-951107FF551B}" keepAlive="1" name="Query - db_exit_mock (9)" description="Connection to the 'db_exit_mock (9)' query in the workbook." type="5" refreshedVersion="0" background="1" saveData="1">
    <dbPr connection="Provider=Microsoft.Mashup.OleDb.1;Data Source=$Workbook$;Location=&quot;db_exit_mock (9)&quot;;Extended Properties=&quot;&quot;" command="SELECT * FROM [db_exit_mock (9)]"/>
  </connection>
</connections>
</file>

<file path=xl/sharedStrings.xml><?xml version="1.0" encoding="utf-8"?>
<sst xmlns="http://schemas.openxmlformats.org/spreadsheetml/2006/main" count="5726" uniqueCount="614">
  <si>
    <t>#</t>
  </si>
  <si>
    <t>Rule number</t>
  </si>
  <si>
    <t>Rule</t>
  </si>
  <si>
    <t>Case Description</t>
  </si>
  <si>
    <t>Expected Result</t>
  </si>
  <si>
    <t>นายจ้างมีการจ้างคนต่างด้าวในลักษณะงานและตำแหน่งหนึ่งๆมากเกิน กว่าการจ้างงานของนายจ้างคนอื่น ๆ ในลักษณะงานและตำแหน่งเดียวกันอย่างมี นัยยะสำคัญ</t>
  </si>
  <si>
    <t>กรณีผิดปกติ: กลุ่มคนต่างด้าวยังไม่ได้แจ้งออกจากที่เก่า</t>
  </si>
  <si>
    <t>Abnormal</t>
  </si>
  <si>
    <t xml:space="preserve">กรณีปกติ: นายจ้างมีการจ้างคนต่างด้าวในลักษณะงานและตำแหน่งต่างกัน แต่จำนวนคนเกิน </t>
  </si>
  <si>
    <t>Normal</t>
  </si>
  <si>
    <t xml:space="preserve">กรณีปกติ: นายจ้างมีการจ้างคนต่างด้าวในลักษณะงานและตำแหน่งต่างกัน แต่จำนวนคนไม่เกิน </t>
  </si>
  <si>
    <t xml:space="preserve">กรณีปกติ: นายจ้างมีการจ้างคนต่างด้าวในลักษณะงานและตำแหน่งเดียวกัน แต่จำนวนคนไม่เกิน </t>
  </si>
  <si>
    <t xml:space="preserve">กรณีผิดปกติ: นายจ้างมีการจ้างคนต่างด้าวในลักษณะงานและตำแหน่งเดียวกัน แต่จำนวนคนเกิน </t>
  </si>
  <si>
    <t>มีกลุ่มคนต่างด้าวจำนวนมากเกินปกติที่ย้ายสถานที่ทำงานจาก ก ไป ข ในช่วงเวลาใกล้เคียงกัน โดยดูจากข้อมูลใบอนุญาตทำงานในอดีต</t>
  </si>
  <si>
    <t>กรณีผิดปกติ: กลุ่มคนต่างด้าวยังไม่ได้แจ้งออกจากที่เก่า แต่ทำการยื่นที่ใหม่แล้ว</t>
  </si>
  <si>
    <t xml:space="preserve">กรณีปกติ: กลุ่มคนต่างด้าวย้ายออกจากที่เก่าแล้ว แต่ยังไม่มีการแจ้งเข้าที่ใหม่ </t>
  </si>
  <si>
    <t>กรณีปกติ: กลุ่มคนต่างด้าวย้ายจาก ก ไป ข ไม่เกินจำนวนที่กำหนด และทำการย้ายภายใน x วัน</t>
  </si>
  <si>
    <t>กรณีปกติ: กลุ่มคนต่างด้าวย้ายจาก ก ไป ข ไม่เกินจำนวนที่กำหนด และทำการย้ายมากกว่า x วัน</t>
  </si>
  <si>
    <t>กรณีปกติ: กลุ่มคนต่างด้าวย้ายจาก ก ไป ข ไม่เกินจำนวนที่กำหนด และทำการย้ายเท่ากับ x วัน</t>
  </si>
  <si>
    <t>กรณีผิดปกติ: กลุ่มคนต่างด้าวย้ายจาก ก ไป ข เกินจำนวนที่กำหนด และทำการย้ายภายใน x วัน</t>
  </si>
  <si>
    <t>กรณีปกติ: กลุ่มคนต่างด้าวย้ายจาก ก ไป ข เกินจำนวนที่กำหนด และทำการย้ายมากกว่า x วัน</t>
  </si>
  <si>
    <t>กรณีผิดปกติ: กลุ่มคนต่างด้าวย้ายจาก ก ไป ข เกินจำนวนที่กำหนด และทำการย้าย = x วัน</t>
  </si>
  <si>
    <t>มีกลุ่มคนต่างด้าวจำนวนมากเกินปกติที่ขอเปลี่ยนหรือเพิ่มนายจ้างใหม่เป็นคนเดียวกัน หรือมีเหตุผลในการขอเปลี่ยนหรือเพิ่มนายจ้างใกล้เคียงกันเป็นจำนวนมากกว่าปกติ</t>
  </si>
  <si>
    <t>กรณีปกติ: กลุ่มคนต่างด้าวย้ายมาที่ ข ไม่เกินจำนวนที่กำหนด และทำการย้ายภายใน x วัน</t>
  </si>
  <si>
    <t>กรณีปกติ: กลุ่มคนต่างด้าวย้ายมาที่ ข ไม่เกินจำนวนที่กำหนด และทำการย้าย = x วัน</t>
  </si>
  <si>
    <t>กรณีปกติ: กลุ่มคนต่างด้าวย้ายมาที่ ข ไม่เกินจำนวนที่กำหนด และทำการย้ายมากกว่า x วัน</t>
  </si>
  <si>
    <t>กรณีผิดปกติ: กลุ่มคนต่างด้าวย้ายมา ข เกินจำนวนที่กำหนด และทำการย้ายภายใน x วัน</t>
  </si>
  <si>
    <t>กรณีผิดปกติ: กลุ่มคนต่างด้าวย้ายมา ข เกินจำนวนที่กำหนด และทำการย้าย = x วัน</t>
  </si>
  <si>
    <t>กรณีปกติ: กลุ่มคนต่างด้าวย้ายมา ข เกินจำนวนที่กำหนด และทำการย้ายมากกว่า x วัน</t>
  </si>
  <si>
    <t>Test ID</t>
  </si>
  <si>
    <t>CREATED_TIMESTAMP
(วันที่ยื่นคำขอ)</t>
  </si>
  <si>
    <t>FORM_ID
(รหัสฟอร์ม)</t>
  </si>
  <si>
    <t>FORM_ID_SEQ
(ลำดับรหัสฟอร์ม)</t>
  </si>
  <si>
    <t>ALIEN_ID
(รหัสคนต่างด้าว)</t>
  </si>
  <si>
    <t>ALIEN_SEQ
(ลำดับรหัสคนต่างด้าว)</t>
  </si>
  <si>
    <t>EMPLOYER_ID
(รหัสนายจ้าง)</t>
  </si>
  <si>
    <t>COMPANYNAME_TH
(ชื่อนายจ้างไทย/สถานประกอบการ)</t>
  </si>
  <si>
    <t>COMPANYNAME_EN
(ชื่อบริษัท (อังกฤษ))</t>
  </si>
  <si>
    <t>BUS_TYPE_ID
(รหัสประเภทกิจการ)</t>
  </si>
  <si>
    <t>Job Description
(ตำแหน่งงานลูกจ้าง)</t>
  </si>
  <si>
    <t>EMPLOYER_NO
(เลขปชช./นิติบุคคล)</t>
  </si>
  <si>
    <t>Job Anomaly
(ตำแหน่งงานที่จ้างมากกว่าปกติ)</t>
  </si>
  <si>
    <t>TC01</t>
  </si>
  <si>
    <t>"00001"</t>
  </si>
  <si>
    <t>"002"</t>
  </si>
  <si>
    <t>"งจฉ"</t>
  </si>
  <si>
    <t>"DEF"</t>
  </si>
  <si>
    <t>"กรรมกร"</t>
  </si>
  <si>
    <t>"12345678"</t>
  </si>
  <si>
    <t>TC02</t>
  </si>
  <si>
    <t>กรณีปกติ: นายจ้างมีการจ้างคนต่างด้าวในลักษณะงานและตำแหน่งต่างกัน แต่จำนวนคนเกิน 10 คน</t>
  </si>
  <si>
    <t>"00002","00003","00004","00005","00006","00007","00008","00009","00010","00011","00012"</t>
  </si>
  <si>
    <t>1,2,3,4,5,6,7,8,9,10,11</t>
  </si>
  <si>
    <t>"003"</t>
  </si>
  <si>
    <t>"พลังเยอะ ไม่ จำกัด"</t>
  </si>
  <si>
    <t>"PalangYer Mai Co., Ltd."</t>
  </si>
  <si>
    <t>"12345679"</t>
  </si>
  <si>
    <t>TC03</t>
  </si>
  <si>
    <t>กรณีปกติ: นายจ้างมีการจ้างคนต่างด้าวในลักษณะงานและตำแหน่งต่างกัน แต่จำนวนคนไม่เกิน 10 คน</t>
  </si>
  <si>
    <t>"00013","00014","00015","00016","00017","00018","00019","00020","00021"</t>
  </si>
  <si>
    <t>1,2,3,4,5,6,7,8,9</t>
  </si>
  <si>
    <t>"004"</t>
  </si>
  <si>
    <t>"สวย ไม่ จำกัด"</t>
  </si>
  <si>
    <t>"Suay Mai Co., Ltd."</t>
  </si>
  <si>
    <t>"งานทํารองเท้า","งานทําหมวก","กรรมกร","กรรมกร","กรรมกร","งานทํารองเท้า","งานทําหมวก","งานทําหมวก","กรรมกร"</t>
  </si>
  <si>
    <t>"12345700"</t>
  </si>
  <si>
    <t>TC04</t>
  </si>
  <si>
    <t>กรณีปกติ: นายจ้างมีการจ้างคนต่างด้าวในลักษณะงานและตำแหน่งเดียวกัน แต่จำนวนคนไม่เกิน 10 คน</t>
  </si>
  <si>
    <t>"00022","00023","00024","00025","00026","00027","00028","00029","00030"</t>
  </si>
  <si>
    <t>"005"</t>
  </si>
  <si>
    <t>"ฮา ไม่ จำกัด"</t>
  </si>
  <si>
    <t>"Hah Mai Co., Ltd."</t>
  </si>
  <si>
    <t>"กรรมกร","กรรมกร","กรรมกร","กรรมกร","กรรมกร","กรรมกร","กรรมกร","กรรมกร","กรรมกร"</t>
  </si>
  <si>
    <t>"12346800"</t>
  </si>
  <si>
    <t>TC05</t>
  </si>
  <si>
    <t>กรณีผิดปกติ: นายจ้างมีการจ้างคนต่างด้าวในลักษณะงานและตำแหน่งเดียวกัน แต่จำนวนคนเกิน 10 คน</t>
  </si>
  <si>
    <t>"00031","00032","00033","00034","00035","00036","00037","00038","00039","00040","00041"</t>
  </si>
  <si>
    <t>"006"</t>
  </si>
  <si>
    <t>"สนุก ไม่ จำกัด"</t>
  </si>
  <si>
    <t>"Sanook Mai Co., Ltd."</t>
  </si>
  <si>
    <t>"กรรมกร","กรรมกร","กรรมกร","กรรมกร","กรรมกร","กรรมกร","กรรมกร","กรรมกร","กรรมกร","กรรมกร","กรรมกร"</t>
  </si>
  <si>
    <t>"12346801"</t>
  </si>
  <si>
    <t>TC06</t>
  </si>
  <si>
    <t>TC07</t>
  </si>
  <si>
    <t>TC08</t>
  </si>
  <si>
    <t>TC09</t>
  </si>
  <si>
    <t>กรณีปกติ: กลุ่มคนต่างด้าวย้ายจาก ก ไป ข ไม่เกินจำนวน 20 คนที่กำหนด และทำการย้ายภายใน 14 วัน</t>
  </si>
  <si>
    <t>TC10</t>
  </si>
  <si>
    <t>กรณีปกติ: กลุ่มคนต่างด้าวย้ายจาก ก ไป ข ไม่เกินจำนวน 20 คนกำหนด และทำการย้ายมากกว่า 14 วัน</t>
  </si>
  <si>
    <t>TC11</t>
  </si>
  <si>
    <t>กรณีปกติ: กลุ่มคนต่างด้าวย้ายจาก ก ไป ข ไม่เกินจำนวน 20 คนกำหนด และทำการย้ายเท่ากับ 14 วัน</t>
  </si>
  <si>
    <t>TC12</t>
  </si>
  <si>
    <t>กรณีผิดปกติ: กลุ่มคนต่างด้าวย้ายจาก ก ไป ข เกินจำนวน20 คนกำหนด และทำการย้ายภายใน 14 วัน</t>
  </si>
  <si>
    <t>TC13</t>
  </si>
  <si>
    <t>กรณีปกติ: กลุ่มคนต่างด้าวย้ายจาก ก ไป ข เกินจำนวน 20 คน กำหนด และทำการย้ายมากกว่า 14 วัน</t>
  </si>
  <si>
    <t>TC14</t>
  </si>
  <si>
    <t>กรณีผิดปกติ: กลุ่มคนต่างด้าวย้ายจาก ก ไป ข เกินจำนวน 20 คนกำหนด และทำการย้าย = 14 วัน</t>
  </si>
  <si>
    <t>TC15</t>
  </si>
  <si>
    <t>TC16</t>
  </si>
  <si>
    <t>กรณีปกติ: กลุ่มคนต่างด้าวย้ายมาที่ ข ไม่เกินจำนวน 50 คนกำหนด และทำการย้ายภายใน 20 วัน</t>
  </si>
  <si>
    <t>TC17</t>
  </si>
  <si>
    <t>กรณีปกติ: กลุ่มคนต่างด้าวย้ายมาที่ ข ไม่เกินจำนวน 50 คนกำหนด และทำการย้าย = 20 วัน</t>
  </si>
  <si>
    <t>TC18</t>
  </si>
  <si>
    <t>กรณีปกติ: กลุ่มคนต่างด้าวย้ายมาที่ ข ไม่เกินจำนวน 50 คนกำหนด และทำการย้ายมากกว่า 20 วัน</t>
  </si>
  <si>
    <t>TC19</t>
  </si>
  <si>
    <t>กรณีผิดปกติ: กลุ่มคนต่างด้าวย้ายมา ข เกินจำนวน 50 คนกำหนด และทำการย้ายภายใน 20 วัน</t>
  </si>
  <si>
    <t>TC20</t>
  </si>
  <si>
    <t>กรณีผิดปกติ: กลุ่มคนต่างด้าวย้ายมา ข เกินจำนวน 50 คนกำหนด และทำการย้าย = 20 วัน</t>
  </si>
  <si>
    <t>TC21</t>
  </si>
  <si>
    <t>กรณีปกติ: กลุ่มคนต่างด้าวย้ายมา ข เกินจำนวน 50 คนกำหนด และทำการย้ายมากกว่า 20 วัน</t>
  </si>
  <si>
    <t>Prerequisite</t>
  </si>
  <si>
    <t>EMPLOYER_ID</t>
  </si>
  <si>
    <t>COMPANYNAME_TH</t>
  </si>
  <si>
    <t>COMPANYNAME_EN</t>
  </si>
  <si>
    <t>BUS_TYPE_ID</t>
  </si>
  <si>
    <t>JOBDESC_ID</t>
  </si>
  <si>
    <t>JOBDESC_NAME_TH</t>
  </si>
  <si>
    <t>JOBDESC_NAME_EN</t>
  </si>
  <si>
    <t>กรรมกร</t>
  </si>
  <si>
    <t>Labourer</t>
  </si>
  <si>
    <t>งานบ้าน</t>
  </si>
  <si>
    <t>Housework</t>
  </si>
  <si>
    <t>ช่างเครื่องยนต์ในเรือประมงทะเล</t>
  </si>
  <si>
    <t>Mechanic on Fishing vessel</t>
  </si>
  <si>
    <t>ผู้ประสานงานด้านภาษากัมพูชา ลาว หรือเมียนมา</t>
  </si>
  <si>
    <t>Coordinat translator</t>
  </si>
  <si>
    <t>งานขายของหน้าร้าน</t>
  </si>
  <si>
    <t>shopman</t>
  </si>
  <si>
    <t>งานกสิกรรม</t>
  </si>
  <si>
    <t>Agriculture</t>
  </si>
  <si>
    <t>งานเลี้ยงสัตว์</t>
  </si>
  <si>
    <t>herdsman</t>
  </si>
  <si>
    <t>งานป่าไม้</t>
  </si>
  <si>
    <t>forester</t>
  </si>
  <si>
    <t>งานประมง</t>
  </si>
  <si>
    <t>fisher</t>
  </si>
  <si>
    <t>งานช่างก่ออิฐ</t>
  </si>
  <si>
    <t>bricklayer</t>
  </si>
  <si>
    <t>งานช่างไม้</t>
  </si>
  <si>
    <t>carpenter</t>
  </si>
  <si>
    <t>งานช่างก่อสร้างอาคาร</t>
  </si>
  <si>
    <t>building contractor</t>
  </si>
  <si>
    <t>งานทําที่นอนหรือผ้าห่มนวม</t>
  </si>
  <si>
    <t>blanket maker</t>
  </si>
  <si>
    <t>งานทํามีอ</t>
  </si>
  <si>
    <t>handmade</t>
  </si>
  <si>
    <t>งานทํารองเท้า</t>
  </si>
  <si>
    <t>shoemaker</t>
  </si>
  <si>
    <t>งานทําหมวก</t>
  </si>
  <si>
    <t>hatter</t>
  </si>
  <si>
    <t>งานประดิษฐ์เครื่องแต่งกาย</t>
  </si>
  <si>
    <t>Purveyor</t>
  </si>
  <si>
    <t>งานปั้นหรือทําเครื่องปั้นดินเผา</t>
  </si>
  <si>
    <t>Clay sculpture work</t>
  </si>
  <si>
    <t>"007"</t>
  </si>
  <si>
    <t>"ฉลาด ไม่ จำกัด"</t>
  </si>
  <si>
    <t>"Chalad Mai Co., Ltd."</t>
  </si>
  <si>
    <t>"008"</t>
  </si>
  <si>
    <t>"เก่ง ไม่ จำกัด"</t>
  </si>
  <si>
    <t>"Keng Mai Co., Ltd."</t>
  </si>
  <si>
    <t>"009"</t>
  </si>
  <si>
    <t>"เฮฮา ไม่ จำกัด"</t>
  </si>
  <si>
    <t>"Heyha Mai Co., Ltd."</t>
  </si>
  <si>
    <t>"010"</t>
  </si>
  <si>
    <t>"เจ๋ง ไม่ จำกัด"</t>
  </si>
  <si>
    <t>"Jeng Mai Co., Ltd."</t>
  </si>
  <si>
    <t>"011"</t>
  </si>
  <si>
    <t>"สุดยอด ไม่ จำกัด"</t>
  </si>
  <si>
    <t>"Sud Yod Mai Co., Ltd."</t>
  </si>
  <si>
    <t>"012"</t>
  </si>
  <si>
    <t>"งาม ไม่ จำกัด"</t>
  </si>
  <si>
    <t>"Ngam Mai Co., Ltd."</t>
  </si>
  <si>
    <t>"013"</t>
  </si>
  <si>
    <t>"หล่อ ไม่ จำกัด"</t>
  </si>
  <si>
    <t>"Lor Mai Co., Ltd."</t>
  </si>
  <si>
    <t>"014"</t>
  </si>
  <si>
    <t>"น่ารัก ไม่ จำกัด"</t>
  </si>
  <si>
    <t>"Naruk Mai Co., Ltd."</t>
  </si>
  <si>
    <t>"015"</t>
  </si>
  <si>
    <t>"มีเสน่ห์ ไม่ จำกัด"</t>
  </si>
  <si>
    <t>"Mee Sanae Mai Co., Ltd."</t>
  </si>
  <si>
    <t>"016"</t>
  </si>
  <si>
    <t>"ทันสมัย ไม่ จำกัด"</t>
  </si>
  <si>
    <t>"Thansamai Mai Co., Ltd."</t>
  </si>
  <si>
    <t>"017"</t>
  </si>
  <si>
    <t>"เชี่ยวชาญ ไม่ จำกัด"</t>
  </si>
  <si>
    <t>"Chiwit Mai Co., Ltd."</t>
  </si>
  <si>
    <t>"018"</t>
  </si>
  <si>
    <t>"แข็งแกร่ง ไม่ จำกัด"</t>
  </si>
  <si>
    <t>"Kaeng Mai Co., Ltd."</t>
  </si>
  <si>
    <t>"019"</t>
  </si>
  <si>
    <t>"อัจฉริยะ ไม่ จำกัด"</t>
  </si>
  <si>
    <t>"Atchariya Mai Co., Ltd."</t>
  </si>
  <si>
    <t>"020"</t>
  </si>
  <si>
    <t>"มั่นใจ ไม่ จำกัด"</t>
  </si>
  <si>
    <t>"Munjai Mai Co., Ltd."</t>
  </si>
  <si>
    <t>"021"</t>
  </si>
  <si>
    <t>"แกร่ง ไม่ จำกัด"</t>
  </si>
  <si>
    <t>"Krang Mai Co., Ltd."</t>
  </si>
  <si>
    <t>"022"</t>
  </si>
  <si>
    <t>"พลัง ไม่ จำกัด"</t>
  </si>
  <si>
    <t>"Palang Mai Co., Ltd."</t>
  </si>
  <si>
    <t>"023"</t>
  </si>
  <si>
    <t>"024"</t>
  </si>
  <si>
    <t>"สนใจ ไม่ จำกัด"</t>
  </si>
  <si>
    <t>"San Jai Co., Ltd."</t>
  </si>
  <si>
    <t>"025"</t>
  </si>
  <si>
    <t>"ทันโลก ไม่ จำกัด"</t>
  </si>
  <si>
    <t>"Tun Lok Co., Ltd."</t>
  </si>
  <si>
    <t>"00006"</t>
  </si>
  <si>
    <t>"00007"</t>
  </si>
  <si>
    <t>"00008"</t>
  </si>
  <si>
    <t>"00018"</t>
  </si>
  <si>
    <t>1,2,3,4,5</t>
  </si>
  <si>
    <t>"กรรมกร","กรรมกร","กรรมกร","กรรมกร","กรรมกร"</t>
  </si>
  <si>
    <t>1,2,3,4,5,6,7,8,9,10,11,12</t>
  </si>
  <si>
    <t>"00042","00043","00044"</t>
  </si>
  <si>
    <t>1,2,3</t>
  </si>
  <si>
    <t>"งานทํารองเท้า","งานทําหมวก","กรรมกร"</t>
  </si>
  <si>
    <t>"12346802"</t>
  </si>
  <si>
    <t>"00045","00046","00047","00048","00049"</t>
  </si>
  <si>
    <t>"00050","00051","00052","00053","00054"</t>
  </si>
  <si>
    <t>"00055","00056","00057","00058","00059"</t>
  </si>
  <si>
    <t>"00060","00061","00062","00063","00064"</t>
  </si>
  <si>
    <t>1,2,3,4,5,6</t>
  </si>
  <si>
    <t>"00065","00066","00067","00068","00069", "00070"</t>
  </si>
  <si>
    <t>"00071","00072","00073","00074","00075"</t>
  </si>
  <si>
    <t>"00076","00077","00078","00079","00080","00081","00082","00083","00084","00085","00086","00087"</t>
  </si>
  <si>
    <t>"กรรมกร","งานขายของหน้าร้าน","กรรมกร","งานทํามือ","กรรมกร","งานขายของหน้าร้าน","กรรมกร","งานทํามือ","กรรมกร","งานขายของหน้าร้าน","กรรมกร"</t>
  </si>
  <si>
    <t>"งานทำมือ","งานทำมือ","งานทำมือ","งานทำมือ","งานทำมือ","งานทำมือ","งานทำมือ","งานทำมือ","งานทำมือ","งานทำมือ","งานทำมือ","งานทำมือ"</t>
  </si>
  <si>
    <t>"00088","00089","00090","00091","00092","00093","00094","00095","00096"</t>
  </si>
  <si>
    <t>1,2,3,4,5,6,7,8,9,10</t>
  </si>
  <si>
    <t>1,2,3,4,5,6,7,8,9,10,11,12,13</t>
  </si>
  <si>
    <t>"00097","00098","00099","00100","00101","00102","00103","00104","00105","00106"</t>
  </si>
  <si>
    <t>"00107","00108","00109","00110","00111","00112","00113","00114","00115","00116","00117","00118","00119"</t>
  </si>
  <si>
    <t>"กรรมกร","กรรมกร","กรรมกร","กรรมกร","กรรมกร","กรรมกร"</t>
  </si>
  <si>
    <t>"กรรมกร","กรรมกร","กรรมกร","กรรมกร","กรรมกร","กรรมกร","กรรมกร","กรรมกร","กรรมกร","กรรมกร"</t>
  </si>
  <si>
    <t>"กรรมกร","กรรมกร","กรรมกร","กรรมกร","กรรมกร","กรรมกร","กรรมกร","กรรมกร","กรรมกร","กรรมกร","กรรมกร","กรรมกร"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</si>
  <si>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</t>
  </si>
  <si>
    <t>"00120","00121","00122","00123","00124","00125","00126","00127","00128","00129","00130","00131"</t>
  </si>
  <si>
    <t>"00132","00133","00134","00135","00136","00137","00138","00139","00140","00141"</t>
  </si>
  <si>
    <t>"งานขายของหน้าร้าน","กรรมกร","กรรมกร","งานขายของหน้าร้าน","กรรมกร","กรรมกร","กรรมกร","กรรมกร","กรรมกร","กรรมกร"</t>
  </si>
  <si>
    <t>1,2,3,4,5,6,7,8,9,10,11,12,13,14,15</t>
  </si>
  <si>
    <t>1,2,3,4,5,6,7,8,9,10,11,12,13,14,15,16</t>
  </si>
  <si>
    <t>1,2,3,4,5,6,7,8,9,10,11,12,13,14,15,16,17</t>
  </si>
  <si>
    <t>"00142","00143","00144","00145","00146","00147","00148","00149","00150","00151","00152","00153","00154","00155","00156"</t>
  </si>
  <si>
    <t>"00157","00158","00159","00160","00161","00162","00163","00164","00165","00166","00167","00168","00169","00170","00171","00172"</t>
  </si>
  <si>
    <t>"00173","00174","00175","00176","00177","00178","00179","00180","00181","00182","00183","00184","00185","00186","00187","00188","189"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</si>
  <si>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</si>
  <si>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</si>
  <si>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</t>
  </si>
  <si>
    <t>"00190","00191","00192","00193","00194","00195","00196","00197","00198","00199","00200","00201"</t>
  </si>
  <si>
    <t>"00202","00203","00204","00205","00206","00207","00208","00209","00210","00211"</t>
  </si>
  <si>
    <t>"00212","00213","00214","00215","00216","00217","00218","00219","00220"</t>
  </si>
  <si>
    <t>"00221","00222","00223","00224","00225","00226","00227","00228","00229","00230","00231","00232","00233","00234","00235","00236","00237"</t>
  </si>
  <si>
    <t>"00238","00239","00240","00241","00242","00243","00244","00245","00246","00247","00248","00249","00250","00251","00252","00253","00254"</t>
  </si>
  <si>
    <t>"00255","00256","00257","00258","00259","00260","00261","00262","00263","00264","00265","00266","00267","00268","00269","00270"</t>
  </si>
  <si>
    <t>"00271","00272","00273","00274","00275","00276","00277","00278","00279","00280","00281","00282","00283","00284","00285","00286","00287"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</si>
  <si>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งานทํารองเท้า","งานทําหมวก"</t>
  </si>
  <si>
    <t>"งานทํารองเท้า","งานทําหมวก","กรรมกร","กรรมกร","กรรมกร","กรรมกร","กรรมกร","กรรมกร","กรรมกร","กรรมกร","กรรมกร","กรรมกร","กรรมกร","กรรมกร","กรรมกร","งานทํารองเท้า","งานทําหมวก"</t>
  </si>
  <si>
    <t>1,2,3,4,5,6,7,8,9,10,11,12,13,14,15,16,17,18,19,20</t>
  </si>
  <si>
    <t>"00288","00289","00290","00291","00292","00293","00294","00295","00296","00297","00298","00299","00300","00301","00302"</t>
  </si>
  <si>
    <t>"00303","00304","00305","00306","00307","00308","00309","00310","00311","00312","00313","00314","00315","00316","00317","00318"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</si>
  <si>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งานทํารองเท้า","งานทําหมวก","งานทํารองเท้า","งานทําหมวก""กรรมกร","กรรมกร"</t>
  </si>
  <si>
    <t>1,2,3,4,5,6,7,8,9,10,11,12,13,14,15,16,17,18,19,20,21,22</t>
  </si>
  <si>
    <t>"00359","00360","00361","00362","00363","00364","00365","00366","00367","00368","00369","00370","00371","00372","00373","00374","00375","00376","00377","00378","00379","00380"</t>
  </si>
  <si>
    <t>"00339","00340","00341","00342","00343","00344","00345","00346","00347","00348","00349","00350","00351","00352","00353","00354","00355","00356","00357","00358"</t>
  </si>
  <si>
    <t>"00319","00320","00321","00322","00323","00324","00325","00326","00327","00328","00329","00330","00331","00332","00333","00334","00335","00336","00337","00338"</t>
  </si>
  <si>
    <t>"00381","00382","00383","00384","00385","00386","00387","00388","00389"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</si>
  <si>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</t>
  </si>
  <si>
    <t>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,"กรรมกร"</t>
  </si>
  <si>
    <t>"00400"</t>
  </si>
  <si>
    <t>"12346803"</t>
  </si>
  <si>
    <t>"12346993"</t>
  </si>
  <si>
    <t>"42346977"</t>
  </si>
  <si>
    <t>"66148977"</t>
  </si>
  <si>
    <t>"13155987"</t>
  </si>
  <si>
    <t>"17152947"</t>
  </si>
  <si>
    <t>"18152918"</t>
  </si>
  <si>
    <t>"19152919"</t>
  </si>
  <si>
    <t>"20152921"</t>
  </si>
  <si>
    <t>"21152921"</t>
  </si>
  <si>
    <t>"22152923"</t>
  </si>
  <si>
    <t>"23152821"</t>
  </si>
  <si>
    <t>"33152924"</t>
  </si>
  <si>
    <t>"25356721"</t>
  </si>
  <si>
    <t>"23095701"</t>
  </si>
  <si>
    <t>MT_13_EXIT</t>
  </si>
  <si>
    <t>Master_Form_Status
(Tracking_Status)</t>
  </si>
  <si>
    <t>Completed</t>
  </si>
  <si>
    <t>Master_Form_Type
(FORM_TYPE_ID)</t>
  </si>
  <si>
    <t>Valid_Until</t>
  </si>
  <si>
    <t>กรณีผิดปกติ: วันยื่นคำร้องมีระยะเวลคงเหลือเทียบกับวันหมดอายุการทำงานน้อยกว่าหรือเท่ากับ 30 วัน</t>
  </si>
  <si>
    <t>"00501"</t>
  </si>
  <si>
    <t>"177346803"</t>
  </si>
  <si>
    <t>MT_59</t>
  </si>
  <si>
    <t>Consider requuest round1</t>
  </si>
  <si>
    <t>"00505"</t>
  </si>
  <si>
    <t>"งานทํารองเท้า"</t>
  </si>
  <si>
    <t>Consider request round1</t>
  </si>
  <si>
    <t>Logic DB</t>
  </si>
  <si>
    <t>Logic New</t>
  </si>
  <si>
    <t>1. Filter status for registration and completed tracking status (e.g. MT_59)</t>
  </si>
  <si>
    <r>
      <t xml:space="preserve">1. Filter status for resignation and </t>
    </r>
    <r>
      <rPr>
        <b/>
        <sz val="14"/>
        <color theme="9" tint="-0.249977111117893"/>
        <rFont val="THSarabunNew"/>
      </rPr>
      <t>completed</t>
    </r>
    <r>
      <rPr>
        <sz val="14"/>
        <color theme="1"/>
        <rFont val="THSarabunNew"/>
      </rPr>
      <t xml:space="preserve"> tracking status (e.g. MT_XXX_EXIT)
2. Sort lastest timestamp</t>
    </r>
  </si>
  <si>
    <t>กรณีผิดปกติ: วันยื่นคำร้องมีระยะเวลาคงเหลือเทียบกับวันหมดอายุการทำงานน้อยกว่าหรือเท่ากับ 30 วัน</t>
  </si>
  <si>
    <t>1. Filter status for resignation and completed tracking status (e.g. MT_XXX_EXIT)</t>
  </si>
  <si>
    <t>1. Filter status for registration and completed tracking status (e.g. MT_59)
2. Map the db and new data with ALIEN_ID</t>
  </si>
  <si>
    <t>1. Filter status for resignation and completed tracking status (e.g. MT_XXX_EXIT)
2. Sort lastest timestamp</t>
  </si>
  <si>
    <t>1. Filter status for registration and completed tracking status (e.g. MT_59)
2. Check different between CREATED_TIMESTAMP of registration and VALID_UNTIL of lastest resignation</t>
  </si>
  <si>
    <t>FORM_ID</t>
  </si>
  <si>
    <t>ALIEN_ID</t>
  </si>
  <si>
    <t>TYPE</t>
  </si>
  <si>
    <t>exit</t>
  </si>
  <si>
    <t>Timestamp</t>
  </si>
  <si>
    <t>regis</t>
  </si>
  <si>
    <t>EMPLOYER_NO</t>
  </si>
  <si>
    <t>1,2,3,4</t>
  </si>
  <si>
    <t>14/1/2020</t>
  </si>
  <si>
    <t>15/1/2020</t>
  </si>
  <si>
    <t>ไม่เกิน 4 คน</t>
  </si>
  <si>
    <t>รวม 14 วัน</t>
  </si>
  <si>
    <t>1. Filter status for registration and completed tracking status (e.g. MT_59)
2. Group by EMPLOYER_NO, FORM_ID, JOB_DESCRIPTION --&gt; Aggregate by Count
3. Calculate surpass labour amounts that exceed the limit</t>
  </si>
  <si>
    <t>exit (cp)</t>
  </si>
  <si>
    <t>ก</t>
  </si>
  <si>
    <t>ข</t>
  </si>
  <si>
    <t>exit (not cp)</t>
  </si>
  <si>
    <t>reg (cp)</t>
  </si>
  <si>
    <t>1. Filter status for registration and completed tracking status (e.g. MT_59)
2. Compute rollback date (CREATED_TIMESTAMP - XX from config) and use as filter in ก (db)
3. Map the db and new data with ALIEN_ID
4. Group by EMPLOYER_NO, FORM_ID  --&gt; Aggregate by Count
5. Calculate surpass labour amounts that exceed the limit</t>
  </si>
  <si>
    <t>1. Filter status for registration and completed tracking status (e.g. MT_59)
2. Compute rollback date (CREATED_TIMESTAMP - XX from config) and use as filter in db
3. Map the db and new data with ALIEN_ID
4. Group by EMPLOYER_NO, FORM_ID  --&gt; Aggregate by Count
5. Calculate surpass labour amounts that exceed the limit</t>
  </si>
  <si>
    <r>
      <t xml:space="preserve">กรณีปกติ: กลุ่มคนต่างด้าวย้ายมาที่ ข ไม่เกินจำนวนที่กำหนด </t>
    </r>
    <r>
      <rPr>
        <sz val="16"/>
        <color rgb="FFFF0000"/>
        <rFont val="THSarabunNew"/>
      </rPr>
      <t>และทำการย้ายมากกว่า x วัน</t>
    </r>
  </si>
  <si>
    <r>
      <t xml:space="preserve">กรณีผิดปกติ: กลุ่มคนต่างด้าวย้ายมา ข </t>
    </r>
    <r>
      <rPr>
        <sz val="16"/>
        <color rgb="FFFF0000"/>
        <rFont val="THSarabunNew"/>
      </rPr>
      <t>เกินจำนวนที่กำหนด</t>
    </r>
    <r>
      <rPr>
        <sz val="16"/>
        <color theme="1"/>
        <rFont val="THSarabunNew"/>
      </rPr>
      <t xml:space="preserve"> และทำการย้ายภายใน x วัน</t>
    </r>
  </si>
  <si>
    <r>
      <t xml:space="preserve">กรณีผิดปกติ: กลุ่มคนต่างด้าวย้ายมา ข </t>
    </r>
    <r>
      <rPr>
        <sz val="16"/>
        <color rgb="FFFF0000"/>
        <rFont val="THSarabunNew"/>
      </rPr>
      <t>เกินจำนวนที่กำหนด</t>
    </r>
    <r>
      <rPr>
        <sz val="16"/>
        <color theme="1"/>
        <rFont val="THSarabunNew"/>
      </rPr>
      <t xml:space="preserve"> และทำการย้าย = x วัน</t>
    </r>
  </si>
  <si>
    <r>
      <t xml:space="preserve">กรณีปกติ: กลุ่มคนต่างด้าวย้ายมา ข </t>
    </r>
    <r>
      <rPr>
        <sz val="16"/>
        <color rgb="FFFF0000"/>
        <rFont val="THSarabunNew"/>
      </rPr>
      <t xml:space="preserve">เกินจำนวนที่กำหนด </t>
    </r>
    <r>
      <rPr>
        <sz val="16"/>
        <color theme="1"/>
        <rFont val="THSarabunNew"/>
      </rPr>
      <t>และ</t>
    </r>
    <r>
      <rPr>
        <sz val="16"/>
        <color rgb="FFFF0000"/>
        <rFont val="THSarabunNew"/>
      </rPr>
      <t>ทำการย้ายมากกว่า x วัน</t>
    </r>
  </si>
  <si>
    <t>คน</t>
  </si>
  <si>
    <t>Date</t>
  </si>
  <si>
    <t>max day</t>
  </si>
  <si>
    <t>max man</t>
  </si>
  <si>
    <t>cum คน</t>
  </si>
  <si>
    <r>
      <t xml:space="preserve">กรณีปกติ: กลุ่มคนต่างด้าวย้ายมาที่ ข ไม่เกินจำนวนที่กำหนด </t>
    </r>
    <r>
      <rPr>
        <sz val="11"/>
        <color rgb="FFFF0000"/>
        <rFont val="THSarabunNew"/>
      </rPr>
      <t>และทำการย้ายมากกว่า x วัน</t>
    </r>
  </si>
  <si>
    <r>
      <t xml:space="preserve">กรณีผิดปกติ: กลุ่มคนต่างด้าวย้ายมา ข </t>
    </r>
    <r>
      <rPr>
        <sz val="11"/>
        <color rgb="FFFF0000"/>
        <rFont val="THSarabunNew"/>
      </rPr>
      <t>เกินจำนวนที่กำหนด</t>
    </r>
    <r>
      <rPr>
        <sz val="11"/>
        <color theme="1"/>
        <rFont val="THSarabunNew"/>
      </rPr>
      <t xml:space="preserve"> และทำการย้ายภายใน x วัน</t>
    </r>
  </si>
  <si>
    <r>
      <t xml:space="preserve">กรณีผิดปกติ: กลุ่มคนต่างด้าวย้ายมา ข </t>
    </r>
    <r>
      <rPr>
        <sz val="11"/>
        <color rgb="FFFF0000"/>
        <rFont val="THSarabunNew"/>
      </rPr>
      <t>เกินจำนวนที่กำหนด</t>
    </r>
    <r>
      <rPr>
        <sz val="11"/>
        <color theme="1"/>
        <rFont val="THSarabunNew"/>
      </rPr>
      <t xml:space="preserve"> และทำการย้าย = x วัน</t>
    </r>
  </si>
  <si>
    <r>
      <t xml:space="preserve">กรณีปกติ: กลุ่มคนต่างด้าวย้ายมา ข </t>
    </r>
    <r>
      <rPr>
        <sz val="11"/>
        <color rgb="FFFF0000"/>
        <rFont val="THSarabunNew"/>
      </rPr>
      <t xml:space="preserve">เกินจำนวนที่กำหนด </t>
    </r>
    <r>
      <rPr>
        <sz val="11"/>
        <color theme="1"/>
        <rFont val="THSarabunNew"/>
      </rPr>
      <t>และ</t>
    </r>
    <r>
      <rPr>
        <sz val="11"/>
        <color rgb="FFFF0000"/>
        <rFont val="THSarabunNew"/>
      </rPr>
      <t>ทำการย้ายมากกว่า x วัน</t>
    </r>
  </si>
  <si>
    <t>-</t>
  </si>
  <si>
    <t>10,16,20,22</t>
  </si>
  <si>
    <t>48,58,63</t>
  </si>
  <si>
    <t>total คน</t>
  </si>
  <si>
    <t>if คน ถ้าเกิน if วัน</t>
  </si>
  <si>
    <t>Sum(month.now, month.now-1)</t>
  </si>
  <si>
    <r>
      <t>กรณีปกติ: กลุ่มคนต่างด้าวย้ายออกจากที่เก่าแล้ว</t>
    </r>
    <r>
      <rPr>
        <sz val="16"/>
        <color rgb="FFFF0000"/>
        <rFont val="THSarabunNew"/>
      </rPr>
      <t xml:space="preserve"> แต่ยังไม่มีการแจ้งเข้าที่ใหม่ </t>
    </r>
  </si>
  <si>
    <t>26/06/2024 00:00:00</t>
  </si>
  <si>
    <t>"00590"</t>
  </si>
  <si>
    <t>25/06/2024 00:00:00</t>
  </si>
  <si>
    <t>"00591"</t>
  </si>
  <si>
    <t>"00502","00503","00504"</t>
  </si>
  <si>
    <t>24/06/2024 00:00:00</t>
  </si>
  <si>
    <t>"00592"</t>
  </si>
  <si>
    <t>23/06/2024 00:00:00</t>
  </si>
  <si>
    <t>"00593"</t>
  </si>
  <si>
    <t>"00506"</t>
  </si>
  <si>
    <t>22/06/2024 00:00:00</t>
  </si>
  <si>
    <t>"00594"</t>
  </si>
  <si>
    <t>"00507","00508","00509"</t>
  </si>
  <si>
    <t>21/06/2024 00:00:00</t>
  </si>
  <si>
    <t>"00595"</t>
  </si>
  <si>
    <t>"00510","00511"</t>
  </si>
  <si>
    <t>20/06/2024 00:00:00</t>
  </si>
  <si>
    <t>"00596"</t>
  </si>
  <si>
    <t>"00512","00513","00514"</t>
  </si>
  <si>
    <t>19/06/2024 00:00:00</t>
  </si>
  <si>
    <t>"00597"</t>
  </si>
  <si>
    <t>"00515"</t>
  </si>
  <si>
    <t>18/06/2024 00:00:00</t>
  </si>
  <si>
    <t>"00598"</t>
  </si>
  <si>
    <t>"00516"</t>
  </si>
  <si>
    <t>17/06/2024 00:00:00</t>
  </si>
  <si>
    <t>"00599"</t>
  </si>
  <si>
    <t>"00517"</t>
  </si>
  <si>
    <t>16/06/2024 00:00:00</t>
  </si>
  <si>
    <t>"00600"</t>
  </si>
  <si>
    <t>"00518","00519"</t>
  </si>
  <si>
    <t>15/06/2024 00:00:00</t>
  </si>
  <si>
    <t>"00601"</t>
  </si>
  <si>
    <t>"00520","00521","00522"</t>
  </si>
  <si>
    <t>14/06/2024 00:00:00</t>
  </si>
  <si>
    <t>"00602"</t>
  </si>
  <si>
    <t>"00523"</t>
  </si>
  <si>
    <t>13/06/2024 00:00:00</t>
  </si>
  <si>
    <t>"00603"</t>
  </si>
  <si>
    <t>"00524","00525"</t>
  </si>
  <si>
    <t>"00604"</t>
  </si>
  <si>
    <t>"00526","00527"</t>
  </si>
  <si>
    <t>"00605"</t>
  </si>
  <si>
    <t>"00528"</t>
  </si>
  <si>
    <t>"00606"</t>
  </si>
  <si>
    <t>"00529"</t>
  </si>
  <si>
    <t>"00607"</t>
  </si>
  <si>
    <t>"00530"</t>
  </si>
  <si>
    <t>"00608"</t>
  </si>
  <si>
    <t>"00531","00532"</t>
  </si>
  <si>
    <t>"00609"</t>
  </si>
  <si>
    <t>"00533"</t>
  </si>
  <si>
    <t>"กรรมกร","กรรมกร","กรรมกร"</t>
  </si>
  <si>
    <t>"กรรมกร","กรรมกร"</t>
  </si>
  <si>
    <t>12/06/2024 00:00:00</t>
  </si>
  <si>
    <t>11/06/2024 00:00:00</t>
  </si>
  <si>
    <t>10/06/2024 00:00:00</t>
  </si>
  <si>
    <t>09/06/2024 00:00:00</t>
  </si>
  <si>
    <t>08/06/2024 00:00:00</t>
  </si>
  <si>
    <t>07/06/2024 00:00:00</t>
  </si>
  <si>
    <t>Test case 16</t>
  </si>
  <si>
    <t>Test case 17</t>
  </si>
  <si>
    <t>Test case 19</t>
  </si>
  <si>
    <t>"00501","00502","00503"</t>
  </si>
  <si>
    <t>"00504"</t>
  </si>
  <si>
    <t>"00505","00506","00507","00508"</t>
  </si>
  <si>
    <t>"กรรมกร","กรรมกร","กรรมกร","กรรมกร"</t>
  </si>
  <si>
    <t>"00509","00510"</t>
  </si>
  <si>
    <t>"00511","00512","00513"</t>
  </si>
  <si>
    <t>"00514","00515"</t>
  </si>
  <si>
    <t>"00517","00518","00519"</t>
  </si>
  <si>
    <t>"00520","00521","00522","00523"</t>
  </si>
  <si>
    <t>"00524","00525","00526","00527"</t>
  </si>
  <si>
    <t>"00530","00531","00532"</t>
  </si>
  <si>
    <t>"00533","00534","00535"</t>
  </si>
  <si>
    <t>"00536","00537"</t>
  </si>
  <si>
    <t>"00538","00539","00540","00541"</t>
  </si>
  <si>
    <t>"00542","00543"</t>
  </si>
  <si>
    <t>"00544"</t>
  </si>
  <si>
    <t>"00545","00546"</t>
  </si>
  <si>
    <t>Test case 18</t>
  </si>
  <si>
    <t>Test case 20</t>
  </si>
  <si>
    <t>Test case 21</t>
  </si>
  <si>
    <t>data_type</t>
  </si>
  <si>
    <t>Test case 15</t>
  </si>
  <si>
    <t>27/06/2024 11:11:00</t>
  </si>
  <si>
    <t>16/04/2027 11:11:00</t>
  </si>
  <si>
    <t>test_case</t>
  </si>
  <si>
    <t>27/06/2022 11:11:00</t>
  </si>
  <si>
    <t>Test case 06</t>
  </si>
  <si>
    <t>15/07/2024 11:11:00</t>
  </si>
  <si>
    <t>Test case 07</t>
  </si>
  <si>
    <t>Test case 08</t>
  </si>
  <si>
    <t>27/02/2024 11:11:00</t>
  </si>
  <si>
    <t>27/04/2022 11:11:00</t>
  </si>
  <si>
    <t>15/04/2027 11:11:00</t>
  </si>
  <si>
    <t>Test case 09</t>
  </si>
  <si>
    <t>26/03/2024 00:00:00</t>
  </si>
  <si>
    <t>"00501","00502"</t>
  </si>
  <si>
    <t>25/03/2024 00:00:00</t>
  </si>
  <si>
    <t>"00502"</t>
  </si>
  <si>
    <t>"00503"</t>
  </si>
  <si>
    <t>24/03/2024 00:00:00</t>
  </si>
  <si>
    <t>23/03/2024 00:00:00</t>
  </si>
  <si>
    <t>22/03/2024 00:00:00</t>
  </si>
  <si>
    <t>21/03/2024 00:00:00</t>
  </si>
  <si>
    <t>"00507"</t>
  </si>
  <si>
    <t>20/03/2024 00:00:00</t>
  </si>
  <si>
    <t>"00508"</t>
  </si>
  <si>
    <t>19/03/2024 00:00:00</t>
  </si>
  <si>
    <t>18/03/2024 00:00:00</t>
  </si>
  <si>
    <t>"00509"</t>
  </si>
  <si>
    <t>"00511"</t>
  </si>
  <si>
    <t>17/03/2024 00:00:00</t>
  </si>
  <si>
    <t>"00510"</t>
  </si>
  <si>
    <t>"00512","00513"</t>
  </si>
  <si>
    <t>16/03/2024 00:00:00</t>
  </si>
  <si>
    <t>"00514"</t>
  </si>
  <si>
    <t>15/03/2024 00:00:00</t>
  </si>
  <si>
    <t>"00512"</t>
  </si>
  <si>
    <t>"00515","00516"</t>
  </si>
  <si>
    <t>14/03/2024 00:00:00</t>
  </si>
  <si>
    <t>"00513"</t>
  </si>
  <si>
    <t>"00517","00518"</t>
  </si>
  <si>
    <t>Test case 10</t>
  </si>
  <si>
    <t>Test case 11</t>
  </si>
  <si>
    <t>Test case 12</t>
  </si>
  <si>
    <t>Test case 13</t>
  </si>
  <si>
    <t>Test case 14</t>
  </si>
  <si>
    <t>"00503","00504"</t>
  </si>
  <si>
    <t>"00506","00507"</t>
  </si>
  <si>
    <t>"00519","00520"</t>
  </si>
  <si>
    <t>"00521"</t>
  </si>
  <si>
    <t>"00522","00523"</t>
  </si>
  <si>
    <t>"00524"</t>
  </si>
  <si>
    <t>"00525","00526"</t>
  </si>
  <si>
    <t>"00527"</t>
  </si>
  <si>
    <t>"00528","00529"</t>
  </si>
  <si>
    <t>"00502","00503"</t>
  </si>
  <si>
    <t>"00504","00505"</t>
  </si>
  <si>
    <t>"00516","00517"</t>
  </si>
  <si>
    <t>13/03/2024 00:00:00</t>
  </si>
  <si>
    <t>"00518"</t>
  </si>
  <si>
    <t>12/03/2024 00:00:00</t>
  </si>
  <si>
    <t>11/03/2024 00:00:00</t>
  </si>
  <si>
    <t>"00521","00522"</t>
  </si>
  <si>
    <t>10/03/2024 00:00:00</t>
  </si>
  <si>
    <t>09/03/2024 00:00:00</t>
  </si>
  <si>
    <t>08/03/2024 00:00:00</t>
  </si>
  <si>
    <t>"00519"</t>
  </si>
  <si>
    <t>"00525"</t>
  </si>
  <si>
    <t>07/03/2024 00:00:00</t>
  </si>
  <si>
    <t>"00520"</t>
  </si>
  <si>
    <t>"00508","00509"</t>
  </si>
  <si>
    <t>"00523","00524"</t>
  </si>
  <si>
    <t>"00505","00506"</t>
  </si>
  <si>
    <t>26/06/2025 00:00:00</t>
  </si>
  <si>
    <t xml:space="preserve">Test case 12 </t>
  </si>
  <si>
    <t>"00501","00502","00503","00504","00505","00506","00507","00508","00509","00510"</t>
  </si>
  <si>
    <t>"00511","00512","00513","00514","00515","00516","00517"</t>
  </si>
  <si>
    <t>"กรรมกร","กรรมกร","กรรมกร","กรรมกร","กรรมกร","กรรมกร","กรรมกร"</t>
  </si>
  <si>
    <t>"00518","00519","00520","00521"</t>
  </si>
  <si>
    <t>"00522","00523","00524","00525","00526","00527"</t>
  </si>
  <si>
    <t>"00528","00529","00530","00531","00532"</t>
  </si>
  <si>
    <t>"00533","00534","00535","00536","00537","00538","00539","00540"</t>
  </si>
  <si>
    <t>"กรรมกร","กรรมกร","กรรมกร","กรรมกร","กรรมกร","กรรมกร","กรรมกร","กรรมกร"</t>
  </si>
  <si>
    <t>"00541","00542"</t>
  </si>
  <si>
    <t>"00543","00544","00545","00546","00547","00548","00549","00550","00551"</t>
  </si>
  <si>
    <t>"00552","00553","00554","00555"</t>
  </si>
  <si>
    <t>"00556","00557","00558"</t>
  </si>
  <si>
    <t>"00559","00560","00561","00562","00563"</t>
  </si>
  <si>
    <t>"00564","00565","00566","00567","00568","00569","00570","00571","00572"</t>
  </si>
  <si>
    <t>"00573","00574","00575","00576","00577","00578"</t>
  </si>
  <si>
    <t>"00502","00503","00504","00505"</t>
  </si>
  <si>
    <t>"00506","00507","00508","00509","00510","00511","00512","00513","00514","00515"</t>
  </si>
  <si>
    <t>"00517","00518","00519","00520","00521","00522"</t>
  </si>
  <si>
    <t>"00523","00524","00525"</t>
  </si>
  <si>
    <t>"00526","00527","00528","00529","00530","00531","00532","00533","00534","00535"</t>
  </si>
  <si>
    <t>"00536","00537","00538","00539","00540","00541","00542","00543","00544","00545"</t>
  </si>
  <si>
    <t>"00546","00547","00548","00549","00550","00551"</t>
  </si>
  <si>
    <t>"00552","00553","00554","00555","00556","00557","00558","00559","00560","00561"</t>
  </si>
  <si>
    <t>"00562","00563","00564"</t>
  </si>
  <si>
    <t>"00565","00566","00567","00568","00569"</t>
  </si>
  <si>
    <t>"00570","00571"</t>
  </si>
  <si>
    <t>"00507","00508"</t>
  </si>
  <si>
    <t>"00520","00521"</t>
  </si>
  <si>
    <t>"00522"</t>
  </si>
  <si>
    <t>"00529","00530"</t>
  </si>
  <si>
    <t>06/06/2024 00:00:00</t>
  </si>
  <si>
    <t>"00610"</t>
  </si>
  <si>
    <t>05/06/2024 00:00:00</t>
  </si>
  <si>
    <t>"00611"</t>
  </si>
  <si>
    <t>04/06/2024 00:00:00</t>
  </si>
  <si>
    <t>"00612"</t>
  </si>
  <si>
    <t>"00534"</t>
  </si>
  <si>
    <t>03/06/2024 00:00:00</t>
  </si>
  <si>
    <t>"00613"</t>
  </si>
  <si>
    <t>"00535","00536"</t>
  </si>
  <si>
    <t>02/06/2024 00:00:00</t>
  </si>
  <si>
    <t>"00614"</t>
  </si>
  <si>
    <t>"00537","00538"</t>
  </si>
  <si>
    <t>01/06/2024 00:00:00</t>
  </si>
  <si>
    <t>"00615"</t>
  </si>
  <si>
    <t>"00539"</t>
  </si>
  <si>
    <t>31/05/2024 00:00:00</t>
  </si>
  <si>
    <t>"00616"</t>
  </si>
  <si>
    <t>"00540","00541"</t>
  </si>
  <si>
    <t>30/05/2024 00:00:00</t>
  </si>
  <si>
    <t>"00617"</t>
  </si>
  <si>
    <t>29/05/2024 00:00:00</t>
  </si>
  <si>
    <t>"00618"</t>
  </si>
  <si>
    <t>"00544","00545"</t>
  </si>
  <si>
    <t>28/05/2024 00:00:00</t>
  </si>
  <si>
    <t>"00619"</t>
  </si>
  <si>
    <t>"00546"</t>
  </si>
  <si>
    <t>"00513","00514"</t>
  </si>
  <si>
    <t>"00527","00528"</t>
  </si>
  <si>
    <t>"00534","00535"</t>
  </si>
  <si>
    <t>"00536"</t>
  </si>
  <si>
    <t>06/03/2024 00:00:00</t>
  </si>
  <si>
    <t>"00537"</t>
  </si>
  <si>
    <t>05/03/2024 00:00:00</t>
  </si>
  <si>
    <t>"00538","00539"</t>
  </si>
  <si>
    <t>04/03/2024 00:00:00</t>
  </si>
  <si>
    <t>03/03/2024 00:00:00</t>
  </si>
  <si>
    <t>"00542"</t>
  </si>
  <si>
    <t>02/03/2024 00:00:00</t>
  </si>
  <si>
    <t>"00543","00544"</t>
  </si>
  <si>
    <t>01/03/2024 00:00:00</t>
  </si>
  <si>
    <t>"00526"</t>
  </si>
  <si>
    <t>29/02/2024 00:00:00</t>
  </si>
  <si>
    <t>"00547","00548"</t>
  </si>
  <si>
    <t>28/02/2024 00:00:00</t>
  </si>
  <si>
    <t>"00549"</t>
  </si>
  <si>
    <t>27/02/2024 00:00:00</t>
  </si>
  <si>
    <t>"00550"</t>
  </si>
  <si>
    <t>26/02/2024 00:00:00</t>
  </si>
  <si>
    <t>"00551"</t>
  </si>
  <si>
    <t>"00501","00502","00503","00504","00505","00506","00507"</t>
  </si>
  <si>
    <t>"00508","00509","00510"</t>
  </si>
  <si>
    <t>"00512","00513","00514","00515","00516","00517","00518","00519"</t>
  </si>
  <si>
    <t>"00524","00525","00526","00527","00528","00529","00530","00531"</t>
  </si>
  <si>
    <t>"00532","00533"</t>
  </si>
  <si>
    <t>"00534","00535","00536","00537","00538","00539"</t>
  </si>
  <si>
    <t>"00540","00541","00542","00543","00544","00545","00546","00547","00548","00549"</t>
  </si>
  <si>
    <t>"00550","00551","00552"</t>
  </si>
  <si>
    <t>"00553","00554","00555","00556","00557"</t>
  </si>
  <si>
    <t>"00558","00559"</t>
  </si>
  <si>
    <t>"00560","00561","00562","00563","00564","00565","00566","00567"</t>
  </si>
  <si>
    <t>"00568","00569","00570","00571","00572","00573","00574","00575","00576","00577"</t>
  </si>
  <si>
    <t>"00501","00502","00503","00504"</t>
  </si>
  <si>
    <t>"00505","00506","00507","00508","00509","00510","00511","00512","00513","00514","00515"</t>
  </si>
  <si>
    <t>"00517","00518","00519","00520","00521","00522","00523","00524","00525","00526"</t>
  </si>
  <si>
    <t>"00527","00528","00529","00530","00531","00532","00533"</t>
  </si>
  <si>
    <t>"00535","00536","00537","00538","00539","00540"</t>
  </si>
  <si>
    <t>"00541","00542","00543","00544","00545","00546"</t>
  </si>
  <si>
    <t>"00547","00548","00549","00550","00551","00552","00553","00554","00555"</t>
  </si>
  <si>
    <t>"00556","00557","00558","00559","00560"</t>
  </si>
  <si>
    <t>"00561"</t>
  </si>
  <si>
    <t>"00562","00563","00564","00565"</t>
  </si>
  <si>
    <t>"00566","00567","00568","00569","00570","00571","00572","00573","00574","00575","00576"</t>
  </si>
  <si>
    <t>"00577","00578","00579","00580","00581","00582","00583","00584","00585"</t>
  </si>
  <si>
    <t>กรณีผิดปกติ: กลุ่มคนต่างด้าวย้ายมา ข มากกว่าหรือเท่ากับจำนวน 50 คนกำหนด และทำการย้ายน้อยกว่าหรือเท่ากับ 20 วัน</t>
  </si>
  <si>
    <t>กรณีผิดปกติ: กลุ่มคนต่างด้าวย้ายมา ข มากกว่าหรือเท่ากับจำนวน 50 คนกำหนด และทำการย้าย น้อยกว่าหรือเท่ากับ 20 วัน</t>
  </si>
  <si>
    <t>"งานทํารองเท้า","งานทําหมวก","อื่นๆ","กรรมกร","aaa","งานทํารองเท้า","งานทําหมวก","งานทําหมวก","abc"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</si>
</sst>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d/m/yyyy\ hh:mm:ss"/>
  </numFmts>
  <fonts count="20">
    <font>
      <sz val="12"/>
      <color theme="1"/>
      <name val="Aptos Narrow"/>
      <family val="2"/>
      <scheme val="minor"/>
    </font>
    <font>
      <sz val="12"/>
      <color theme="1"/>
      <name val="THSarabunNew"/>
    </font>
    <font>
      <sz val="14"/>
      <color theme="1"/>
      <name val="THSarabunNew"/>
    </font>
    <font>
      <b/>
      <sz val="16"/>
      <color theme="1"/>
      <name val="THSarabunNew"/>
    </font>
    <font>
      <sz val="8"/>
      <name val="Aptos Narrow"/>
      <family val="2"/>
      <scheme val="minor"/>
    </font>
    <font>
      <b/>
      <sz val="18"/>
      <color theme="1"/>
      <name val="THSarabunNew"/>
    </font>
    <font>
      <sz val="16"/>
      <color theme="1"/>
      <name val="THSarabunNew"/>
    </font>
    <font>
      <sz val="16"/>
      <color rgb="FFFF0000"/>
      <name val="THSarabunNew"/>
    </font>
    <font>
      <sz val="16"/>
      <color theme="9"/>
      <name val="THSarabunNew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ptos Narrow"/>
      <family val="2"/>
    </font>
    <font>
      <sz val="14"/>
      <color rgb="FF000000"/>
      <name val="THSarabunNew"/>
    </font>
    <font>
      <b/>
      <sz val="14"/>
      <color theme="1"/>
      <name val="THSarabunNew"/>
    </font>
    <font>
      <b/>
      <sz val="14"/>
      <color theme="9" tint="-0.249977111117893"/>
      <name val="THSarabunNew"/>
    </font>
    <font>
      <sz val="14"/>
      <color theme="1"/>
      <name val="Aptos Narrow"/>
      <family val="2"/>
      <scheme val="minor"/>
    </font>
    <font>
      <sz val="11"/>
      <color theme="9" tint="-0.249977111117893"/>
      <name val="THSarabunNew"/>
    </font>
    <font>
      <sz val="11"/>
      <color theme="1"/>
      <name val="THSarabunNew"/>
    </font>
    <font>
      <sz val="11"/>
      <color rgb="FFFF0000"/>
      <name val="THSarabunNew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7" borderId="0" xfId="0" applyFont="1" applyFill="1" applyAlignment="1">
      <alignment vertical="center" wrapText="1"/>
    </xf>
    <xf numFmtId="0" fontId="8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" fontId="0" fillId="0" borderId="0" xfId="0" applyNumberFormat="1"/>
    <xf numFmtId="16" fontId="0" fillId="8" borderId="0" xfId="0" applyNumberFormat="1" applyFill="1"/>
    <xf numFmtId="0" fontId="0" fillId="8" borderId="0" xfId="0" applyFill="1"/>
    <xf numFmtId="16" fontId="0" fillId="9" borderId="0" xfId="0" applyNumberFormat="1" applyFill="1"/>
    <xf numFmtId="0" fontId="0" fillId="9" borderId="0" xfId="0" applyFill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7" borderId="1" xfId="0" applyFill="1" applyBorder="1"/>
    <xf numFmtId="0" fontId="18" fillId="7" borderId="1" xfId="0" applyFont="1" applyFill="1" applyBorder="1" applyAlignment="1">
      <alignment horizontal="left" vertical="center"/>
    </xf>
    <xf numFmtId="0" fontId="0" fillId="10" borderId="0" xfId="0" applyFill="1"/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14" borderId="0" xfId="0" applyFill="1"/>
    <xf numFmtId="0" fontId="0" fillId="15" borderId="0" xfId="0" applyFill="1"/>
    <xf numFmtId="0" fontId="0" fillId="7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2" fillId="7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7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7" borderId="0" xfId="0" applyFont="1" applyFill="1" applyAlignment="1">
      <alignment horizontal="left" vertical="center" wrapText="1"/>
    </xf>
    <xf numFmtId="0" fontId="2" fillId="19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1</xdr:row>
          <xdr:rowOff>60960</xdr:rowOff>
        </xdr:from>
        <xdr:to>
          <xdr:col>22</xdr:col>
          <xdr:colOff>742950</xdr:colOff>
          <xdr:row>1</xdr:row>
          <xdr:rowOff>438150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1</xdr:row>
          <xdr:rowOff>60960</xdr:rowOff>
        </xdr:from>
        <xdr:to>
          <xdr:col>21</xdr:col>
          <xdr:colOff>1581150</xdr:colOff>
          <xdr:row>1</xdr:row>
          <xdr:rowOff>438150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2</xdr:row>
          <xdr:rowOff>60960</xdr:rowOff>
        </xdr:from>
        <xdr:to>
          <xdr:col>22</xdr:col>
          <xdr:colOff>742950</xdr:colOff>
          <xdr:row>2</xdr:row>
          <xdr:rowOff>438150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2</xdr:row>
          <xdr:rowOff>60960</xdr:rowOff>
        </xdr:from>
        <xdr:to>
          <xdr:col>21</xdr:col>
          <xdr:colOff>1581150</xdr:colOff>
          <xdr:row>2</xdr:row>
          <xdr:rowOff>438150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3</xdr:row>
          <xdr:rowOff>60960</xdr:rowOff>
        </xdr:from>
        <xdr:to>
          <xdr:col>22</xdr:col>
          <xdr:colOff>742950</xdr:colOff>
          <xdr:row>3</xdr:row>
          <xdr:rowOff>438150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3</xdr:row>
          <xdr:rowOff>60960</xdr:rowOff>
        </xdr:from>
        <xdr:to>
          <xdr:col>21</xdr:col>
          <xdr:colOff>1581150</xdr:colOff>
          <xdr:row>3</xdr:row>
          <xdr:rowOff>438150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4</xdr:row>
          <xdr:rowOff>60960</xdr:rowOff>
        </xdr:from>
        <xdr:to>
          <xdr:col>22</xdr:col>
          <xdr:colOff>742950</xdr:colOff>
          <xdr:row>4</xdr:row>
          <xdr:rowOff>438150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4</xdr:row>
          <xdr:rowOff>60960</xdr:rowOff>
        </xdr:from>
        <xdr:to>
          <xdr:col>21</xdr:col>
          <xdr:colOff>1581150</xdr:colOff>
          <xdr:row>4</xdr:row>
          <xdr:rowOff>438150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3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5</xdr:row>
          <xdr:rowOff>60960</xdr:rowOff>
        </xdr:from>
        <xdr:to>
          <xdr:col>22</xdr:col>
          <xdr:colOff>742950</xdr:colOff>
          <xdr:row>5</xdr:row>
          <xdr:rowOff>438150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3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5</xdr:row>
          <xdr:rowOff>60960</xdr:rowOff>
        </xdr:from>
        <xdr:to>
          <xdr:col>21</xdr:col>
          <xdr:colOff>1581150</xdr:colOff>
          <xdr:row>5</xdr:row>
          <xdr:rowOff>438150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3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7</xdr:row>
          <xdr:rowOff>60960</xdr:rowOff>
        </xdr:from>
        <xdr:to>
          <xdr:col>22</xdr:col>
          <xdr:colOff>742950</xdr:colOff>
          <xdr:row>9</xdr:row>
          <xdr:rowOff>133351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3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7</xdr:row>
          <xdr:rowOff>60960</xdr:rowOff>
        </xdr:from>
        <xdr:to>
          <xdr:col>21</xdr:col>
          <xdr:colOff>1581150</xdr:colOff>
          <xdr:row>9</xdr:row>
          <xdr:rowOff>133351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3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8</xdr:row>
          <xdr:rowOff>60960</xdr:rowOff>
        </xdr:from>
        <xdr:to>
          <xdr:col>22</xdr:col>
          <xdr:colOff>742950</xdr:colOff>
          <xdr:row>9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3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8</xdr:row>
          <xdr:rowOff>60960</xdr:rowOff>
        </xdr:from>
        <xdr:to>
          <xdr:col>21</xdr:col>
          <xdr:colOff>1581150</xdr:colOff>
          <xdr:row>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9</xdr:row>
          <xdr:rowOff>60960</xdr:rowOff>
        </xdr:from>
        <xdr:to>
          <xdr:col>22</xdr:col>
          <xdr:colOff>742950</xdr:colOff>
          <xdr:row>9</xdr:row>
          <xdr:rowOff>438150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9</xdr:row>
          <xdr:rowOff>60960</xdr:rowOff>
        </xdr:from>
        <xdr:to>
          <xdr:col>21</xdr:col>
          <xdr:colOff>1581150</xdr:colOff>
          <xdr:row>9</xdr:row>
          <xdr:rowOff>438150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15</xdr:row>
          <xdr:rowOff>60960</xdr:rowOff>
        </xdr:from>
        <xdr:to>
          <xdr:col>22</xdr:col>
          <xdr:colOff>742950</xdr:colOff>
          <xdr:row>15</xdr:row>
          <xdr:rowOff>704850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3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15</xdr:row>
          <xdr:rowOff>60960</xdr:rowOff>
        </xdr:from>
        <xdr:to>
          <xdr:col>21</xdr:col>
          <xdr:colOff>1581150</xdr:colOff>
          <xdr:row>15</xdr:row>
          <xdr:rowOff>704850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3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6</xdr:row>
          <xdr:rowOff>60960</xdr:rowOff>
        </xdr:from>
        <xdr:to>
          <xdr:col>22</xdr:col>
          <xdr:colOff>742950</xdr:colOff>
          <xdr:row>6</xdr:row>
          <xdr:rowOff>438150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3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6</xdr:row>
          <xdr:rowOff>60960</xdr:rowOff>
        </xdr:from>
        <xdr:to>
          <xdr:col>21</xdr:col>
          <xdr:colOff>1581150</xdr:colOff>
          <xdr:row>6</xdr:row>
          <xdr:rowOff>438150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7</xdr:row>
          <xdr:rowOff>60960</xdr:rowOff>
        </xdr:from>
        <xdr:to>
          <xdr:col>22</xdr:col>
          <xdr:colOff>742950</xdr:colOff>
          <xdr:row>8</xdr:row>
          <xdr:rowOff>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7</xdr:row>
          <xdr:rowOff>60960</xdr:rowOff>
        </xdr:from>
        <xdr:to>
          <xdr:col>21</xdr:col>
          <xdr:colOff>1581150</xdr:colOff>
          <xdr:row>8</xdr:row>
          <xdr:rowOff>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3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11</xdr:row>
          <xdr:rowOff>60960</xdr:rowOff>
        </xdr:from>
        <xdr:to>
          <xdr:col>22</xdr:col>
          <xdr:colOff>742950</xdr:colOff>
          <xdr:row>11</xdr:row>
          <xdr:rowOff>438150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11</xdr:row>
          <xdr:rowOff>60960</xdr:rowOff>
        </xdr:from>
        <xdr:to>
          <xdr:col>21</xdr:col>
          <xdr:colOff>1581150</xdr:colOff>
          <xdr:row>11</xdr:row>
          <xdr:rowOff>438150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1203960</xdr:colOff>
          <xdr:row>13</xdr:row>
          <xdr:rowOff>60960</xdr:rowOff>
        </xdr:from>
        <xdr:to>
          <xdr:col>22</xdr:col>
          <xdr:colOff>742950</xdr:colOff>
          <xdr:row>13</xdr:row>
          <xdr:rowOff>704850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FAIL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53340</xdr:colOff>
          <xdr:row>13</xdr:row>
          <xdr:rowOff>60960</xdr:rowOff>
        </xdr:from>
        <xdr:to>
          <xdr:col>21</xdr:col>
          <xdr:colOff>1581150</xdr:colOff>
          <xdr:row>13</xdr:row>
          <xdr:rowOff>704850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ptos Narrow"/>
                </a:rPr>
                <a:t>PASS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(Leo) Veerasit Kaewbundit" id="{D5F8EC6B-EFDC-4B89-AE1D-E5930C7E2AE2}" userId="S::veerasit.k@stelligence.com::82657fae-ef00-4d39-aa85-218e62744d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6-28T10:41:47.29" personId="{D5F8EC6B-EFDC-4B89-AE1D-E5930C7E2AE2}" id="{C5B94F4B-C6CD-4EDC-9753-DE9292B5870C}">
    <text>Duplicate from TC1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F5C0-9CED-A346-B55C-177C09600586}">
  <dimension ref="A1:E22"/>
  <sheetViews>
    <sheetView zoomScale="81" zoomScaleNormal="81" workbookViewId="0">
      <selection activeCell="D10" sqref="D10:D22"/>
    </sheetView>
  </sheetViews>
  <sheetFormatPr defaultColWidth="10.796875" defaultRowHeight="20.399999999999999"/>
  <cols>
    <col min="1" max="1" width="9.19921875" style="12" customWidth="1"/>
    <col min="2" max="2" width="13.796875" style="12" bestFit="1" customWidth="1"/>
    <col min="3" max="3" width="65.19921875" style="12" customWidth="1"/>
    <col min="4" max="4" width="71.69921875" style="12" customWidth="1"/>
    <col min="5" max="5" width="16.796875" style="12" bestFit="1" customWidth="1"/>
    <col min="6" max="16384" width="10.796875" style="12"/>
  </cols>
  <sheetData>
    <row r="1" spans="1:5" s="9" customFormat="1" ht="22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s="11" customFormat="1">
      <c r="A2" s="10">
        <v>1</v>
      </c>
      <c r="B2" s="89">
        <v>1</v>
      </c>
      <c r="C2" s="90" t="s">
        <v>5</v>
      </c>
      <c r="D2" s="11" t="s">
        <v>6</v>
      </c>
      <c r="E2" s="14" t="s">
        <v>7</v>
      </c>
    </row>
    <row r="3" spans="1:5" s="11" customFormat="1">
      <c r="A3" s="10">
        <v>2</v>
      </c>
      <c r="B3" s="89"/>
      <c r="C3" s="90"/>
      <c r="D3" s="13" t="s">
        <v>8</v>
      </c>
      <c r="E3" s="15" t="s">
        <v>9</v>
      </c>
    </row>
    <row r="4" spans="1:5" s="11" customFormat="1" ht="40.799999999999997">
      <c r="A4" s="10">
        <v>3</v>
      </c>
      <c r="B4" s="89"/>
      <c r="C4" s="90"/>
      <c r="D4" s="13" t="s">
        <v>10</v>
      </c>
      <c r="E4" s="15" t="s">
        <v>9</v>
      </c>
    </row>
    <row r="5" spans="1:5" s="11" customFormat="1" ht="40.799999999999997">
      <c r="A5" s="10">
        <v>4</v>
      </c>
      <c r="B5" s="89"/>
      <c r="C5" s="90"/>
      <c r="D5" s="13" t="s">
        <v>11</v>
      </c>
      <c r="E5" s="15" t="s">
        <v>9</v>
      </c>
    </row>
    <row r="6" spans="1:5" s="11" customFormat="1" ht="40.799999999999997">
      <c r="A6" s="10">
        <v>5</v>
      </c>
      <c r="B6" s="89"/>
      <c r="C6" s="90"/>
      <c r="D6" s="13" t="s">
        <v>12</v>
      </c>
      <c r="E6" s="14" t="s">
        <v>7</v>
      </c>
    </row>
    <row r="7" spans="1:5" ht="34.049999999999997" customHeight="1">
      <c r="A7" s="10">
        <v>6</v>
      </c>
      <c r="B7" s="89">
        <v>2</v>
      </c>
      <c r="C7" s="90" t="s">
        <v>13</v>
      </c>
      <c r="D7" s="41" t="s">
        <v>304</v>
      </c>
      <c r="E7" s="14" t="s">
        <v>7</v>
      </c>
    </row>
    <row r="8" spans="1:5">
      <c r="A8" s="10">
        <v>7</v>
      </c>
      <c r="B8" s="89"/>
      <c r="C8" s="90"/>
      <c r="D8" s="11" t="s">
        <v>14</v>
      </c>
      <c r="E8" s="14" t="s">
        <v>7</v>
      </c>
    </row>
    <row r="9" spans="1:5">
      <c r="A9" s="10">
        <v>8</v>
      </c>
      <c r="B9" s="89"/>
      <c r="C9" s="90"/>
      <c r="D9" s="11" t="s">
        <v>348</v>
      </c>
      <c r="E9" s="16" t="s">
        <v>9</v>
      </c>
    </row>
    <row r="10" spans="1:5">
      <c r="A10" s="10">
        <v>9</v>
      </c>
      <c r="B10" s="89"/>
      <c r="C10" s="90"/>
      <c r="D10" s="11" t="s">
        <v>16</v>
      </c>
      <c r="E10" s="16" t="s">
        <v>9</v>
      </c>
    </row>
    <row r="11" spans="1:5">
      <c r="A11" s="10">
        <v>10</v>
      </c>
      <c r="B11" s="89"/>
      <c r="C11" s="90"/>
      <c r="D11" s="11" t="s">
        <v>17</v>
      </c>
      <c r="E11" s="16" t="s">
        <v>9</v>
      </c>
    </row>
    <row r="12" spans="1:5">
      <c r="A12" s="10">
        <v>11</v>
      </c>
      <c r="B12" s="89"/>
      <c r="C12" s="90"/>
      <c r="D12" s="11" t="s">
        <v>18</v>
      </c>
      <c r="E12" s="16" t="s">
        <v>9</v>
      </c>
    </row>
    <row r="13" spans="1:5">
      <c r="A13" s="10">
        <v>12</v>
      </c>
      <c r="B13" s="89"/>
      <c r="C13" s="90"/>
      <c r="D13" s="11" t="s">
        <v>19</v>
      </c>
      <c r="E13" s="14" t="s">
        <v>7</v>
      </c>
    </row>
    <row r="14" spans="1:5">
      <c r="A14" s="10">
        <v>13</v>
      </c>
      <c r="B14" s="89"/>
      <c r="C14" s="90"/>
      <c r="D14" s="11" t="s">
        <v>20</v>
      </c>
      <c r="E14" s="16" t="s">
        <v>9</v>
      </c>
    </row>
    <row r="15" spans="1:5">
      <c r="A15" s="10">
        <v>14</v>
      </c>
      <c r="B15" s="89"/>
      <c r="C15" s="90"/>
      <c r="D15" s="11" t="s">
        <v>21</v>
      </c>
      <c r="E15" s="14" t="s">
        <v>7</v>
      </c>
    </row>
    <row r="16" spans="1:5" ht="24" customHeight="1">
      <c r="A16" s="10">
        <v>15</v>
      </c>
      <c r="B16" s="89">
        <v>4</v>
      </c>
      <c r="C16" s="88" t="s">
        <v>22</v>
      </c>
      <c r="D16" s="11" t="s">
        <v>6</v>
      </c>
      <c r="E16" s="14" t="s">
        <v>7</v>
      </c>
    </row>
    <row r="17" spans="1:5">
      <c r="A17" s="10">
        <v>16</v>
      </c>
      <c r="B17" s="89"/>
      <c r="C17" s="88"/>
      <c r="D17" s="11" t="s">
        <v>23</v>
      </c>
      <c r="E17" s="16" t="s">
        <v>9</v>
      </c>
    </row>
    <row r="18" spans="1:5">
      <c r="A18" s="10">
        <v>17</v>
      </c>
      <c r="B18" s="89"/>
      <c r="C18" s="88"/>
      <c r="D18" s="11" t="s">
        <v>24</v>
      </c>
      <c r="E18" s="16" t="s">
        <v>9</v>
      </c>
    </row>
    <row r="19" spans="1:5">
      <c r="A19" s="10">
        <v>18</v>
      </c>
      <c r="B19" s="89"/>
      <c r="C19" s="88"/>
      <c r="D19" s="11" t="s">
        <v>25</v>
      </c>
      <c r="E19" s="16" t="s">
        <v>9</v>
      </c>
    </row>
    <row r="20" spans="1:5">
      <c r="A20" s="10">
        <v>19</v>
      </c>
      <c r="B20" s="89"/>
      <c r="C20" s="88"/>
      <c r="D20" s="11" t="s">
        <v>26</v>
      </c>
      <c r="E20" s="14" t="s">
        <v>7</v>
      </c>
    </row>
    <row r="21" spans="1:5">
      <c r="A21" s="10">
        <v>20</v>
      </c>
      <c r="B21" s="89"/>
      <c r="C21" s="88"/>
      <c r="D21" s="11" t="s">
        <v>27</v>
      </c>
      <c r="E21" s="14" t="s">
        <v>7</v>
      </c>
    </row>
    <row r="22" spans="1:5">
      <c r="A22" s="10">
        <v>21</v>
      </c>
      <c r="B22" s="89"/>
      <c r="C22" s="88"/>
      <c r="D22" s="11" t="s">
        <v>28</v>
      </c>
      <c r="E22" s="16" t="s">
        <v>9</v>
      </c>
    </row>
  </sheetData>
  <mergeCells count="6">
    <mergeCell ref="C16:C22"/>
    <mergeCell ref="B16:B22"/>
    <mergeCell ref="B2:B6"/>
    <mergeCell ref="C2:C6"/>
    <mergeCell ref="B7:B15"/>
    <mergeCell ref="C7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A830-0A01-4B49-B619-86B423668F1B}">
  <dimension ref="A1:G22"/>
  <sheetViews>
    <sheetView topLeftCell="A4" zoomScale="69" zoomScaleNormal="69" workbookViewId="0">
      <selection activeCell="G10" sqref="G10:G15"/>
    </sheetView>
  </sheetViews>
  <sheetFormatPr defaultColWidth="10.796875" defaultRowHeight="20.399999999999999"/>
  <cols>
    <col min="1" max="1" width="9.19921875" style="12" customWidth="1"/>
    <col min="2" max="2" width="13.796875" style="12" bestFit="1" customWidth="1"/>
    <col min="3" max="3" width="65.19921875" style="12" customWidth="1"/>
    <col min="4" max="4" width="71.69921875" style="12" customWidth="1"/>
    <col min="5" max="5" width="16.796875" style="12" bestFit="1" customWidth="1"/>
    <col min="6" max="6" width="48" style="51" customWidth="1"/>
    <col min="7" max="7" width="60.19921875" style="51" customWidth="1"/>
    <col min="8" max="16384" width="10.796875" style="12"/>
  </cols>
  <sheetData>
    <row r="1" spans="1:7" s="9" customFormat="1" ht="22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8" t="s">
        <v>300</v>
      </c>
      <c r="G1" s="48" t="s">
        <v>301</v>
      </c>
    </row>
    <row r="2" spans="1:7" s="11" customFormat="1" ht="61.95" customHeight="1">
      <c r="A2" s="54">
        <v>1</v>
      </c>
      <c r="B2" s="89">
        <v>1</v>
      </c>
      <c r="C2" s="90" t="s">
        <v>5</v>
      </c>
      <c r="D2" s="55" t="s">
        <v>6</v>
      </c>
      <c r="E2" s="14" t="s">
        <v>7</v>
      </c>
      <c r="F2" s="6" t="s">
        <v>303</v>
      </c>
      <c r="G2" s="49" t="s">
        <v>302</v>
      </c>
    </row>
    <row r="3" spans="1:7" s="11" customFormat="1" ht="31.05" customHeight="1">
      <c r="A3" s="54">
        <v>2</v>
      </c>
      <c r="B3" s="89"/>
      <c r="C3" s="90"/>
      <c r="D3" s="45" t="s">
        <v>8</v>
      </c>
      <c r="E3" s="46" t="s">
        <v>9</v>
      </c>
      <c r="F3" s="50"/>
      <c r="G3" s="93" t="s">
        <v>321</v>
      </c>
    </row>
    <row r="4" spans="1:7" s="11" customFormat="1" ht="40.799999999999997">
      <c r="A4" s="54">
        <v>3</v>
      </c>
      <c r="B4" s="89"/>
      <c r="C4" s="90"/>
      <c r="D4" s="45" t="s">
        <v>10</v>
      </c>
      <c r="E4" s="46" t="s">
        <v>9</v>
      </c>
      <c r="F4" s="50"/>
      <c r="G4" s="93"/>
    </row>
    <row r="5" spans="1:7" s="11" customFormat="1" ht="40.799999999999997">
      <c r="A5" s="54">
        <v>4</v>
      </c>
      <c r="B5" s="89"/>
      <c r="C5" s="90"/>
      <c r="D5" s="45" t="s">
        <v>11</v>
      </c>
      <c r="E5" s="46" t="s">
        <v>9</v>
      </c>
      <c r="F5" s="50"/>
      <c r="G5" s="93"/>
    </row>
    <row r="6" spans="1:7" s="11" customFormat="1" ht="40.799999999999997">
      <c r="A6" s="54">
        <v>5</v>
      </c>
      <c r="B6" s="89"/>
      <c r="C6" s="90"/>
      <c r="D6" s="45" t="s">
        <v>12</v>
      </c>
      <c r="E6" s="47" t="s">
        <v>7</v>
      </c>
      <c r="F6" s="50"/>
      <c r="G6" s="93"/>
    </row>
    <row r="7" spans="1:7" ht="43.95" customHeight="1">
      <c r="A7" s="54">
        <v>6</v>
      </c>
      <c r="B7" s="89">
        <v>2</v>
      </c>
      <c r="C7" s="90" t="s">
        <v>13</v>
      </c>
      <c r="D7" s="41" t="s">
        <v>304</v>
      </c>
      <c r="E7" s="14" t="s">
        <v>7</v>
      </c>
      <c r="F7" s="6" t="s">
        <v>307</v>
      </c>
      <c r="G7" s="6" t="s">
        <v>308</v>
      </c>
    </row>
    <row r="8" spans="1:7">
      <c r="A8" s="54">
        <v>7</v>
      </c>
      <c r="B8" s="89"/>
      <c r="C8" s="90"/>
      <c r="D8" s="55" t="s">
        <v>14</v>
      </c>
      <c r="E8" s="14" t="s">
        <v>7</v>
      </c>
      <c r="F8" s="91" t="s">
        <v>305</v>
      </c>
      <c r="G8" s="91" t="s">
        <v>306</v>
      </c>
    </row>
    <row r="9" spans="1:7">
      <c r="A9" s="54">
        <v>8</v>
      </c>
      <c r="B9" s="89"/>
      <c r="C9" s="90"/>
      <c r="D9" s="55" t="s">
        <v>15</v>
      </c>
      <c r="E9" s="16" t="s">
        <v>9</v>
      </c>
      <c r="F9" s="91"/>
      <c r="G9" s="91"/>
    </row>
    <row r="10" spans="1:7">
      <c r="A10" s="10">
        <v>9</v>
      </c>
      <c r="B10" s="89"/>
      <c r="C10" s="90"/>
      <c r="D10" s="11" t="s">
        <v>16</v>
      </c>
      <c r="E10" s="16" t="s">
        <v>9</v>
      </c>
      <c r="F10" s="92" t="s">
        <v>305</v>
      </c>
      <c r="G10" s="91" t="s">
        <v>327</v>
      </c>
    </row>
    <row r="11" spans="1:7">
      <c r="A11" s="10">
        <v>10</v>
      </c>
      <c r="B11" s="89"/>
      <c r="C11" s="90"/>
      <c r="D11" s="11" t="s">
        <v>17</v>
      </c>
      <c r="E11" s="16" t="s">
        <v>9</v>
      </c>
      <c r="F11" s="92"/>
      <c r="G11" s="92"/>
    </row>
    <row r="12" spans="1:7">
      <c r="A12" s="10">
        <v>11</v>
      </c>
      <c r="B12" s="89"/>
      <c r="C12" s="90"/>
      <c r="D12" s="11" t="s">
        <v>18</v>
      </c>
      <c r="E12" s="16" t="s">
        <v>9</v>
      </c>
      <c r="F12" s="92"/>
      <c r="G12" s="92"/>
    </row>
    <row r="13" spans="1:7">
      <c r="A13" s="10">
        <v>12</v>
      </c>
      <c r="B13" s="89"/>
      <c r="C13" s="90"/>
      <c r="D13" s="11" t="s">
        <v>19</v>
      </c>
      <c r="E13" s="14" t="s">
        <v>7</v>
      </c>
      <c r="F13" s="92"/>
      <c r="G13" s="92"/>
    </row>
    <row r="14" spans="1:7">
      <c r="A14" s="10">
        <v>13</v>
      </c>
      <c r="B14" s="89"/>
      <c r="C14" s="90"/>
      <c r="D14" s="11" t="s">
        <v>20</v>
      </c>
      <c r="E14" s="16" t="s">
        <v>9</v>
      </c>
      <c r="F14" s="92"/>
      <c r="G14" s="92"/>
    </row>
    <row r="15" spans="1:7">
      <c r="A15" s="10">
        <v>14</v>
      </c>
      <c r="B15" s="89"/>
      <c r="C15" s="90"/>
      <c r="D15" s="11" t="s">
        <v>21</v>
      </c>
      <c r="E15" s="14" t="s">
        <v>7</v>
      </c>
      <c r="F15" s="92"/>
      <c r="G15" s="92"/>
    </row>
    <row r="16" spans="1:7" ht="24" customHeight="1">
      <c r="A16" s="68">
        <v>15</v>
      </c>
      <c r="B16" s="89">
        <v>4</v>
      </c>
      <c r="C16" s="88" t="s">
        <v>22</v>
      </c>
      <c r="D16" s="67" t="s">
        <v>6</v>
      </c>
      <c r="E16" s="14" t="s">
        <v>7</v>
      </c>
      <c r="F16" s="92" t="s">
        <v>305</v>
      </c>
      <c r="G16" s="91" t="s">
        <v>328</v>
      </c>
    </row>
    <row r="17" spans="1:7">
      <c r="A17" s="10">
        <v>16</v>
      </c>
      <c r="B17" s="89"/>
      <c r="C17" s="88"/>
      <c r="D17" s="11" t="s">
        <v>23</v>
      </c>
      <c r="E17" s="16" t="s">
        <v>9</v>
      </c>
      <c r="F17" s="92"/>
      <c r="G17" s="91"/>
    </row>
    <row r="18" spans="1:7">
      <c r="A18" s="10">
        <v>17</v>
      </c>
      <c r="B18" s="89"/>
      <c r="C18" s="88"/>
      <c r="D18" s="11" t="s">
        <v>24</v>
      </c>
      <c r="E18" s="16" t="s">
        <v>9</v>
      </c>
      <c r="F18" s="92"/>
      <c r="G18" s="91"/>
    </row>
    <row r="19" spans="1:7">
      <c r="A19" s="10">
        <v>18</v>
      </c>
      <c r="B19" s="89"/>
      <c r="C19" s="88"/>
      <c r="D19" s="11" t="s">
        <v>329</v>
      </c>
      <c r="E19" s="16" t="s">
        <v>9</v>
      </c>
      <c r="F19" s="92"/>
      <c r="G19" s="91"/>
    </row>
    <row r="20" spans="1:7">
      <c r="A20" s="10">
        <v>19</v>
      </c>
      <c r="B20" s="89"/>
      <c r="C20" s="88"/>
      <c r="D20" s="11" t="s">
        <v>330</v>
      </c>
      <c r="E20" s="14" t="s">
        <v>7</v>
      </c>
      <c r="F20" s="92"/>
      <c r="G20" s="91"/>
    </row>
    <row r="21" spans="1:7">
      <c r="A21" s="10">
        <v>20</v>
      </c>
      <c r="B21" s="89"/>
      <c r="C21" s="88"/>
      <c r="D21" s="11" t="s">
        <v>331</v>
      </c>
      <c r="E21" s="14" t="s">
        <v>7</v>
      </c>
      <c r="F21" s="92"/>
      <c r="G21" s="91"/>
    </row>
    <row r="22" spans="1:7">
      <c r="A22" s="10">
        <v>21</v>
      </c>
      <c r="B22" s="89"/>
      <c r="C22" s="88"/>
      <c r="D22" s="11" t="s">
        <v>332</v>
      </c>
      <c r="E22" s="16" t="s">
        <v>9</v>
      </c>
      <c r="F22" s="92"/>
      <c r="G22" s="91"/>
    </row>
  </sheetData>
  <mergeCells count="13">
    <mergeCell ref="G16:G22"/>
    <mergeCell ref="F16:F22"/>
    <mergeCell ref="G3:G6"/>
    <mergeCell ref="F8:F9"/>
    <mergeCell ref="G8:G9"/>
    <mergeCell ref="F10:F15"/>
    <mergeCell ref="G10:G15"/>
    <mergeCell ref="B2:B6"/>
    <mergeCell ref="C2:C6"/>
    <mergeCell ref="B7:B15"/>
    <mergeCell ref="C7:C15"/>
    <mergeCell ref="B16:B22"/>
    <mergeCell ref="C16:C2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4630-B730-44B8-93F9-36248B6BF5A9}">
  <dimension ref="A1:X14"/>
  <sheetViews>
    <sheetView workbookViewId="0">
      <selection activeCell="U1" sqref="U1:W1"/>
    </sheetView>
  </sheetViews>
  <sheetFormatPr defaultRowHeight="15.6"/>
  <cols>
    <col min="3" max="3" width="9.69921875" customWidth="1"/>
    <col min="4" max="4" width="14.19921875" customWidth="1"/>
    <col min="6" max="6" width="13.296875" customWidth="1"/>
    <col min="7" max="7" width="11.19921875" customWidth="1"/>
    <col min="23" max="23" width="25.69921875" customWidth="1"/>
    <col min="24" max="24" width="10.69921875" customWidth="1"/>
  </cols>
  <sheetData>
    <row r="1" spans="1:24">
      <c r="A1" t="s">
        <v>311</v>
      </c>
      <c r="B1" t="s">
        <v>309</v>
      </c>
      <c r="C1" t="s">
        <v>310</v>
      </c>
      <c r="D1" t="s">
        <v>315</v>
      </c>
      <c r="E1" t="s">
        <v>313</v>
      </c>
      <c r="N1" t="s">
        <v>334</v>
      </c>
      <c r="O1" t="s">
        <v>333</v>
      </c>
      <c r="P1" t="s">
        <v>337</v>
      </c>
      <c r="R1" t="s">
        <v>334</v>
      </c>
      <c r="S1" t="s">
        <v>333</v>
      </c>
      <c r="T1" t="s">
        <v>337</v>
      </c>
      <c r="U1" s="64" t="s">
        <v>345</v>
      </c>
      <c r="V1" s="65">
        <v>10</v>
      </c>
      <c r="W1" s="64" t="s">
        <v>347</v>
      </c>
      <c r="X1" s="64"/>
    </row>
    <row r="2" spans="1:24">
      <c r="A2" t="s">
        <v>312</v>
      </c>
      <c r="B2" s="66">
        <v>1</v>
      </c>
      <c r="C2" s="66" t="s">
        <v>224</v>
      </c>
      <c r="D2">
        <v>1</v>
      </c>
      <c r="E2" s="52">
        <v>43831</v>
      </c>
      <c r="J2" t="s">
        <v>335</v>
      </c>
      <c r="K2">
        <v>7</v>
      </c>
      <c r="N2" s="56">
        <v>43987</v>
      </c>
      <c r="O2">
        <v>5</v>
      </c>
      <c r="P2">
        <f t="shared" ref="P2:P5" si="0">O2+P3</f>
        <v>63</v>
      </c>
      <c r="R2" s="56">
        <v>43987</v>
      </c>
      <c r="S2">
        <v>5</v>
      </c>
      <c r="T2">
        <f>V1+S2</f>
        <v>15</v>
      </c>
    </row>
    <row r="3" spans="1:24">
      <c r="A3" t="s">
        <v>314</v>
      </c>
      <c r="B3">
        <v>2</v>
      </c>
      <c r="C3" t="s">
        <v>316</v>
      </c>
      <c r="D3">
        <v>2</v>
      </c>
      <c r="E3" s="52" t="s">
        <v>317</v>
      </c>
      <c r="J3" t="s">
        <v>336</v>
      </c>
      <c r="K3">
        <v>30</v>
      </c>
      <c r="N3" s="56">
        <v>43988</v>
      </c>
      <c r="O3">
        <v>10</v>
      </c>
      <c r="P3">
        <f t="shared" si="0"/>
        <v>58</v>
      </c>
      <c r="R3" s="56">
        <v>43988</v>
      </c>
      <c r="S3">
        <v>10</v>
      </c>
      <c r="T3">
        <f>T2+S3</f>
        <v>25</v>
      </c>
    </row>
    <row r="4" spans="1:24">
      <c r="A4" t="s">
        <v>314</v>
      </c>
      <c r="B4">
        <v>3</v>
      </c>
      <c r="C4">
        <v>5</v>
      </c>
      <c r="D4">
        <v>2</v>
      </c>
      <c r="E4" s="52" t="s">
        <v>318</v>
      </c>
      <c r="G4" t="s">
        <v>343</v>
      </c>
      <c r="H4" s="61" t="s">
        <v>23</v>
      </c>
      <c r="N4" s="56">
        <v>43989</v>
      </c>
      <c r="O4">
        <v>4</v>
      </c>
      <c r="P4">
        <f t="shared" si="0"/>
        <v>48</v>
      </c>
      <c r="R4" s="56">
        <v>43989</v>
      </c>
      <c r="S4">
        <v>4</v>
      </c>
      <c r="T4">
        <f t="shared" ref="T4:T11" si="1">T3+S4</f>
        <v>29</v>
      </c>
    </row>
    <row r="5" spans="1:24">
      <c r="A5" t="s">
        <v>314</v>
      </c>
      <c r="B5">
        <v>4</v>
      </c>
      <c r="C5">
        <v>6</v>
      </c>
      <c r="D5">
        <v>3</v>
      </c>
      <c r="E5" s="52">
        <v>43832</v>
      </c>
      <c r="G5" t="s">
        <v>342</v>
      </c>
      <c r="H5" s="61" t="s">
        <v>24</v>
      </c>
      <c r="N5" s="59">
        <v>43990</v>
      </c>
      <c r="O5">
        <v>7</v>
      </c>
      <c r="P5">
        <f t="shared" si="0"/>
        <v>44</v>
      </c>
      <c r="R5" s="59">
        <v>43990</v>
      </c>
      <c r="S5">
        <v>7</v>
      </c>
      <c r="T5">
        <f t="shared" si="1"/>
        <v>36</v>
      </c>
    </row>
    <row r="6" spans="1:24">
      <c r="G6" t="s">
        <v>342</v>
      </c>
      <c r="H6" s="62" t="s">
        <v>338</v>
      </c>
      <c r="N6" s="56">
        <v>43991</v>
      </c>
      <c r="O6">
        <v>15</v>
      </c>
      <c r="P6">
        <f t="shared" ref="P6:P8" si="2">O6+P7</f>
        <v>37</v>
      </c>
      <c r="R6" s="56">
        <v>43991</v>
      </c>
      <c r="S6">
        <v>15</v>
      </c>
      <c r="T6">
        <f t="shared" si="1"/>
        <v>51</v>
      </c>
    </row>
    <row r="7" spans="1:24">
      <c r="G7" s="63">
        <v>37</v>
      </c>
      <c r="H7" s="62" t="s">
        <v>339</v>
      </c>
      <c r="N7" s="56">
        <v>43992</v>
      </c>
      <c r="O7">
        <v>2</v>
      </c>
      <c r="P7">
        <f t="shared" si="2"/>
        <v>22</v>
      </c>
      <c r="R7" s="56">
        <v>43992</v>
      </c>
      <c r="S7">
        <v>2</v>
      </c>
      <c r="T7">
        <f t="shared" si="1"/>
        <v>53</v>
      </c>
    </row>
    <row r="8" spans="1:24">
      <c r="B8">
        <v>1</v>
      </c>
      <c r="C8">
        <v>2</v>
      </c>
      <c r="D8">
        <v>3</v>
      </c>
      <c r="G8" s="60">
        <v>44</v>
      </c>
      <c r="H8" s="62" t="s">
        <v>340</v>
      </c>
      <c r="N8" s="56">
        <v>43993</v>
      </c>
      <c r="O8">
        <v>4</v>
      </c>
      <c r="P8">
        <f t="shared" si="2"/>
        <v>20</v>
      </c>
      <c r="R8" s="56">
        <v>43993</v>
      </c>
      <c r="S8">
        <v>4</v>
      </c>
      <c r="T8">
        <f t="shared" si="1"/>
        <v>57</v>
      </c>
    </row>
    <row r="9" spans="1:24">
      <c r="B9" t="s">
        <v>322</v>
      </c>
      <c r="C9" t="s">
        <v>326</v>
      </c>
      <c r="D9" t="s">
        <v>326</v>
      </c>
      <c r="G9" s="63" t="s">
        <v>344</v>
      </c>
      <c r="H9" s="62" t="s">
        <v>341</v>
      </c>
      <c r="N9" s="56">
        <v>43994</v>
      </c>
      <c r="O9">
        <v>6</v>
      </c>
      <c r="P9">
        <f>O9+P10</f>
        <v>16</v>
      </c>
      <c r="R9" s="56">
        <v>43994</v>
      </c>
      <c r="S9">
        <v>6</v>
      </c>
      <c r="T9">
        <f t="shared" si="1"/>
        <v>63</v>
      </c>
    </row>
    <row r="10" spans="1:24">
      <c r="C10" t="s">
        <v>325</v>
      </c>
      <c r="N10" s="56">
        <v>43995</v>
      </c>
      <c r="O10">
        <v>8</v>
      </c>
      <c r="P10">
        <f>O11+O10</f>
        <v>10</v>
      </c>
      <c r="R10" s="56">
        <v>43995</v>
      </c>
      <c r="S10">
        <v>8</v>
      </c>
      <c r="T10">
        <f t="shared" si="1"/>
        <v>71</v>
      </c>
    </row>
    <row r="11" spans="1:24">
      <c r="J11" t="s">
        <v>346</v>
      </c>
      <c r="N11" s="57">
        <v>43996</v>
      </c>
      <c r="O11" s="58">
        <v>2</v>
      </c>
      <c r="R11" s="57">
        <v>43996</v>
      </c>
      <c r="S11" s="58">
        <v>2</v>
      </c>
      <c r="T11">
        <f t="shared" si="1"/>
        <v>73</v>
      </c>
    </row>
    <row r="12" spans="1:24">
      <c r="B12" s="53" t="s">
        <v>323</v>
      </c>
      <c r="C12" s="53" t="s">
        <v>324</v>
      </c>
      <c r="D12" t="s">
        <v>319</v>
      </c>
      <c r="M12" s="56"/>
    </row>
    <row r="13" spans="1:24">
      <c r="B13">
        <v>1</v>
      </c>
      <c r="C13">
        <v>2</v>
      </c>
      <c r="D13">
        <v>5</v>
      </c>
      <c r="E13" t="s">
        <v>320</v>
      </c>
      <c r="M13" s="56"/>
    </row>
    <row r="14" spans="1:24">
      <c r="B14">
        <v>1</v>
      </c>
      <c r="C14">
        <v>3</v>
      </c>
      <c r="D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9F3E-5792-A442-9892-0343AE5638D4}">
  <dimension ref="A1:S51"/>
  <sheetViews>
    <sheetView tabSelected="1" zoomScale="70" zoomScaleNormal="70" workbookViewId="0">
      <selection activeCell="N4" sqref="N4"/>
    </sheetView>
  </sheetViews>
  <sheetFormatPr defaultColWidth="10.796875" defaultRowHeight="20.399999999999999"/>
  <cols>
    <col min="1" max="1" width="8.19921875" style="1" customWidth="1"/>
    <col min="2" max="2" width="10.5" style="12" customWidth="1"/>
    <col min="3" max="3" width="36.5" style="31" customWidth="1"/>
    <col min="4" max="4" width="27.296875" style="8" customWidth="1"/>
    <col min="5" max="5" width="9.796875" style="8" customWidth="1"/>
    <col min="6" max="6" width="14.19921875" style="8" bestFit="1" customWidth="1"/>
    <col min="7" max="7" width="17.5" style="8" customWidth="1"/>
    <col min="8" max="8" width="18" style="28" bestFit="1" customWidth="1"/>
    <col min="9" max="9" width="13.19921875" style="8" bestFit="1" customWidth="1"/>
    <col min="10" max="10" width="28.19921875" style="8" bestFit="1" customWidth="1"/>
    <col min="11" max="11" width="20.5" style="8" customWidth="1"/>
    <col min="12" max="12" width="17.19921875" style="8" bestFit="1" customWidth="1"/>
    <col min="13" max="13" width="21.69921875" style="28" customWidth="1"/>
    <col min="14" max="14" width="16.296875" style="8" bestFit="1" customWidth="1"/>
    <col min="15" max="15" width="26.296875" style="8" bestFit="1" customWidth="1"/>
    <col min="16" max="16" width="20.5" customWidth="1"/>
    <col min="17" max="18" width="21" customWidth="1"/>
    <col min="19" max="19" width="27.796875" style="28" customWidth="1"/>
    <col min="20" max="21" width="34.796875" style="1" customWidth="1"/>
    <col min="22" max="22" width="26.19921875" style="1" customWidth="1"/>
    <col min="23" max="16384" width="10.796875" style="1"/>
  </cols>
  <sheetData>
    <row r="1" spans="1:19" s="2" customFormat="1" ht="84">
      <c r="A1" s="42" t="s">
        <v>29</v>
      </c>
      <c r="B1" s="43" t="s">
        <v>1</v>
      </c>
      <c r="C1" s="44" t="s">
        <v>3</v>
      </c>
      <c r="D1" s="22" t="s">
        <v>30</v>
      </c>
      <c r="E1" s="22" t="s">
        <v>31</v>
      </c>
      <c r="F1" s="22" t="s">
        <v>32</v>
      </c>
      <c r="G1" s="22" t="s">
        <v>33</v>
      </c>
      <c r="H1" s="32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22" t="s">
        <v>39</v>
      </c>
      <c r="N1" s="22" t="s">
        <v>40</v>
      </c>
      <c r="O1" s="22" t="s">
        <v>41</v>
      </c>
      <c r="P1" s="22" t="s">
        <v>290</v>
      </c>
      <c r="Q1" s="22" t="s">
        <v>288</v>
      </c>
      <c r="R1" s="22" t="s">
        <v>291</v>
      </c>
    </row>
    <row r="2" spans="1:19" s="4" customFormat="1" ht="48" customHeight="1">
      <c r="A2" s="4" t="s">
        <v>42</v>
      </c>
      <c r="B2" s="98">
        <v>1</v>
      </c>
      <c r="C2" s="19" t="s">
        <v>6</v>
      </c>
      <c r="D2" s="27">
        <v>45409.46597222222</v>
      </c>
      <c r="E2" s="20" t="str">
        <f>""""&amp;"0000"&amp;F2&amp;""""</f>
        <v>"00001"</v>
      </c>
      <c r="F2" s="5">
        <v>1</v>
      </c>
      <c r="G2" s="20" t="s">
        <v>43</v>
      </c>
      <c r="H2" s="5">
        <v>1</v>
      </c>
      <c r="I2" s="20" t="s">
        <v>44</v>
      </c>
      <c r="J2" s="5" t="s">
        <v>45</v>
      </c>
      <c r="K2" s="5" t="s">
        <v>46</v>
      </c>
      <c r="L2" s="5">
        <v>18</v>
      </c>
      <c r="M2" s="5" t="s">
        <v>47</v>
      </c>
      <c r="N2" s="5" t="s">
        <v>48</v>
      </c>
      <c r="O2" s="5"/>
      <c r="P2" s="5" t="s">
        <v>295</v>
      </c>
      <c r="Q2" s="5" t="s">
        <v>299</v>
      </c>
      <c r="R2" s="40">
        <v>46491.465972164355</v>
      </c>
      <c r="S2" s="35" t="s">
        <v>7</v>
      </c>
    </row>
    <row r="3" spans="1:19" s="4" customFormat="1" ht="126" customHeight="1">
      <c r="A3" s="4" t="s">
        <v>49</v>
      </c>
      <c r="B3" s="98"/>
      <c r="C3" s="19" t="s">
        <v>50</v>
      </c>
      <c r="D3" s="27">
        <v>45409.46597222222</v>
      </c>
      <c r="E3" s="20" t="str">
        <f t="shared" ref="E3:E9" si="0">""""&amp;"0000"&amp;F3&amp;""""</f>
        <v>"00002"</v>
      </c>
      <c r="F3" s="5">
        <v>2</v>
      </c>
      <c r="G3" s="5" t="s">
        <v>51</v>
      </c>
      <c r="H3" s="5" t="s">
        <v>52</v>
      </c>
      <c r="I3" s="20" t="s">
        <v>53</v>
      </c>
      <c r="J3" s="5" t="s">
        <v>54</v>
      </c>
      <c r="K3" s="5" t="s">
        <v>55</v>
      </c>
      <c r="L3" s="5">
        <v>9</v>
      </c>
      <c r="M3" s="5" t="s">
        <v>228</v>
      </c>
      <c r="N3" s="5" t="s">
        <v>56</v>
      </c>
      <c r="O3" s="5"/>
      <c r="P3" s="5" t="s">
        <v>295</v>
      </c>
      <c r="Q3" s="5" t="s">
        <v>299</v>
      </c>
      <c r="R3" s="40">
        <v>46492.46597222222</v>
      </c>
      <c r="S3" s="34" t="s">
        <v>9</v>
      </c>
    </row>
    <row r="4" spans="1:19" s="5" customFormat="1" ht="104.4">
      <c r="A4" s="5" t="s">
        <v>57</v>
      </c>
      <c r="B4" s="98"/>
      <c r="C4" s="6" t="s">
        <v>58</v>
      </c>
      <c r="D4" s="27">
        <v>45409.46597222222</v>
      </c>
      <c r="E4" s="20" t="str">
        <f t="shared" si="0"/>
        <v>"00003"</v>
      </c>
      <c r="F4" s="5">
        <v>3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>
        <v>4</v>
      </c>
      <c r="M4" s="5" t="s">
        <v>613</v>
      </c>
      <c r="N4" s="5" t="s">
        <v>65</v>
      </c>
      <c r="O4" s="6"/>
      <c r="P4" s="5" t="s">
        <v>295</v>
      </c>
      <c r="Q4" s="5" t="s">
        <v>299</v>
      </c>
      <c r="R4" s="40">
        <v>46492.46597222222</v>
      </c>
      <c r="S4" s="37" t="s">
        <v>9</v>
      </c>
    </row>
    <row r="5" spans="1:19" s="4" customFormat="1" ht="87">
      <c r="A5" s="4" t="s">
        <v>66</v>
      </c>
      <c r="B5" s="98"/>
      <c r="C5" s="19" t="s">
        <v>67</v>
      </c>
      <c r="D5" s="27">
        <v>45409.46597222222</v>
      </c>
      <c r="E5" s="20" t="str">
        <f t="shared" si="0"/>
        <v>"00004"</v>
      </c>
      <c r="F5" s="5">
        <v>4</v>
      </c>
      <c r="G5" s="5" t="s">
        <v>68</v>
      </c>
      <c r="H5" s="5" t="s">
        <v>60</v>
      </c>
      <c r="I5" s="5" t="s">
        <v>69</v>
      </c>
      <c r="J5" s="5" t="s">
        <v>70</v>
      </c>
      <c r="K5" s="5" t="s">
        <v>71</v>
      </c>
      <c r="L5" s="5">
        <v>9</v>
      </c>
      <c r="M5" s="5" t="s">
        <v>72</v>
      </c>
      <c r="N5" s="5" t="s">
        <v>73</v>
      </c>
      <c r="O5" s="6"/>
      <c r="P5" s="5" t="s">
        <v>295</v>
      </c>
      <c r="Q5" s="5" t="s">
        <v>299</v>
      </c>
      <c r="R5" s="40">
        <v>46492.46597222222</v>
      </c>
      <c r="S5" s="34" t="s">
        <v>9</v>
      </c>
    </row>
    <row r="6" spans="1:19" s="4" customFormat="1" ht="104.4">
      <c r="A6" s="4" t="s">
        <v>74</v>
      </c>
      <c r="B6" s="98"/>
      <c r="C6" s="19" t="s">
        <v>75</v>
      </c>
      <c r="D6" s="27">
        <v>45409.46597222222</v>
      </c>
      <c r="E6" s="20" t="str">
        <f t="shared" si="0"/>
        <v>"00005"</v>
      </c>
      <c r="F6" s="5">
        <v>5</v>
      </c>
      <c r="G6" s="5" t="s">
        <v>76</v>
      </c>
      <c r="H6" s="5" t="s">
        <v>52</v>
      </c>
      <c r="I6" s="5" t="s">
        <v>77</v>
      </c>
      <c r="J6" s="5" t="s">
        <v>78</v>
      </c>
      <c r="K6" s="5" t="s">
        <v>79</v>
      </c>
      <c r="L6" s="5">
        <v>9</v>
      </c>
      <c r="M6" s="5" t="s">
        <v>80</v>
      </c>
      <c r="N6" s="5" t="s">
        <v>81</v>
      </c>
      <c r="O6" s="6"/>
      <c r="P6" s="5" t="s">
        <v>295</v>
      </c>
      <c r="Q6" s="5" t="s">
        <v>299</v>
      </c>
      <c r="R6" s="40">
        <v>46492.46597222222</v>
      </c>
      <c r="S6" s="35" t="s">
        <v>7</v>
      </c>
    </row>
    <row r="7" spans="1:19" s="4" customFormat="1" ht="52.2">
      <c r="A7" s="4" t="s">
        <v>82</v>
      </c>
      <c r="B7" s="98">
        <v>2</v>
      </c>
      <c r="C7" s="19" t="s">
        <v>292</v>
      </c>
      <c r="D7" s="26">
        <v>45470.46597222222</v>
      </c>
      <c r="E7" s="20" t="str">
        <f t="shared" si="0"/>
        <v>"00006"</v>
      </c>
      <c r="F7" s="5">
        <v>6</v>
      </c>
      <c r="G7" s="6" t="s">
        <v>293</v>
      </c>
      <c r="H7" s="5">
        <v>1</v>
      </c>
      <c r="I7" s="5" t="s">
        <v>77</v>
      </c>
      <c r="J7" s="5" t="s">
        <v>78</v>
      </c>
      <c r="K7" s="5" t="s">
        <v>79</v>
      </c>
      <c r="L7" s="5">
        <v>9</v>
      </c>
      <c r="M7" s="5" t="s">
        <v>47</v>
      </c>
      <c r="N7" s="5" t="s">
        <v>81</v>
      </c>
      <c r="O7" s="6"/>
      <c r="P7" s="5" t="s">
        <v>295</v>
      </c>
      <c r="Q7" s="5" t="s">
        <v>299</v>
      </c>
      <c r="R7" s="40">
        <v>45488.46597222222</v>
      </c>
      <c r="S7" s="35" t="s">
        <v>7</v>
      </c>
    </row>
    <row r="8" spans="1:19" s="4" customFormat="1" ht="34.799999999999997">
      <c r="A8" s="4" t="s">
        <v>83</v>
      </c>
      <c r="B8" s="98"/>
      <c r="C8" s="19" t="s">
        <v>14</v>
      </c>
      <c r="D8" s="26">
        <v>45470.46597222222</v>
      </c>
      <c r="E8" s="20" t="str">
        <f t="shared" si="0"/>
        <v>"00007"</v>
      </c>
      <c r="F8" s="5">
        <v>7</v>
      </c>
      <c r="G8" s="29" t="s">
        <v>216</v>
      </c>
      <c r="H8" s="5" t="s">
        <v>217</v>
      </c>
      <c r="I8" s="5" t="s">
        <v>157</v>
      </c>
      <c r="J8" s="5" t="s">
        <v>158</v>
      </c>
      <c r="K8" s="5" t="s">
        <v>159</v>
      </c>
      <c r="L8" s="5">
        <v>4</v>
      </c>
      <c r="M8" s="5" t="s">
        <v>218</v>
      </c>
      <c r="N8" s="5" t="s">
        <v>219</v>
      </c>
      <c r="O8" s="6"/>
      <c r="P8" s="5" t="s">
        <v>295</v>
      </c>
      <c r="Q8" s="5" t="s">
        <v>299</v>
      </c>
      <c r="R8" s="40">
        <v>46492.46597222222</v>
      </c>
      <c r="S8" s="35" t="s">
        <v>7</v>
      </c>
    </row>
    <row r="9" spans="1:19" s="4" customFormat="1" ht="34.799999999999997">
      <c r="A9" s="4" t="s">
        <v>84</v>
      </c>
      <c r="B9" s="98"/>
      <c r="C9" s="87" t="s">
        <v>15</v>
      </c>
      <c r="D9" s="26">
        <v>45470.46597222222</v>
      </c>
      <c r="E9" s="20" t="str">
        <f t="shared" si="0"/>
        <v>"00008"</v>
      </c>
      <c r="F9" s="5">
        <v>8</v>
      </c>
      <c r="G9" s="6"/>
      <c r="H9" s="5"/>
      <c r="I9" s="5"/>
      <c r="J9" s="5"/>
      <c r="K9" s="5"/>
      <c r="L9" s="6"/>
      <c r="M9" s="5"/>
      <c r="N9" s="6"/>
      <c r="O9" s="6"/>
      <c r="P9" s="5" t="s">
        <v>295</v>
      </c>
      <c r="Q9" s="5" t="s">
        <v>299</v>
      </c>
      <c r="R9" s="40">
        <v>46492.46597222222</v>
      </c>
      <c r="S9" s="36" t="s">
        <v>9</v>
      </c>
    </row>
    <row r="10" spans="1:19" s="4" customFormat="1" ht="45" customHeight="1">
      <c r="A10" s="94" t="s">
        <v>85</v>
      </c>
      <c r="B10" s="98"/>
      <c r="C10" s="96" t="s">
        <v>86</v>
      </c>
      <c r="D10" s="26">
        <v>45470.46597222222</v>
      </c>
      <c r="E10" s="20" t="str">
        <f>""""&amp;"0000"&amp;F10&amp;""""</f>
        <v>"00009"</v>
      </c>
      <c r="F10" s="5">
        <v>9</v>
      </c>
      <c r="G10" s="29" t="s">
        <v>220</v>
      </c>
      <c r="H10" s="33" t="s">
        <v>213</v>
      </c>
      <c r="I10" s="5" t="s">
        <v>163</v>
      </c>
      <c r="J10" s="5" t="s">
        <v>164</v>
      </c>
      <c r="K10" s="5" t="s">
        <v>165</v>
      </c>
      <c r="L10" s="5">
        <v>9</v>
      </c>
      <c r="M10" s="5" t="s">
        <v>214</v>
      </c>
      <c r="N10" s="5" t="s">
        <v>272</v>
      </c>
      <c r="O10" s="6"/>
      <c r="P10" s="5" t="s">
        <v>295</v>
      </c>
      <c r="Q10" s="5" t="s">
        <v>299</v>
      </c>
      <c r="R10" s="40">
        <v>46492.46597222222</v>
      </c>
      <c r="S10" s="97" t="s">
        <v>9</v>
      </c>
    </row>
    <row r="11" spans="1:19" s="4" customFormat="1" ht="45" customHeight="1">
      <c r="A11" s="94"/>
      <c r="B11" s="98"/>
      <c r="C11" s="96"/>
      <c r="D11" s="26">
        <v>45483.46597222222</v>
      </c>
      <c r="E11" s="20" t="str">
        <f>""""&amp;"000"&amp;F11&amp;""""</f>
        <v>"00010"</v>
      </c>
      <c r="F11" s="5">
        <v>10</v>
      </c>
      <c r="G11" s="29" t="s">
        <v>221</v>
      </c>
      <c r="H11" s="33" t="s">
        <v>213</v>
      </c>
      <c r="I11" s="5" t="s">
        <v>163</v>
      </c>
      <c r="J11" s="5" t="s">
        <v>164</v>
      </c>
      <c r="K11" s="5" t="s">
        <v>165</v>
      </c>
      <c r="L11" s="5">
        <v>9</v>
      </c>
      <c r="M11" s="5" t="s">
        <v>214</v>
      </c>
      <c r="N11" s="5" t="s">
        <v>272</v>
      </c>
      <c r="O11" s="6"/>
      <c r="P11" s="5" t="s">
        <v>295</v>
      </c>
      <c r="Q11" s="5" t="s">
        <v>299</v>
      </c>
      <c r="R11" s="40">
        <v>46492.46597222222</v>
      </c>
      <c r="S11" s="97"/>
    </row>
    <row r="12" spans="1:19" s="4" customFormat="1" ht="45" customHeight="1">
      <c r="A12" s="94" t="s">
        <v>87</v>
      </c>
      <c r="B12" s="98"/>
      <c r="C12" s="96" t="s">
        <v>88</v>
      </c>
      <c r="D12" s="26">
        <v>45472.46597222222</v>
      </c>
      <c r="E12" s="20" t="str">
        <f t="shared" ref="E12:E38" si="1">""""&amp;"000"&amp;F12&amp;""""</f>
        <v>"00011"</v>
      </c>
      <c r="F12" s="5">
        <v>11</v>
      </c>
      <c r="G12" s="29" t="s">
        <v>222</v>
      </c>
      <c r="H12" s="33" t="s">
        <v>213</v>
      </c>
      <c r="I12" s="5" t="s">
        <v>169</v>
      </c>
      <c r="J12" s="5" t="s">
        <v>170</v>
      </c>
      <c r="K12" s="5" t="s">
        <v>171</v>
      </c>
      <c r="L12" s="5">
        <v>9</v>
      </c>
      <c r="M12" s="5" t="s">
        <v>214</v>
      </c>
      <c r="N12" s="5" t="s">
        <v>273</v>
      </c>
      <c r="O12" s="6"/>
      <c r="P12" s="5" t="s">
        <v>295</v>
      </c>
      <c r="Q12" s="5" t="s">
        <v>299</v>
      </c>
      <c r="R12" s="40">
        <v>46492.46597222222</v>
      </c>
      <c r="S12" s="97" t="s">
        <v>9</v>
      </c>
    </row>
    <row r="13" spans="1:19" s="4" customFormat="1" ht="45" customHeight="1">
      <c r="A13" s="94"/>
      <c r="B13" s="98"/>
      <c r="C13" s="96"/>
      <c r="D13" s="26">
        <v>45493.46597222222</v>
      </c>
      <c r="E13" s="20" t="str">
        <f t="shared" si="1"/>
        <v>"00012"</v>
      </c>
      <c r="F13" s="5">
        <v>12</v>
      </c>
      <c r="G13" s="29" t="s">
        <v>223</v>
      </c>
      <c r="H13" s="33" t="s">
        <v>213</v>
      </c>
      <c r="I13" s="5" t="s">
        <v>169</v>
      </c>
      <c r="J13" s="5" t="s">
        <v>170</v>
      </c>
      <c r="K13" s="5" t="s">
        <v>171</v>
      </c>
      <c r="L13" s="5">
        <v>9</v>
      </c>
      <c r="M13" s="5" t="s">
        <v>214</v>
      </c>
      <c r="N13" s="5" t="s">
        <v>273</v>
      </c>
      <c r="O13" s="6"/>
      <c r="P13" s="5" t="s">
        <v>295</v>
      </c>
      <c r="Q13" s="5" t="s">
        <v>299</v>
      </c>
      <c r="R13" s="40">
        <v>46492.46597222222</v>
      </c>
      <c r="S13" s="97"/>
    </row>
    <row r="14" spans="1:19" s="4" customFormat="1" ht="69.599999999999994">
      <c r="A14" s="94" t="s">
        <v>89</v>
      </c>
      <c r="B14" s="98"/>
      <c r="C14" s="96" t="s">
        <v>90</v>
      </c>
      <c r="D14" s="26">
        <v>45470.46597222222</v>
      </c>
      <c r="E14" s="20" t="str">
        <f t="shared" si="1"/>
        <v>"00013"</v>
      </c>
      <c r="F14" s="5">
        <v>13</v>
      </c>
      <c r="G14" s="6" t="s">
        <v>225</v>
      </c>
      <c r="H14" s="33" t="s">
        <v>224</v>
      </c>
      <c r="I14" s="5" t="s">
        <v>175</v>
      </c>
      <c r="J14" s="5" t="s">
        <v>176</v>
      </c>
      <c r="K14" s="5" t="s">
        <v>177</v>
      </c>
      <c r="L14" s="5">
        <v>9</v>
      </c>
      <c r="M14" s="5" t="s">
        <v>235</v>
      </c>
      <c r="N14" s="5" t="s">
        <v>274</v>
      </c>
      <c r="O14" s="6"/>
      <c r="P14" s="5" t="s">
        <v>295</v>
      </c>
      <c r="Q14" s="5" t="s">
        <v>299</v>
      </c>
      <c r="R14" s="40">
        <v>46492.46597222222</v>
      </c>
      <c r="S14" s="97" t="s">
        <v>9</v>
      </c>
    </row>
    <row r="15" spans="1:19" s="4" customFormat="1" ht="52.2">
      <c r="A15" s="94"/>
      <c r="B15" s="98"/>
      <c r="C15" s="96"/>
      <c r="D15" s="26">
        <v>45484.46597222222</v>
      </c>
      <c r="E15" s="20" t="str">
        <f t="shared" si="1"/>
        <v>"00014"</v>
      </c>
      <c r="F15" s="5">
        <v>14</v>
      </c>
      <c r="G15" s="6" t="s">
        <v>226</v>
      </c>
      <c r="H15" s="33" t="s">
        <v>213</v>
      </c>
      <c r="I15" s="5" t="s">
        <v>175</v>
      </c>
      <c r="J15" s="5" t="s">
        <v>176</v>
      </c>
      <c r="K15" s="5" t="s">
        <v>177</v>
      </c>
      <c r="L15" s="5">
        <v>9</v>
      </c>
      <c r="M15" s="5" t="s">
        <v>214</v>
      </c>
      <c r="N15" s="5" t="s">
        <v>274</v>
      </c>
      <c r="O15" s="6"/>
      <c r="P15" s="5" t="s">
        <v>295</v>
      </c>
      <c r="Q15" s="5" t="s">
        <v>299</v>
      </c>
      <c r="R15" s="40">
        <v>46492.46597222222</v>
      </c>
      <c r="S15" s="97"/>
    </row>
    <row r="16" spans="1:19" s="4" customFormat="1" ht="121.8">
      <c r="A16" s="94" t="s">
        <v>91</v>
      </c>
      <c r="B16" s="98"/>
      <c r="C16" s="96" t="s">
        <v>92</v>
      </c>
      <c r="D16" s="26">
        <v>45470.46597222222</v>
      </c>
      <c r="E16" s="20" t="str">
        <f t="shared" si="1"/>
        <v>"00015"</v>
      </c>
      <c r="F16" s="5">
        <v>15</v>
      </c>
      <c r="G16" s="6" t="s">
        <v>227</v>
      </c>
      <c r="H16" s="5" t="s">
        <v>215</v>
      </c>
      <c r="I16" s="5" t="s">
        <v>181</v>
      </c>
      <c r="J16" s="5" t="s">
        <v>182</v>
      </c>
      <c r="K16" s="5" t="s">
        <v>183</v>
      </c>
      <c r="L16" s="5">
        <v>9</v>
      </c>
      <c r="M16" s="5" t="s">
        <v>229</v>
      </c>
      <c r="N16" s="5" t="s">
        <v>275</v>
      </c>
      <c r="O16" s="6"/>
      <c r="P16" s="5" t="s">
        <v>295</v>
      </c>
      <c r="Q16" s="5" t="s">
        <v>299</v>
      </c>
      <c r="R16" s="40">
        <v>46492.46597222222</v>
      </c>
      <c r="S16" s="95" t="s">
        <v>7</v>
      </c>
    </row>
    <row r="17" spans="1:19" s="4" customFormat="1" ht="99" customHeight="1">
      <c r="A17" s="94"/>
      <c r="B17" s="98"/>
      <c r="C17" s="96"/>
      <c r="D17" s="26">
        <v>45473.46597222222</v>
      </c>
      <c r="E17" s="20" t="str">
        <f t="shared" si="1"/>
        <v>"00016"</v>
      </c>
      <c r="F17" s="5">
        <v>16</v>
      </c>
      <c r="G17" s="6" t="s">
        <v>230</v>
      </c>
      <c r="H17" s="5" t="s">
        <v>60</v>
      </c>
      <c r="I17" s="5" t="s">
        <v>181</v>
      </c>
      <c r="J17" s="5" t="s">
        <v>182</v>
      </c>
      <c r="K17" s="5" t="s">
        <v>183</v>
      </c>
      <c r="L17" s="5">
        <v>9</v>
      </c>
      <c r="M17" s="5" t="s">
        <v>72</v>
      </c>
      <c r="N17" s="5" t="s">
        <v>275</v>
      </c>
      <c r="O17" s="6"/>
      <c r="P17" s="5" t="s">
        <v>295</v>
      </c>
      <c r="Q17" s="5" t="s">
        <v>299</v>
      </c>
      <c r="R17" s="40">
        <v>46492.46597222222</v>
      </c>
      <c r="S17" s="95"/>
    </row>
    <row r="18" spans="1:19" s="4" customFormat="1" ht="104.4">
      <c r="A18" s="94" t="s">
        <v>93</v>
      </c>
      <c r="B18" s="98"/>
      <c r="C18" s="96" t="s">
        <v>94</v>
      </c>
      <c r="D18" s="26">
        <v>45470.46597222222</v>
      </c>
      <c r="E18" s="20" t="str">
        <f t="shared" si="1"/>
        <v>"00017"</v>
      </c>
      <c r="F18" s="5">
        <v>17</v>
      </c>
      <c r="G18" s="5" t="s">
        <v>233</v>
      </c>
      <c r="H18" s="5" t="s">
        <v>231</v>
      </c>
      <c r="I18" s="5" t="s">
        <v>184</v>
      </c>
      <c r="J18" s="5" t="s">
        <v>185</v>
      </c>
      <c r="K18" s="5" t="s">
        <v>186</v>
      </c>
      <c r="L18" s="5">
        <v>19</v>
      </c>
      <c r="M18" s="5" t="s">
        <v>236</v>
      </c>
      <c r="N18" s="5" t="s">
        <v>277</v>
      </c>
      <c r="O18" s="5"/>
      <c r="P18" s="5" t="s">
        <v>295</v>
      </c>
      <c r="Q18" s="5" t="s">
        <v>299</v>
      </c>
      <c r="R18" s="40">
        <v>46492.46597222222</v>
      </c>
      <c r="S18" s="97" t="s">
        <v>9</v>
      </c>
    </row>
    <row r="19" spans="1:19" s="4" customFormat="1" ht="121.8">
      <c r="A19" s="94"/>
      <c r="B19" s="98"/>
      <c r="C19" s="96"/>
      <c r="D19" s="26">
        <v>45485.46597222222</v>
      </c>
      <c r="E19" s="20" t="str">
        <f t="shared" si="1"/>
        <v>"00018"</v>
      </c>
      <c r="F19" s="5">
        <v>18</v>
      </c>
      <c r="G19" s="5" t="s">
        <v>234</v>
      </c>
      <c r="H19" s="5" t="s">
        <v>232</v>
      </c>
      <c r="I19" s="5" t="s">
        <v>184</v>
      </c>
      <c r="J19" s="5" t="s">
        <v>185</v>
      </c>
      <c r="K19" s="5" t="s">
        <v>186</v>
      </c>
      <c r="L19" s="5">
        <v>19</v>
      </c>
      <c r="M19" s="5" t="s">
        <v>238</v>
      </c>
      <c r="N19" s="5" t="s">
        <v>277</v>
      </c>
      <c r="O19" s="5"/>
      <c r="P19" s="5" t="s">
        <v>295</v>
      </c>
      <c r="Q19" s="5" t="s">
        <v>299</v>
      </c>
      <c r="R19" s="40">
        <v>46492.46597222222</v>
      </c>
      <c r="S19" s="97"/>
    </row>
    <row r="20" spans="1:19" s="4" customFormat="1" ht="121.8">
      <c r="A20" s="94" t="s">
        <v>95</v>
      </c>
      <c r="B20" s="98"/>
      <c r="C20" s="94" t="s">
        <v>96</v>
      </c>
      <c r="D20" s="26">
        <v>45474.46597222222</v>
      </c>
      <c r="E20" s="20" t="str">
        <f t="shared" si="1"/>
        <v>"00019"</v>
      </c>
      <c r="F20" s="5">
        <v>19</v>
      </c>
      <c r="G20" s="5" t="s">
        <v>239</v>
      </c>
      <c r="H20" s="5" t="s">
        <v>215</v>
      </c>
      <c r="I20" s="5" t="s">
        <v>187</v>
      </c>
      <c r="J20" s="5" t="s">
        <v>188</v>
      </c>
      <c r="K20" s="5" t="s">
        <v>189</v>
      </c>
      <c r="L20" s="5">
        <v>17</v>
      </c>
      <c r="M20" s="5" t="s">
        <v>237</v>
      </c>
      <c r="N20" s="5" t="s">
        <v>278</v>
      </c>
      <c r="O20" s="5"/>
      <c r="P20" s="5" t="s">
        <v>295</v>
      </c>
      <c r="Q20" s="5" t="s">
        <v>299</v>
      </c>
      <c r="R20" s="40">
        <v>46492.46597222222</v>
      </c>
      <c r="S20" s="95" t="s">
        <v>7</v>
      </c>
    </row>
    <row r="21" spans="1:19" s="4" customFormat="1" ht="104.4">
      <c r="A21" s="94"/>
      <c r="B21" s="98"/>
      <c r="C21" s="94"/>
      <c r="D21" s="26">
        <v>45487.46597222222</v>
      </c>
      <c r="E21" s="20" t="str">
        <f t="shared" si="1"/>
        <v>"00020"</v>
      </c>
      <c r="F21" s="5">
        <v>20</v>
      </c>
      <c r="G21" s="5" t="s">
        <v>240</v>
      </c>
      <c r="H21" s="5" t="s">
        <v>231</v>
      </c>
      <c r="I21" s="5" t="s">
        <v>187</v>
      </c>
      <c r="J21" s="5" t="s">
        <v>188</v>
      </c>
      <c r="K21" s="5" t="s">
        <v>189</v>
      </c>
      <c r="L21" s="5">
        <v>17</v>
      </c>
      <c r="M21" s="5" t="s">
        <v>241</v>
      </c>
      <c r="N21" s="5" t="s">
        <v>278</v>
      </c>
      <c r="O21" s="5"/>
      <c r="P21" s="5" t="s">
        <v>295</v>
      </c>
      <c r="Q21" s="5" t="s">
        <v>299</v>
      </c>
      <c r="R21" s="40">
        <v>46492.46597222222</v>
      </c>
      <c r="S21" s="95"/>
    </row>
    <row r="22" spans="1:19" s="4" customFormat="1" ht="40.049999999999997" customHeight="1">
      <c r="A22" s="4" t="s">
        <v>97</v>
      </c>
      <c r="B22" s="98">
        <v>4</v>
      </c>
      <c r="C22" s="19" t="s">
        <v>6</v>
      </c>
      <c r="D22" s="26">
        <v>45470.46597222222</v>
      </c>
      <c r="E22" s="20" t="str">
        <f t="shared" si="1"/>
        <v>"00021"</v>
      </c>
      <c r="F22" s="5">
        <v>21</v>
      </c>
      <c r="G22" s="5" t="s">
        <v>271</v>
      </c>
      <c r="H22" s="5">
        <v>1</v>
      </c>
      <c r="I22" s="5" t="s">
        <v>190</v>
      </c>
      <c r="J22" s="5" t="s">
        <v>191</v>
      </c>
      <c r="K22" s="5" t="s">
        <v>192</v>
      </c>
      <c r="L22" s="5">
        <v>9</v>
      </c>
      <c r="M22" s="5" t="s">
        <v>47</v>
      </c>
      <c r="N22" s="5" t="s">
        <v>279</v>
      </c>
      <c r="O22" s="5"/>
      <c r="P22" s="5" t="s">
        <v>295</v>
      </c>
      <c r="Q22" s="5" t="s">
        <v>299</v>
      </c>
      <c r="R22" s="40">
        <v>46493.46597222222</v>
      </c>
      <c r="S22" s="35" t="s">
        <v>7</v>
      </c>
    </row>
    <row r="23" spans="1:19" s="4" customFormat="1" ht="156.6">
      <c r="A23" s="94" t="s">
        <v>98</v>
      </c>
      <c r="B23" s="98"/>
      <c r="C23" s="96" t="s">
        <v>101</v>
      </c>
      <c r="D23" s="26">
        <v>45470.46597222222</v>
      </c>
      <c r="E23" s="20" t="str">
        <f>""""&amp;"000"&amp;F23&amp;""""</f>
        <v>"00022"</v>
      </c>
      <c r="F23" s="5">
        <v>22</v>
      </c>
      <c r="G23" s="5" t="s">
        <v>245</v>
      </c>
      <c r="H23" s="5" t="s">
        <v>242</v>
      </c>
      <c r="I23" s="5" t="s">
        <v>193</v>
      </c>
      <c r="J23" s="5" t="s">
        <v>194</v>
      </c>
      <c r="K23" s="5" t="s">
        <v>195</v>
      </c>
      <c r="L23" s="5">
        <v>17</v>
      </c>
      <c r="M23" s="5" t="s">
        <v>248</v>
      </c>
      <c r="N23" s="5" t="s">
        <v>280</v>
      </c>
      <c r="O23" s="5"/>
      <c r="P23" s="5" t="s">
        <v>295</v>
      </c>
      <c r="Q23" s="5" t="s">
        <v>299</v>
      </c>
      <c r="R23" s="40">
        <v>46494.465972164355</v>
      </c>
      <c r="S23" s="97" t="s">
        <v>9</v>
      </c>
    </row>
    <row r="24" spans="1:19" s="4" customFormat="1" ht="156.6">
      <c r="A24" s="94"/>
      <c r="B24" s="98"/>
      <c r="C24" s="96"/>
      <c r="D24" s="26">
        <v>45477.46597222222</v>
      </c>
      <c r="E24" s="20" t="str">
        <f t="shared" si="1"/>
        <v>"00023"</v>
      </c>
      <c r="F24" s="5">
        <v>23</v>
      </c>
      <c r="G24" s="5" t="s">
        <v>246</v>
      </c>
      <c r="H24" s="5" t="s">
        <v>243</v>
      </c>
      <c r="I24" s="5" t="s">
        <v>193</v>
      </c>
      <c r="J24" s="5" t="s">
        <v>194</v>
      </c>
      <c r="K24" s="5" t="s">
        <v>195</v>
      </c>
      <c r="L24" s="5">
        <v>17</v>
      </c>
      <c r="M24" s="5" t="s">
        <v>249</v>
      </c>
      <c r="N24" s="5" t="s">
        <v>280</v>
      </c>
      <c r="O24" s="5"/>
      <c r="P24" s="5" t="s">
        <v>295</v>
      </c>
      <c r="Q24" s="5" t="s">
        <v>299</v>
      </c>
      <c r="R24" s="40">
        <v>46495.465972164355</v>
      </c>
      <c r="S24" s="97"/>
    </row>
    <row r="25" spans="1:19" s="4" customFormat="1" ht="154.05000000000001" customHeight="1">
      <c r="A25" s="94"/>
      <c r="B25" s="98"/>
      <c r="C25" s="96"/>
      <c r="D25" s="26">
        <v>45489.46597222222</v>
      </c>
      <c r="E25" s="20" t="str">
        <f t="shared" si="1"/>
        <v>"00024"</v>
      </c>
      <c r="F25" s="5">
        <v>24</v>
      </c>
      <c r="G25" s="5" t="s">
        <v>247</v>
      </c>
      <c r="H25" s="5" t="s">
        <v>244</v>
      </c>
      <c r="I25" s="5" t="s">
        <v>193</v>
      </c>
      <c r="J25" s="5" t="s">
        <v>194</v>
      </c>
      <c r="K25" s="5" t="s">
        <v>195</v>
      </c>
      <c r="L25" s="5">
        <v>17</v>
      </c>
      <c r="M25" s="5" t="s">
        <v>250</v>
      </c>
      <c r="N25" s="5" t="s">
        <v>280</v>
      </c>
      <c r="O25" s="5"/>
      <c r="P25" s="5" t="s">
        <v>295</v>
      </c>
      <c r="Q25" s="5" t="s">
        <v>299</v>
      </c>
      <c r="R25" s="40">
        <v>46496.465972164355</v>
      </c>
      <c r="S25" s="97"/>
    </row>
    <row r="26" spans="1:19" s="4" customFormat="1" ht="121.8">
      <c r="A26" s="94" t="s">
        <v>100</v>
      </c>
      <c r="B26" s="98"/>
      <c r="C26" s="96" t="s">
        <v>101</v>
      </c>
      <c r="D26" s="26">
        <v>45470.46597222222</v>
      </c>
      <c r="E26" s="20" t="str">
        <f t="shared" si="1"/>
        <v>"00025"</v>
      </c>
      <c r="F26" s="5">
        <v>25</v>
      </c>
      <c r="G26" s="5" t="s">
        <v>251</v>
      </c>
      <c r="H26" s="5" t="s">
        <v>215</v>
      </c>
      <c r="I26" s="5" t="s">
        <v>196</v>
      </c>
      <c r="J26" s="5" t="s">
        <v>197</v>
      </c>
      <c r="K26" s="5" t="s">
        <v>198</v>
      </c>
      <c r="L26" s="5">
        <v>19</v>
      </c>
      <c r="M26" s="5" t="s">
        <v>237</v>
      </c>
      <c r="N26" s="5" t="s">
        <v>281</v>
      </c>
      <c r="O26" s="5"/>
      <c r="P26" s="5" t="s">
        <v>295</v>
      </c>
      <c r="Q26" s="5" t="s">
        <v>299</v>
      </c>
      <c r="R26" s="40">
        <v>46497.465972164355</v>
      </c>
      <c r="S26" s="97" t="s">
        <v>9</v>
      </c>
    </row>
    <row r="27" spans="1:19" s="4" customFormat="1" ht="104.4">
      <c r="A27" s="94"/>
      <c r="B27" s="98"/>
      <c r="C27" s="96"/>
      <c r="D27" s="26">
        <v>45490.46597222222</v>
      </c>
      <c r="E27" s="20" t="str">
        <f t="shared" si="1"/>
        <v>"00026"</v>
      </c>
      <c r="F27" s="5">
        <v>26</v>
      </c>
      <c r="G27" s="5" t="s">
        <v>252</v>
      </c>
      <c r="H27" s="5" t="s">
        <v>231</v>
      </c>
      <c r="I27" s="5" t="s">
        <v>196</v>
      </c>
      <c r="J27" s="5" t="s">
        <v>197</v>
      </c>
      <c r="K27" s="5" t="s">
        <v>198</v>
      </c>
      <c r="L27" s="5">
        <v>19</v>
      </c>
      <c r="M27" s="5" t="s">
        <v>236</v>
      </c>
      <c r="N27" s="5" t="s">
        <v>281</v>
      </c>
      <c r="O27" s="5"/>
      <c r="P27" s="5" t="s">
        <v>295</v>
      </c>
      <c r="Q27" s="5" t="s">
        <v>299</v>
      </c>
      <c r="R27" s="40">
        <v>46498.465972164355</v>
      </c>
      <c r="S27" s="97"/>
    </row>
    <row r="28" spans="1:19" s="4" customFormat="1" ht="87">
      <c r="A28" s="94" t="s">
        <v>102</v>
      </c>
      <c r="B28" s="98"/>
      <c r="C28" s="96" t="s">
        <v>103</v>
      </c>
      <c r="D28" s="26">
        <v>45470.46597222222</v>
      </c>
      <c r="E28" s="20" t="str">
        <f t="shared" si="1"/>
        <v>"00027"</v>
      </c>
      <c r="F28" s="5">
        <v>27</v>
      </c>
      <c r="G28" s="5" t="s">
        <v>253</v>
      </c>
      <c r="H28" s="5" t="s">
        <v>60</v>
      </c>
      <c r="I28" s="5" t="s">
        <v>199</v>
      </c>
      <c r="J28" s="5" t="s">
        <v>200</v>
      </c>
      <c r="K28" s="5" t="s">
        <v>201</v>
      </c>
      <c r="L28" s="5">
        <v>18</v>
      </c>
      <c r="M28" s="5" t="s">
        <v>72</v>
      </c>
      <c r="N28" s="5" t="s">
        <v>282</v>
      </c>
      <c r="O28" s="5"/>
      <c r="P28" s="5" t="s">
        <v>295</v>
      </c>
      <c r="Q28" s="5" t="s">
        <v>299</v>
      </c>
      <c r="R28" s="40">
        <v>46499.465972164355</v>
      </c>
      <c r="S28" s="97" t="s">
        <v>9</v>
      </c>
    </row>
    <row r="29" spans="1:19" s="4" customFormat="1" ht="154.05000000000001" customHeight="1">
      <c r="A29" s="94"/>
      <c r="B29" s="98"/>
      <c r="C29" s="96"/>
      <c r="D29" s="26">
        <v>45491.46597222222</v>
      </c>
      <c r="E29" s="20" t="str">
        <f t="shared" si="1"/>
        <v>"00028"</v>
      </c>
      <c r="F29" s="5">
        <v>28</v>
      </c>
      <c r="G29" s="5" t="s">
        <v>254</v>
      </c>
      <c r="H29" s="5" t="s">
        <v>244</v>
      </c>
      <c r="I29" s="5" t="s">
        <v>199</v>
      </c>
      <c r="J29" s="5" t="s">
        <v>200</v>
      </c>
      <c r="K29" s="5" t="s">
        <v>201</v>
      </c>
      <c r="L29" s="5">
        <v>18</v>
      </c>
      <c r="M29" s="5" t="s">
        <v>250</v>
      </c>
      <c r="N29" s="5" t="s">
        <v>282</v>
      </c>
      <c r="O29" s="5"/>
      <c r="P29" s="5" t="s">
        <v>295</v>
      </c>
      <c r="Q29" s="5" t="s">
        <v>299</v>
      </c>
      <c r="R29" s="40">
        <v>46500.465972164355</v>
      </c>
      <c r="S29" s="97"/>
    </row>
    <row r="30" spans="1:19" s="4" customFormat="1" ht="154.05000000000001" customHeight="1">
      <c r="A30" s="94" t="s">
        <v>104</v>
      </c>
      <c r="B30" s="98"/>
      <c r="C30" s="100" t="s">
        <v>611</v>
      </c>
      <c r="D30" s="26">
        <v>45474.46597222222</v>
      </c>
      <c r="E30" s="20" t="str">
        <f t="shared" si="1"/>
        <v>"00029"</v>
      </c>
      <c r="F30" s="5">
        <v>29</v>
      </c>
      <c r="G30" s="5" t="s">
        <v>255</v>
      </c>
      <c r="H30" s="5" t="s">
        <v>244</v>
      </c>
      <c r="I30" s="5" t="s">
        <v>202</v>
      </c>
      <c r="J30" s="5" t="s">
        <v>167</v>
      </c>
      <c r="K30" s="5" t="s">
        <v>168</v>
      </c>
      <c r="L30" s="5">
        <v>4</v>
      </c>
      <c r="M30" s="5" t="s">
        <v>250</v>
      </c>
      <c r="N30" s="5" t="s">
        <v>283</v>
      </c>
      <c r="O30" s="5"/>
      <c r="P30" s="5" t="s">
        <v>295</v>
      </c>
      <c r="Q30" s="5" t="s">
        <v>299</v>
      </c>
      <c r="R30" s="40">
        <v>46501.465972164355</v>
      </c>
      <c r="S30" s="95" t="s">
        <v>7</v>
      </c>
    </row>
    <row r="31" spans="1:19" s="4" customFormat="1" ht="157.94999999999999" customHeight="1">
      <c r="A31" s="94"/>
      <c r="B31" s="98"/>
      <c r="C31" s="100"/>
      <c r="D31" s="26">
        <v>45484.46597222222</v>
      </c>
      <c r="E31" s="20" t="str">
        <f t="shared" si="1"/>
        <v>"00030"</v>
      </c>
      <c r="F31" s="5">
        <v>30</v>
      </c>
      <c r="G31" s="5" t="s">
        <v>256</v>
      </c>
      <c r="H31" s="5" t="s">
        <v>243</v>
      </c>
      <c r="I31" s="5" t="s">
        <v>202</v>
      </c>
      <c r="J31" s="5" t="s">
        <v>167</v>
      </c>
      <c r="K31" s="5" t="s">
        <v>168</v>
      </c>
      <c r="L31" s="5">
        <v>4</v>
      </c>
      <c r="M31" s="5" t="s">
        <v>258</v>
      </c>
      <c r="N31" s="5" t="s">
        <v>283</v>
      </c>
      <c r="O31" s="5"/>
      <c r="P31" s="5" t="s">
        <v>295</v>
      </c>
      <c r="Q31" s="5" t="s">
        <v>299</v>
      </c>
      <c r="R31" s="40">
        <v>46502.465972164355</v>
      </c>
      <c r="S31" s="95"/>
    </row>
    <row r="32" spans="1:19" s="4" customFormat="1" ht="174">
      <c r="A32" s="94"/>
      <c r="B32" s="98"/>
      <c r="C32" s="100"/>
      <c r="D32" s="26">
        <v>45492.46597222222</v>
      </c>
      <c r="E32" s="20" t="str">
        <f t="shared" si="1"/>
        <v>"00031"</v>
      </c>
      <c r="F32" s="5">
        <v>31</v>
      </c>
      <c r="G32" s="5" t="s">
        <v>257</v>
      </c>
      <c r="H32" s="5" t="s">
        <v>244</v>
      </c>
      <c r="I32" s="5" t="s">
        <v>202</v>
      </c>
      <c r="J32" s="5" t="s">
        <v>167</v>
      </c>
      <c r="K32" s="5" t="s">
        <v>168</v>
      </c>
      <c r="L32" s="5">
        <v>4</v>
      </c>
      <c r="M32" s="5" t="s">
        <v>259</v>
      </c>
      <c r="N32" s="5" t="s">
        <v>283</v>
      </c>
      <c r="O32" s="5"/>
      <c r="P32" s="5" t="s">
        <v>295</v>
      </c>
      <c r="Q32" s="5" t="s">
        <v>299</v>
      </c>
      <c r="R32" s="40">
        <v>46503.465972164355</v>
      </c>
      <c r="S32" s="95"/>
    </row>
    <row r="33" spans="1:19" s="4" customFormat="1" ht="156.6">
      <c r="A33" s="94" t="s">
        <v>106</v>
      </c>
      <c r="B33" s="98"/>
      <c r="C33" s="99" t="s">
        <v>612</v>
      </c>
      <c r="D33" s="26">
        <v>45474.46597222222</v>
      </c>
      <c r="E33" s="20" t="str">
        <f t="shared" si="1"/>
        <v>"00032"</v>
      </c>
      <c r="F33" s="5">
        <v>32</v>
      </c>
      <c r="G33" s="5" t="s">
        <v>261</v>
      </c>
      <c r="H33" s="5" t="s">
        <v>242</v>
      </c>
      <c r="I33" s="5" t="s">
        <v>203</v>
      </c>
      <c r="J33" s="5" t="s">
        <v>204</v>
      </c>
      <c r="K33" s="5" t="s">
        <v>205</v>
      </c>
      <c r="L33" s="5">
        <v>4</v>
      </c>
      <c r="M33" s="5" t="s">
        <v>248</v>
      </c>
      <c r="N33" s="5" t="s">
        <v>284</v>
      </c>
      <c r="O33" s="5"/>
      <c r="P33" s="5" t="s">
        <v>295</v>
      </c>
      <c r="Q33" s="5" t="s">
        <v>299</v>
      </c>
      <c r="R33" s="40">
        <v>46504.465972164355</v>
      </c>
      <c r="S33" s="95" t="s">
        <v>7</v>
      </c>
    </row>
    <row r="34" spans="1:19" s="4" customFormat="1" ht="156.6">
      <c r="A34" s="94"/>
      <c r="B34" s="98"/>
      <c r="C34" s="99"/>
      <c r="D34" s="26">
        <v>45482.46597222222</v>
      </c>
      <c r="E34" s="20" t="str">
        <f t="shared" si="1"/>
        <v>"00033"</v>
      </c>
      <c r="F34" s="5">
        <v>33</v>
      </c>
      <c r="G34" s="5" t="s">
        <v>262</v>
      </c>
      <c r="H34" s="5" t="s">
        <v>243</v>
      </c>
      <c r="I34" s="5" t="s">
        <v>203</v>
      </c>
      <c r="J34" s="5" t="s">
        <v>204</v>
      </c>
      <c r="K34" s="5" t="s">
        <v>205</v>
      </c>
      <c r="L34" s="5">
        <v>4</v>
      </c>
      <c r="M34" s="5" t="s">
        <v>258</v>
      </c>
      <c r="N34" s="5" t="s">
        <v>284</v>
      </c>
      <c r="O34" s="5"/>
      <c r="P34" s="5" t="s">
        <v>295</v>
      </c>
      <c r="Q34" s="5" t="s">
        <v>299</v>
      </c>
      <c r="R34" s="40">
        <v>46505.465972164355</v>
      </c>
      <c r="S34" s="95"/>
    </row>
    <row r="35" spans="1:19" s="4" customFormat="1" ht="191.4">
      <c r="A35" s="94"/>
      <c r="B35" s="98"/>
      <c r="C35" s="99"/>
      <c r="D35" s="26">
        <v>45493.46597222222</v>
      </c>
      <c r="E35" s="20" t="str">
        <f t="shared" si="1"/>
        <v>"00034"</v>
      </c>
      <c r="F35" s="5">
        <v>34</v>
      </c>
      <c r="G35" s="5" t="s">
        <v>267</v>
      </c>
      <c r="H35" s="5" t="s">
        <v>260</v>
      </c>
      <c r="I35" s="5" t="s">
        <v>203</v>
      </c>
      <c r="J35" s="5" t="s">
        <v>204</v>
      </c>
      <c r="K35" s="5" t="s">
        <v>205</v>
      </c>
      <c r="L35" s="5">
        <v>4</v>
      </c>
      <c r="M35" s="5" t="s">
        <v>263</v>
      </c>
      <c r="N35" s="5" t="s">
        <v>284</v>
      </c>
      <c r="O35" s="5"/>
      <c r="P35" s="5" t="s">
        <v>295</v>
      </c>
      <c r="Q35" s="5" t="s">
        <v>299</v>
      </c>
      <c r="R35" s="40">
        <v>46506.465972164355</v>
      </c>
      <c r="S35" s="95"/>
    </row>
    <row r="36" spans="1:19" s="4" customFormat="1" ht="191.4">
      <c r="A36" s="94" t="s">
        <v>108</v>
      </c>
      <c r="B36" s="98"/>
      <c r="C36" s="96" t="s">
        <v>109</v>
      </c>
      <c r="D36" s="26">
        <v>45470.46597222222</v>
      </c>
      <c r="E36" s="20" t="str">
        <f t="shared" si="1"/>
        <v>"00035"</v>
      </c>
      <c r="F36" s="5">
        <v>35</v>
      </c>
      <c r="G36" s="5" t="s">
        <v>266</v>
      </c>
      <c r="H36" s="5" t="s">
        <v>260</v>
      </c>
      <c r="I36" s="5" t="s">
        <v>206</v>
      </c>
      <c r="J36" s="5" t="s">
        <v>207</v>
      </c>
      <c r="K36" s="5" t="s">
        <v>208</v>
      </c>
      <c r="L36" s="5">
        <v>17</v>
      </c>
      <c r="M36" s="5" t="s">
        <v>269</v>
      </c>
      <c r="N36" s="5" t="s">
        <v>285</v>
      </c>
      <c r="O36" s="5"/>
      <c r="P36" s="5" t="s">
        <v>295</v>
      </c>
      <c r="Q36" s="5" t="s">
        <v>299</v>
      </c>
      <c r="R36" s="40">
        <v>46507.465972164355</v>
      </c>
      <c r="S36" s="97" t="s">
        <v>9</v>
      </c>
    </row>
    <row r="37" spans="1:19" s="3" customFormat="1" ht="208.8">
      <c r="A37" s="94"/>
      <c r="B37" s="98"/>
      <c r="C37" s="96"/>
      <c r="D37" s="26">
        <v>45489.46597222222</v>
      </c>
      <c r="E37" s="20" t="str">
        <f t="shared" si="1"/>
        <v>"00036"</v>
      </c>
      <c r="F37" s="5">
        <v>36</v>
      </c>
      <c r="G37" s="5" t="s">
        <v>265</v>
      </c>
      <c r="H37" s="5" t="s">
        <v>264</v>
      </c>
      <c r="I37" s="5" t="s">
        <v>206</v>
      </c>
      <c r="J37" s="5" t="s">
        <v>207</v>
      </c>
      <c r="K37" s="5" t="s">
        <v>208</v>
      </c>
      <c r="L37" s="5">
        <v>17</v>
      </c>
      <c r="M37" s="5" t="s">
        <v>270</v>
      </c>
      <c r="N37" s="5" t="s">
        <v>285</v>
      </c>
      <c r="O37" s="7"/>
      <c r="P37" s="5" t="s">
        <v>295</v>
      </c>
      <c r="Q37" s="5" t="s">
        <v>299</v>
      </c>
      <c r="R37" s="40">
        <v>46508.465972164355</v>
      </c>
      <c r="S37" s="97"/>
    </row>
    <row r="38" spans="1:19" s="3" customFormat="1" ht="87">
      <c r="A38" s="94"/>
      <c r="B38" s="98"/>
      <c r="C38" s="96"/>
      <c r="D38" s="26">
        <v>45501.46597222222</v>
      </c>
      <c r="E38" s="20" t="str">
        <f t="shared" si="1"/>
        <v>"00037"</v>
      </c>
      <c r="F38" s="5">
        <v>37</v>
      </c>
      <c r="G38" s="5" t="s">
        <v>268</v>
      </c>
      <c r="H38" s="7" t="s">
        <v>60</v>
      </c>
      <c r="I38" s="5" t="s">
        <v>206</v>
      </c>
      <c r="J38" s="5" t="s">
        <v>207</v>
      </c>
      <c r="K38" s="5" t="s">
        <v>208</v>
      </c>
      <c r="L38" s="5">
        <v>17</v>
      </c>
      <c r="M38" s="5" t="s">
        <v>72</v>
      </c>
      <c r="N38" s="5" t="s">
        <v>285</v>
      </c>
      <c r="O38" s="7"/>
      <c r="P38" s="5" t="s">
        <v>295</v>
      </c>
      <c r="Q38" s="5" t="s">
        <v>299</v>
      </c>
      <c r="R38" s="40">
        <v>46509.465972164355</v>
      </c>
      <c r="S38" s="97"/>
    </row>
    <row r="39" spans="1:19" s="3" customFormat="1">
      <c r="B39" s="12"/>
      <c r="C39" s="3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/>
      <c r="Q39"/>
      <c r="R39"/>
      <c r="S39" s="7"/>
    </row>
    <row r="40" spans="1:19" s="3" customFormat="1">
      <c r="B40" s="12"/>
      <c r="C40" s="3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/>
      <c r="Q40"/>
      <c r="R40"/>
      <c r="S40" s="7"/>
    </row>
    <row r="41" spans="1:19" s="3" customFormat="1">
      <c r="B41" s="12"/>
      <c r="C41" s="3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/>
      <c r="Q41"/>
      <c r="R41"/>
      <c r="S41" s="7"/>
    </row>
    <row r="42" spans="1:19" s="3" customFormat="1">
      <c r="B42" s="12"/>
      <c r="C42" s="3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/>
      <c r="Q42"/>
      <c r="R42"/>
      <c r="S42" s="7"/>
    </row>
    <row r="43" spans="1:19" s="3" customFormat="1">
      <c r="B43" s="12"/>
      <c r="C43" s="3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/>
      <c r="Q43"/>
      <c r="R43"/>
      <c r="S43" s="7"/>
    </row>
    <row r="44" spans="1:19" s="3" customFormat="1">
      <c r="B44" s="12"/>
      <c r="C44" s="3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/>
      <c r="Q44"/>
      <c r="R44"/>
      <c r="S44" s="7"/>
    </row>
    <row r="45" spans="1:19" s="3" customFormat="1">
      <c r="B45" s="12"/>
      <c r="C45" s="3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/>
      <c r="Q45"/>
      <c r="R45"/>
      <c r="S45" s="7"/>
    </row>
    <row r="46" spans="1:19" s="3" customFormat="1">
      <c r="B46" s="12"/>
      <c r="C46" s="3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/>
      <c r="Q46"/>
      <c r="R46"/>
      <c r="S46" s="7"/>
    </row>
    <row r="47" spans="1:19" s="3" customFormat="1">
      <c r="B47" s="12"/>
      <c r="C47" s="3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/>
      <c r="Q47"/>
      <c r="R47"/>
      <c r="S47" s="7"/>
    </row>
    <row r="48" spans="1:19" s="3" customFormat="1">
      <c r="B48" s="12"/>
      <c r="C48" s="3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/>
      <c r="Q48"/>
      <c r="R48"/>
      <c r="S48" s="7"/>
    </row>
    <row r="49" spans="2:19" s="3" customFormat="1">
      <c r="B49" s="12"/>
      <c r="C49" s="3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/>
      <c r="Q49"/>
      <c r="R49"/>
      <c r="S49" s="7"/>
    </row>
    <row r="50" spans="2:19" s="3" customFormat="1">
      <c r="B50" s="12"/>
      <c r="C50" s="3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/>
      <c r="Q50"/>
      <c r="R50"/>
      <c r="S50" s="7"/>
    </row>
    <row r="51" spans="2:19" s="3" customFormat="1">
      <c r="B51" s="12"/>
      <c r="C51" s="3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/>
      <c r="Q51"/>
      <c r="R51"/>
      <c r="S51" s="7"/>
    </row>
  </sheetData>
  <mergeCells count="39">
    <mergeCell ref="B2:B6"/>
    <mergeCell ref="A20:A21"/>
    <mergeCell ref="C20:C21"/>
    <mergeCell ref="B7:B21"/>
    <mergeCell ref="S16:S17"/>
    <mergeCell ref="S14:S15"/>
    <mergeCell ref="S12:S13"/>
    <mergeCell ref="S10:S11"/>
    <mergeCell ref="C10:C11"/>
    <mergeCell ref="C12:C13"/>
    <mergeCell ref="C14:C15"/>
    <mergeCell ref="A10:A11"/>
    <mergeCell ref="A12:A13"/>
    <mergeCell ref="A14:A15"/>
    <mergeCell ref="C16:C17"/>
    <mergeCell ref="A16:A17"/>
    <mergeCell ref="A18:A19"/>
    <mergeCell ref="C23:C25"/>
    <mergeCell ref="S23:S25"/>
    <mergeCell ref="S20:S21"/>
    <mergeCell ref="S18:S19"/>
    <mergeCell ref="C18:C19"/>
    <mergeCell ref="B22:B38"/>
    <mergeCell ref="A36:A38"/>
    <mergeCell ref="C36:C38"/>
    <mergeCell ref="S36:S38"/>
    <mergeCell ref="A33:A35"/>
    <mergeCell ref="C33:C35"/>
    <mergeCell ref="A30:A32"/>
    <mergeCell ref="C30:C32"/>
    <mergeCell ref="S28:S29"/>
    <mergeCell ref="S30:S32"/>
    <mergeCell ref="A23:A25"/>
    <mergeCell ref="S33:S35"/>
    <mergeCell ref="A26:A27"/>
    <mergeCell ref="C26:C27"/>
    <mergeCell ref="S26:S27"/>
    <mergeCell ref="A28:A29"/>
    <mergeCell ref="C28:C29"/>
  </mergeCells>
  <phoneticPr fontId="4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21</xdr:col>
                    <xdr:colOff>1203960</xdr:colOff>
                    <xdr:row>1</xdr:row>
                    <xdr:rowOff>60960</xdr:rowOff>
                  </from>
                  <to>
                    <xdr:col>22</xdr:col>
                    <xdr:colOff>739140</xdr:colOff>
                    <xdr:row>1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21</xdr:col>
                    <xdr:colOff>53340</xdr:colOff>
                    <xdr:row>1</xdr:row>
                    <xdr:rowOff>60960</xdr:rowOff>
                  </from>
                  <to>
                    <xdr:col>21</xdr:col>
                    <xdr:colOff>1577340</xdr:colOff>
                    <xdr:row>1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21</xdr:col>
                    <xdr:colOff>1203960</xdr:colOff>
                    <xdr:row>2</xdr:row>
                    <xdr:rowOff>60960</xdr:rowOff>
                  </from>
                  <to>
                    <xdr:col>22</xdr:col>
                    <xdr:colOff>739140</xdr:colOff>
                    <xdr:row>2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21</xdr:col>
                    <xdr:colOff>53340</xdr:colOff>
                    <xdr:row>2</xdr:row>
                    <xdr:rowOff>60960</xdr:rowOff>
                  </from>
                  <to>
                    <xdr:col>21</xdr:col>
                    <xdr:colOff>1577340</xdr:colOff>
                    <xdr:row>2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21</xdr:col>
                    <xdr:colOff>1203960</xdr:colOff>
                    <xdr:row>3</xdr:row>
                    <xdr:rowOff>60960</xdr:rowOff>
                  </from>
                  <to>
                    <xdr:col>22</xdr:col>
                    <xdr:colOff>739140</xdr:colOff>
                    <xdr:row>3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21</xdr:col>
                    <xdr:colOff>53340</xdr:colOff>
                    <xdr:row>3</xdr:row>
                    <xdr:rowOff>60960</xdr:rowOff>
                  </from>
                  <to>
                    <xdr:col>21</xdr:col>
                    <xdr:colOff>1577340</xdr:colOff>
                    <xdr:row>3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21</xdr:col>
                    <xdr:colOff>1203960</xdr:colOff>
                    <xdr:row>4</xdr:row>
                    <xdr:rowOff>60960</xdr:rowOff>
                  </from>
                  <to>
                    <xdr:col>22</xdr:col>
                    <xdr:colOff>739140</xdr:colOff>
                    <xdr:row>4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21</xdr:col>
                    <xdr:colOff>53340</xdr:colOff>
                    <xdr:row>4</xdr:row>
                    <xdr:rowOff>60960</xdr:rowOff>
                  </from>
                  <to>
                    <xdr:col>21</xdr:col>
                    <xdr:colOff>1577340</xdr:colOff>
                    <xdr:row>4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21</xdr:col>
                    <xdr:colOff>1203960</xdr:colOff>
                    <xdr:row>5</xdr:row>
                    <xdr:rowOff>60960</xdr:rowOff>
                  </from>
                  <to>
                    <xdr:col>22</xdr:col>
                    <xdr:colOff>739140</xdr:colOff>
                    <xdr:row>5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21</xdr:col>
                    <xdr:colOff>53340</xdr:colOff>
                    <xdr:row>5</xdr:row>
                    <xdr:rowOff>60960</xdr:rowOff>
                  </from>
                  <to>
                    <xdr:col>21</xdr:col>
                    <xdr:colOff>1577340</xdr:colOff>
                    <xdr:row>5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21</xdr:col>
                    <xdr:colOff>1203960</xdr:colOff>
                    <xdr:row>7</xdr:row>
                    <xdr:rowOff>60960</xdr:rowOff>
                  </from>
                  <to>
                    <xdr:col>22</xdr:col>
                    <xdr:colOff>739140</xdr:colOff>
                    <xdr:row>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21</xdr:col>
                    <xdr:colOff>53340</xdr:colOff>
                    <xdr:row>7</xdr:row>
                    <xdr:rowOff>60960</xdr:rowOff>
                  </from>
                  <to>
                    <xdr:col>21</xdr:col>
                    <xdr:colOff>1577340</xdr:colOff>
                    <xdr:row>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21</xdr:col>
                    <xdr:colOff>1203960</xdr:colOff>
                    <xdr:row>8</xdr:row>
                    <xdr:rowOff>60960</xdr:rowOff>
                  </from>
                  <to>
                    <xdr:col>22</xdr:col>
                    <xdr:colOff>739140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21</xdr:col>
                    <xdr:colOff>53340</xdr:colOff>
                    <xdr:row>8</xdr:row>
                    <xdr:rowOff>60960</xdr:rowOff>
                  </from>
                  <to>
                    <xdr:col>21</xdr:col>
                    <xdr:colOff>1577340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21</xdr:col>
                    <xdr:colOff>1203960</xdr:colOff>
                    <xdr:row>9</xdr:row>
                    <xdr:rowOff>60960</xdr:rowOff>
                  </from>
                  <to>
                    <xdr:col>22</xdr:col>
                    <xdr:colOff>739140</xdr:colOff>
                    <xdr:row>9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21</xdr:col>
                    <xdr:colOff>53340</xdr:colOff>
                    <xdr:row>9</xdr:row>
                    <xdr:rowOff>60960</xdr:rowOff>
                  </from>
                  <to>
                    <xdr:col>21</xdr:col>
                    <xdr:colOff>1577340</xdr:colOff>
                    <xdr:row>9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21</xdr:col>
                    <xdr:colOff>1203960</xdr:colOff>
                    <xdr:row>15</xdr:row>
                    <xdr:rowOff>60960</xdr:rowOff>
                  </from>
                  <to>
                    <xdr:col>22</xdr:col>
                    <xdr:colOff>739140</xdr:colOff>
                    <xdr:row>15</xdr:row>
                    <xdr:rowOff>701040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21</xdr:col>
                    <xdr:colOff>53340</xdr:colOff>
                    <xdr:row>15</xdr:row>
                    <xdr:rowOff>60960</xdr:rowOff>
                  </from>
                  <to>
                    <xdr:col>21</xdr:col>
                    <xdr:colOff>1577340</xdr:colOff>
                    <xdr:row>15</xdr:row>
                    <xdr:rowOff>701040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21</xdr:col>
                    <xdr:colOff>1203960</xdr:colOff>
                    <xdr:row>6</xdr:row>
                    <xdr:rowOff>60960</xdr:rowOff>
                  </from>
                  <to>
                    <xdr:col>22</xdr:col>
                    <xdr:colOff>739140</xdr:colOff>
                    <xdr:row>6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21</xdr:col>
                    <xdr:colOff>53340</xdr:colOff>
                    <xdr:row>6</xdr:row>
                    <xdr:rowOff>60960</xdr:rowOff>
                  </from>
                  <to>
                    <xdr:col>21</xdr:col>
                    <xdr:colOff>1577340</xdr:colOff>
                    <xdr:row>6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21</xdr:col>
                    <xdr:colOff>1203960</xdr:colOff>
                    <xdr:row>7</xdr:row>
                    <xdr:rowOff>60960</xdr:rowOff>
                  </from>
                  <to>
                    <xdr:col>22</xdr:col>
                    <xdr:colOff>739140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21</xdr:col>
                    <xdr:colOff>53340</xdr:colOff>
                    <xdr:row>7</xdr:row>
                    <xdr:rowOff>60960</xdr:rowOff>
                  </from>
                  <to>
                    <xdr:col>21</xdr:col>
                    <xdr:colOff>1577340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21</xdr:col>
                    <xdr:colOff>1203960</xdr:colOff>
                    <xdr:row>11</xdr:row>
                    <xdr:rowOff>60960</xdr:rowOff>
                  </from>
                  <to>
                    <xdr:col>22</xdr:col>
                    <xdr:colOff>739140</xdr:colOff>
                    <xdr:row>11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21</xdr:col>
                    <xdr:colOff>53340</xdr:colOff>
                    <xdr:row>11</xdr:row>
                    <xdr:rowOff>60960</xdr:rowOff>
                  </from>
                  <to>
                    <xdr:col>21</xdr:col>
                    <xdr:colOff>1577340</xdr:colOff>
                    <xdr:row>11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21</xdr:col>
                    <xdr:colOff>1203960</xdr:colOff>
                    <xdr:row>13</xdr:row>
                    <xdr:rowOff>60960</xdr:rowOff>
                  </from>
                  <to>
                    <xdr:col>22</xdr:col>
                    <xdr:colOff>739140</xdr:colOff>
                    <xdr:row>13</xdr:row>
                    <xdr:rowOff>701040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21</xdr:col>
                    <xdr:colOff>53340</xdr:colOff>
                    <xdr:row>13</xdr:row>
                    <xdr:rowOff>60960</xdr:rowOff>
                  </from>
                  <to>
                    <xdr:col>21</xdr:col>
                    <xdr:colOff>1577340</xdr:colOff>
                    <xdr:row>13</xdr:row>
                    <xdr:rowOff>701040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1603-014E-3948-8895-74D663A0F5E0}">
  <dimension ref="A1:R51"/>
  <sheetViews>
    <sheetView zoomScale="68" zoomScaleNormal="125" workbookViewId="0">
      <selection activeCell="M4" sqref="M4"/>
    </sheetView>
  </sheetViews>
  <sheetFormatPr defaultColWidth="10.69921875" defaultRowHeight="20.399999999999999"/>
  <cols>
    <col min="1" max="1" width="8.19921875" style="1" customWidth="1"/>
    <col min="2" max="2" width="10.5" style="12" customWidth="1"/>
    <col min="3" max="3" width="36.5" style="31" customWidth="1"/>
    <col min="4" max="4" width="28.09765625" style="8" customWidth="1"/>
    <col min="5" max="5" width="9.796875" style="8" bestFit="1" customWidth="1"/>
    <col min="6" max="6" width="14.19921875" style="8" bestFit="1" customWidth="1"/>
    <col min="7" max="7" width="17.5" style="28" customWidth="1"/>
    <col min="8" max="8" width="18" style="28" bestFit="1" customWidth="1"/>
    <col min="9" max="9" width="12.69921875" style="8" bestFit="1" customWidth="1"/>
    <col min="10" max="10" width="28.19921875" style="8" bestFit="1" customWidth="1"/>
    <col min="11" max="11" width="20.5" style="8" customWidth="1"/>
    <col min="12" max="12" width="16.5" style="28" bestFit="1" customWidth="1"/>
    <col min="13" max="13" width="21.69921875" style="28" customWidth="1"/>
    <col min="14" max="14" width="16.296875" style="28" bestFit="1" customWidth="1"/>
    <col min="15" max="15" width="25.19921875" style="8" bestFit="1" customWidth="1"/>
    <col min="16" max="16" width="17.296875" customWidth="1"/>
    <col min="17" max="17" width="20" customWidth="1"/>
    <col min="18" max="18" width="21" customWidth="1"/>
  </cols>
  <sheetData>
    <row r="1" spans="1:18" ht="84">
      <c r="A1" s="42" t="s">
        <v>29</v>
      </c>
      <c r="B1" s="43" t="s">
        <v>1</v>
      </c>
      <c r="C1" s="44" t="s">
        <v>3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38" t="s">
        <v>35</v>
      </c>
      <c r="J1" s="38" t="s">
        <v>36</v>
      </c>
      <c r="K1" s="38" t="s">
        <v>37</v>
      </c>
      <c r="L1" s="39" t="s">
        <v>38</v>
      </c>
      <c r="M1" s="38" t="s">
        <v>39</v>
      </c>
      <c r="N1" s="38" t="s">
        <v>40</v>
      </c>
      <c r="O1" s="38" t="s">
        <v>41</v>
      </c>
      <c r="P1" s="38" t="s">
        <v>290</v>
      </c>
      <c r="Q1" s="38" t="s">
        <v>288</v>
      </c>
      <c r="R1" s="38" t="s">
        <v>291</v>
      </c>
    </row>
    <row r="2" spans="1:18" ht="34.799999999999997">
      <c r="A2" s="4" t="s">
        <v>42</v>
      </c>
      <c r="B2" s="98">
        <v>1</v>
      </c>
      <c r="C2" s="19" t="s">
        <v>6</v>
      </c>
      <c r="D2" s="27">
        <v>44678.46597222222</v>
      </c>
      <c r="E2" s="5" t="str">
        <f t="shared" ref="E2:E10" si="0">""""&amp;"0000"&amp;F2&amp;""""</f>
        <v>"00001"</v>
      </c>
      <c r="F2" s="5">
        <v>1</v>
      </c>
      <c r="G2" s="20" t="s">
        <v>43</v>
      </c>
      <c r="H2" s="5">
        <v>1</v>
      </c>
      <c r="I2" s="5" t="s">
        <v>163</v>
      </c>
      <c r="J2" s="5" t="s">
        <v>164</v>
      </c>
      <c r="K2" s="5" t="s">
        <v>165</v>
      </c>
      <c r="L2" s="5">
        <v>9</v>
      </c>
      <c r="M2" s="5" t="s">
        <v>47</v>
      </c>
      <c r="N2" s="5" t="s">
        <v>272</v>
      </c>
      <c r="O2" s="5"/>
      <c r="P2" s="5" t="s">
        <v>295</v>
      </c>
      <c r="Q2" s="5" t="s">
        <v>299</v>
      </c>
      <c r="R2" s="40">
        <v>46491.465972164355</v>
      </c>
    </row>
    <row r="3" spans="1:18" ht="104.4">
      <c r="A3" s="4" t="s">
        <v>49</v>
      </c>
      <c r="B3" s="98"/>
      <c r="C3" s="19" t="s">
        <v>50</v>
      </c>
      <c r="D3" s="27">
        <v>45397.46597222222</v>
      </c>
      <c r="E3" s="5" t="str">
        <f t="shared" si="0"/>
        <v>"00002"</v>
      </c>
      <c r="F3" s="5">
        <v>2</v>
      </c>
      <c r="G3" s="5" t="s">
        <v>51</v>
      </c>
      <c r="H3" s="5" t="s">
        <v>52</v>
      </c>
      <c r="I3" s="5" t="s">
        <v>69</v>
      </c>
      <c r="J3" s="5" t="s">
        <v>70</v>
      </c>
      <c r="K3" s="5" t="s">
        <v>71</v>
      </c>
      <c r="L3" s="5">
        <v>9</v>
      </c>
      <c r="M3" s="5" t="s">
        <v>228</v>
      </c>
      <c r="N3" s="5" t="s">
        <v>73</v>
      </c>
      <c r="O3" s="5"/>
      <c r="P3" s="5" t="s">
        <v>287</v>
      </c>
      <c r="Q3" s="5" t="s">
        <v>289</v>
      </c>
      <c r="R3" s="40">
        <v>46492.46597222222</v>
      </c>
    </row>
    <row r="4" spans="1:18" ht="87">
      <c r="A4" s="5" t="s">
        <v>57</v>
      </c>
      <c r="B4" s="98"/>
      <c r="C4" s="6" t="s">
        <v>58</v>
      </c>
      <c r="D4" s="27">
        <v>45397.46597222222</v>
      </c>
      <c r="E4" s="5" t="str">
        <f t="shared" si="0"/>
        <v>"00003"</v>
      </c>
      <c r="F4" s="5">
        <v>3</v>
      </c>
      <c r="G4" s="5" t="s">
        <v>59</v>
      </c>
      <c r="H4" s="5" t="s">
        <v>60</v>
      </c>
      <c r="I4" s="5" t="s">
        <v>206</v>
      </c>
      <c r="J4" s="5" t="s">
        <v>207</v>
      </c>
      <c r="K4" s="5" t="s">
        <v>208</v>
      </c>
      <c r="L4" s="5">
        <v>17</v>
      </c>
      <c r="M4" s="5" t="s">
        <v>64</v>
      </c>
      <c r="N4" s="5" t="s">
        <v>285</v>
      </c>
      <c r="O4" s="6"/>
      <c r="P4" s="5" t="s">
        <v>287</v>
      </c>
      <c r="Q4" s="5" t="s">
        <v>289</v>
      </c>
      <c r="R4" s="40">
        <v>46492.46597222222</v>
      </c>
    </row>
    <row r="5" spans="1:18" ht="87">
      <c r="A5" s="4" t="s">
        <v>66</v>
      </c>
      <c r="B5" s="98"/>
      <c r="C5" s="19" t="s">
        <v>67</v>
      </c>
      <c r="D5" s="27">
        <v>45397.46597222222</v>
      </c>
      <c r="E5" s="5" t="str">
        <f t="shared" si="0"/>
        <v>"00004"</v>
      </c>
      <c r="F5" s="5">
        <v>4</v>
      </c>
      <c r="G5" s="5" t="s">
        <v>68</v>
      </c>
      <c r="H5" s="5" t="s">
        <v>60</v>
      </c>
      <c r="I5" s="5" t="s">
        <v>199</v>
      </c>
      <c r="J5" s="5" t="s">
        <v>200</v>
      </c>
      <c r="K5" s="5" t="s">
        <v>201</v>
      </c>
      <c r="L5" s="5">
        <v>18</v>
      </c>
      <c r="M5" s="5" t="s">
        <v>72</v>
      </c>
      <c r="N5" s="5" t="s">
        <v>282</v>
      </c>
      <c r="O5" s="6"/>
      <c r="P5" s="5" t="s">
        <v>287</v>
      </c>
      <c r="Q5" s="5" t="s">
        <v>289</v>
      </c>
      <c r="R5" s="40">
        <v>46492.46597222222</v>
      </c>
    </row>
    <row r="6" spans="1:18" ht="104.4">
      <c r="A6" s="4" t="s">
        <v>74</v>
      </c>
      <c r="B6" s="98"/>
      <c r="C6" s="19" t="s">
        <v>75</v>
      </c>
      <c r="D6" s="27">
        <v>45397.46597222222</v>
      </c>
      <c r="E6" s="5" t="str">
        <f t="shared" si="0"/>
        <v>"00005"</v>
      </c>
      <c r="F6" s="5">
        <v>5</v>
      </c>
      <c r="G6" s="5" t="s">
        <v>76</v>
      </c>
      <c r="H6" s="5" t="s">
        <v>52</v>
      </c>
      <c r="I6" s="5" t="s">
        <v>187</v>
      </c>
      <c r="J6" s="5" t="s">
        <v>188</v>
      </c>
      <c r="K6" s="5" t="s">
        <v>189</v>
      </c>
      <c r="L6" s="5">
        <v>17</v>
      </c>
      <c r="M6" s="5" t="s">
        <v>80</v>
      </c>
      <c r="N6" s="5" t="s">
        <v>278</v>
      </c>
      <c r="O6" s="6"/>
      <c r="P6" s="5" t="s">
        <v>287</v>
      </c>
      <c r="Q6" s="5" t="s">
        <v>289</v>
      </c>
      <c r="R6" s="40">
        <v>46492.46597222222</v>
      </c>
    </row>
    <row r="7" spans="1:18" ht="52.2">
      <c r="A7" s="4" t="s">
        <v>82</v>
      </c>
      <c r="B7" s="98">
        <v>2</v>
      </c>
      <c r="C7" s="19" t="s">
        <v>292</v>
      </c>
      <c r="D7" s="26">
        <v>45470.46597222222</v>
      </c>
      <c r="E7" s="5" t="str">
        <f t="shared" si="0"/>
        <v>"00006"</v>
      </c>
      <c r="F7" s="5">
        <v>6</v>
      </c>
      <c r="G7" s="5" t="s">
        <v>293</v>
      </c>
      <c r="H7" s="5">
        <v>1</v>
      </c>
      <c r="I7" s="5" t="s">
        <v>154</v>
      </c>
      <c r="J7" s="5" t="s">
        <v>155</v>
      </c>
      <c r="K7" s="5" t="s">
        <v>156</v>
      </c>
      <c r="L7" s="5">
        <v>9</v>
      </c>
      <c r="M7" s="5" t="s">
        <v>47</v>
      </c>
      <c r="N7" s="5" t="s">
        <v>294</v>
      </c>
      <c r="O7" s="6"/>
      <c r="P7" s="5" t="s">
        <v>287</v>
      </c>
      <c r="Q7" s="5" t="s">
        <v>289</v>
      </c>
      <c r="R7" s="40">
        <v>45488.46597222222</v>
      </c>
    </row>
    <row r="8" spans="1:18" ht="34.799999999999997">
      <c r="A8" s="4" t="s">
        <v>83</v>
      </c>
      <c r="B8" s="98"/>
      <c r="C8" s="19" t="s">
        <v>14</v>
      </c>
      <c r="D8" s="27">
        <v>44678.46597222222</v>
      </c>
      <c r="E8" s="5" t="str">
        <f t="shared" si="0"/>
        <v>"00007"</v>
      </c>
      <c r="F8" s="5">
        <v>7</v>
      </c>
      <c r="G8" s="33" t="s">
        <v>216</v>
      </c>
      <c r="H8" s="5" t="s">
        <v>217</v>
      </c>
      <c r="I8" s="5" t="s">
        <v>163</v>
      </c>
      <c r="J8" s="5" t="s">
        <v>164</v>
      </c>
      <c r="K8" s="5" t="s">
        <v>165</v>
      </c>
      <c r="L8" s="5">
        <v>9</v>
      </c>
      <c r="M8" s="5" t="s">
        <v>218</v>
      </c>
      <c r="N8" s="5" t="s">
        <v>272</v>
      </c>
      <c r="O8" s="6"/>
      <c r="P8" s="5" t="s">
        <v>295</v>
      </c>
      <c r="Q8" s="5" t="s">
        <v>296</v>
      </c>
      <c r="R8" s="40">
        <v>46492.46597222222</v>
      </c>
    </row>
    <row r="9" spans="1:18" ht="34.799999999999997">
      <c r="A9" s="4" t="s">
        <v>84</v>
      </c>
      <c r="B9" s="98"/>
      <c r="C9" s="19" t="s">
        <v>15</v>
      </c>
      <c r="D9" s="26">
        <v>45349.46597222222</v>
      </c>
      <c r="E9" s="5" t="str">
        <f t="shared" si="0"/>
        <v>"00008"</v>
      </c>
      <c r="F9" s="5">
        <v>8</v>
      </c>
      <c r="G9" s="5" t="s">
        <v>297</v>
      </c>
      <c r="H9" s="5">
        <v>1</v>
      </c>
      <c r="I9" s="5" t="s">
        <v>163</v>
      </c>
      <c r="J9" s="5" t="s">
        <v>164</v>
      </c>
      <c r="K9" s="5" t="s">
        <v>165</v>
      </c>
      <c r="L9" s="5">
        <v>9</v>
      </c>
      <c r="M9" s="5" t="s">
        <v>298</v>
      </c>
      <c r="N9" s="5" t="s">
        <v>272</v>
      </c>
      <c r="O9" s="6"/>
      <c r="P9" s="5" t="s">
        <v>287</v>
      </c>
      <c r="Q9" s="5" t="s">
        <v>289</v>
      </c>
      <c r="R9" s="40">
        <v>46492.46597222222</v>
      </c>
    </row>
    <row r="10" spans="1:18" ht="52.2">
      <c r="A10" s="94" t="s">
        <v>85</v>
      </c>
      <c r="B10" s="98"/>
      <c r="C10" s="96" t="s">
        <v>86</v>
      </c>
      <c r="D10" s="26">
        <v>45349.46597222222</v>
      </c>
      <c r="E10" s="5" t="str">
        <f t="shared" si="0"/>
        <v>"00009"</v>
      </c>
      <c r="F10" s="5">
        <v>9</v>
      </c>
      <c r="G10" s="30" t="s">
        <v>220</v>
      </c>
      <c r="H10" s="33" t="s">
        <v>213</v>
      </c>
      <c r="I10" s="5" t="s">
        <v>172</v>
      </c>
      <c r="J10" s="5" t="s">
        <v>173</v>
      </c>
      <c r="K10" s="5" t="s">
        <v>174</v>
      </c>
      <c r="L10" s="5">
        <v>9</v>
      </c>
      <c r="M10" s="5" t="s">
        <v>214</v>
      </c>
      <c r="N10" s="5" t="s">
        <v>276</v>
      </c>
      <c r="O10" s="6"/>
      <c r="P10" s="5" t="s">
        <v>287</v>
      </c>
      <c r="Q10" s="5" t="s">
        <v>289</v>
      </c>
      <c r="R10" s="40">
        <v>46492.46597222222</v>
      </c>
    </row>
    <row r="11" spans="1:18" ht="52.2">
      <c r="A11" s="94"/>
      <c r="B11" s="98"/>
      <c r="C11" s="96"/>
      <c r="D11" s="26">
        <v>45332.46597222222</v>
      </c>
      <c r="E11" s="5" t="str">
        <f t="shared" ref="E11:E38" si="1">""""&amp;"000"&amp;F11&amp;""""</f>
        <v>"00010"</v>
      </c>
      <c r="F11" s="5">
        <v>10</v>
      </c>
      <c r="G11" s="30" t="s">
        <v>221</v>
      </c>
      <c r="H11" s="33" t="s">
        <v>213</v>
      </c>
      <c r="I11" s="5" t="s">
        <v>172</v>
      </c>
      <c r="J11" s="5" t="s">
        <v>173</v>
      </c>
      <c r="K11" s="5" t="s">
        <v>174</v>
      </c>
      <c r="L11" s="5">
        <v>9</v>
      </c>
      <c r="M11" s="5" t="s">
        <v>214</v>
      </c>
      <c r="N11" s="5" t="s">
        <v>276</v>
      </c>
      <c r="O11" s="6"/>
      <c r="P11" s="5" t="s">
        <v>287</v>
      </c>
      <c r="Q11" s="5" t="s">
        <v>289</v>
      </c>
      <c r="R11" s="40">
        <v>46492.46597222222</v>
      </c>
    </row>
    <row r="12" spans="1:18" ht="52.2">
      <c r="A12" s="94" t="s">
        <v>87</v>
      </c>
      <c r="B12" s="98"/>
      <c r="C12" s="96" t="s">
        <v>88</v>
      </c>
      <c r="D12" s="26">
        <v>45351.46597222222</v>
      </c>
      <c r="E12" s="5" t="str">
        <f t="shared" si="1"/>
        <v>"00011"</v>
      </c>
      <c r="F12" s="5">
        <v>11</v>
      </c>
      <c r="G12" s="30" t="s">
        <v>222</v>
      </c>
      <c r="H12" s="33" t="s">
        <v>213</v>
      </c>
      <c r="I12" s="5" t="s">
        <v>184</v>
      </c>
      <c r="J12" s="5" t="s">
        <v>185</v>
      </c>
      <c r="K12" s="5" t="s">
        <v>186</v>
      </c>
      <c r="L12" s="4">
        <v>9</v>
      </c>
      <c r="M12" s="5" t="s">
        <v>214</v>
      </c>
      <c r="N12" s="5" t="s">
        <v>277</v>
      </c>
      <c r="O12" s="6"/>
      <c r="P12" s="5" t="s">
        <v>287</v>
      </c>
      <c r="Q12" s="5" t="s">
        <v>289</v>
      </c>
      <c r="R12" s="40">
        <v>46492.46597222222</v>
      </c>
    </row>
    <row r="13" spans="1:18" ht="52.2">
      <c r="A13" s="94"/>
      <c r="B13" s="98"/>
      <c r="C13" s="96"/>
      <c r="D13" s="26">
        <v>45342.46597222222</v>
      </c>
      <c r="E13" s="5" t="str">
        <f t="shared" si="1"/>
        <v>"00012"</v>
      </c>
      <c r="F13" s="5">
        <v>12</v>
      </c>
      <c r="G13" s="30" t="s">
        <v>223</v>
      </c>
      <c r="H13" s="33" t="s">
        <v>213</v>
      </c>
      <c r="I13" s="5" t="s">
        <v>184</v>
      </c>
      <c r="J13" s="5" t="s">
        <v>185</v>
      </c>
      <c r="K13" s="5" t="s">
        <v>186</v>
      </c>
      <c r="L13" s="4">
        <v>9</v>
      </c>
      <c r="M13" s="5" t="s">
        <v>214</v>
      </c>
      <c r="N13" s="5" t="s">
        <v>277</v>
      </c>
      <c r="O13" s="6"/>
      <c r="P13" s="5" t="s">
        <v>287</v>
      </c>
      <c r="Q13" s="5" t="s">
        <v>289</v>
      </c>
      <c r="R13" s="40">
        <v>46492.46597222222</v>
      </c>
    </row>
    <row r="14" spans="1:18" ht="69.599999999999994">
      <c r="A14" s="94" t="s">
        <v>89</v>
      </c>
      <c r="B14" s="98"/>
      <c r="C14" s="96" t="s">
        <v>90</v>
      </c>
      <c r="D14" s="26">
        <v>45349.46597222222</v>
      </c>
      <c r="E14" s="5" t="str">
        <f t="shared" si="1"/>
        <v>"00013"</v>
      </c>
      <c r="F14" s="5">
        <v>13</v>
      </c>
      <c r="G14" s="5" t="s">
        <v>225</v>
      </c>
      <c r="H14" s="33" t="s">
        <v>224</v>
      </c>
      <c r="I14" s="5" t="s">
        <v>160</v>
      </c>
      <c r="J14" s="5" t="s">
        <v>161</v>
      </c>
      <c r="K14" s="5" t="s">
        <v>162</v>
      </c>
      <c r="L14" s="5">
        <v>9</v>
      </c>
      <c r="M14" s="5" t="s">
        <v>235</v>
      </c>
      <c r="N14" s="5" t="s">
        <v>286</v>
      </c>
      <c r="O14" s="6"/>
      <c r="P14" s="5" t="s">
        <v>287</v>
      </c>
      <c r="Q14" s="5" t="s">
        <v>289</v>
      </c>
      <c r="R14" s="40">
        <v>46492.46597222222</v>
      </c>
    </row>
    <row r="15" spans="1:18" ht="52.2">
      <c r="A15" s="94"/>
      <c r="B15" s="98"/>
      <c r="C15" s="96"/>
      <c r="D15" s="26">
        <v>45333.46597222222</v>
      </c>
      <c r="E15" s="5" t="str">
        <f t="shared" si="1"/>
        <v>"00014"</v>
      </c>
      <c r="F15" s="5">
        <v>14</v>
      </c>
      <c r="G15" s="5" t="s">
        <v>226</v>
      </c>
      <c r="H15" s="33" t="s">
        <v>213</v>
      </c>
      <c r="I15" s="5" t="s">
        <v>160</v>
      </c>
      <c r="J15" s="5" t="s">
        <v>161</v>
      </c>
      <c r="K15" s="5" t="s">
        <v>162</v>
      </c>
      <c r="L15" s="5">
        <v>9</v>
      </c>
      <c r="M15" s="5" t="s">
        <v>214</v>
      </c>
      <c r="N15" s="5" t="s">
        <v>286</v>
      </c>
      <c r="O15" s="6"/>
      <c r="P15" s="5" t="s">
        <v>287</v>
      </c>
      <c r="Q15" s="5" t="s">
        <v>289</v>
      </c>
      <c r="R15" s="40">
        <v>46492.46597222222</v>
      </c>
    </row>
    <row r="16" spans="1:18" ht="121.8">
      <c r="A16" s="94" t="s">
        <v>91</v>
      </c>
      <c r="B16" s="98"/>
      <c r="C16" s="96" t="s">
        <v>92</v>
      </c>
      <c r="D16" s="26">
        <v>45409.46597222222</v>
      </c>
      <c r="E16" s="5" t="str">
        <f t="shared" si="1"/>
        <v>"00015"</v>
      </c>
      <c r="F16" s="5">
        <v>15</v>
      </c>
      <c r="G16" s="5" t="s">
        <v>227</v>
      </c>
      <c r="H16" s="5" t="s">
        <v>215</v>
      </c>
      <c r="I16" s="5" t="s">
        <v>69</v>
      </c>
      <c r="J16" s="5" t="s">
        <v>70</v>
      </c>
      <c r="K16" s="5" t="s">
        <v>71</v>
      </c>
      <c r="L16" s="5">
        <v>9</v>
      </c>
      <c r="M16" s="5" t="s">
        <v>229</v>
      </c>
      <c r="N16" s="5" t="s">
        <v>73</v>
      </c>
      <c r="O16" s="6"/>
      <c r="P16" s="5" t="s">
        <v>287</v>
      </c>
      <c r="Q16" s="5" t="s">
        <v>289</v>
      </c>
      <c r="R16" s="40">
        <v>46492.46597222222</v>
      </c>
    </row>
    <row r="17" spans="1:18" ht="87">
      <c r="A17" s="94"/>
      <c r="B17" s="98"/>
      <c r="C17" s="96"/>
      <c r="D17" s="26">
        <v>45412.46597222222</v>
      </c>
      <c r="E17" s="5" t="str">
        <f t="shared" si="1"/>
        <v>"00016"</v>
      </c>
      <c r="F17" s="5">
        <v>16</v>
      </c>
      <c r="G17" s="5" t="s">
        <v>230</v>
      </c>
      <c r="H17" s="5" t="s">
        <v>60</v>
      </c>
      <c r="I17" s="5" t="s">
        <v>69</v>
      </c>
      <c r="J17" s="5" t="s">
        <v>70</v>
      </c>
      <c r="K17" s="5" t="s">
        <v>71</v>
      </c>
      <c r="L17" s="5">
        <v>9</v>
      </c>
      <c r="M17" s="5" t="s">
        <v>72</v>
      </c>
      <c r="N17" s="5" t="s">
        <v>73</v>
      </c>
      <c r="O17" s="6"/>
      <c r="P17" s="5" t="s">
        <v>287</v>
      </c>
      <c r="Q17" s="5" t="s">
        <v>289</v>
      </c>
      <c r="R17" s="40">
        <v>46492.46597222222</v>
      </c>
    </row>
    <row r="18" spans="1:18" ht="104.4">
      <c r="A18" s="94" t="s">
        <v>93</v>
      </c>
      <c r="B18" s="98"/>
      <c r="C18" s="96" t="s">
        <v>94</v>
      </c>
      <c r="D18" s="26">
        <v>45409.46597222222</v>
      </c>
      <c r="E18" s="5" t="str">
        <f t="shared" si="1"/>
        <v>"00017"</v>
      </c>
      <c r="F18" s="5">
        <v>17</v>
      </c>
      <c r="G18" s="5" t="s">
        <v>233</v>
      </c>
      <c r="H18" s="5" t="s">
        <v>231</v>
      </c>
      <c r="I18" s="5" t="s">
        <v>196</v>
      </c>
      <c r="J18" s="5" t="s">
        <v>197</v>
      </c>
      <c r="K18" s="5" t="s">
        <v>198</v>
      </c>
      <c r="L18" s="5">
        <v>19</v>
      </c>
      <c r="M18" s="5" t="s">
        <v>236</v>
      </c>
      <c r="N18" s="5" t="s">
        <v>281</v>
      </c>
      <c r="O18" s="5"/>
      <c r="P18" s="5" t="s">
        <v>287</v>
      </c>
      <c r="Q18" s="5" t="s">
        <v>289</v>
      </c>
      <c r="R18" s="40">
        <v>46492.46597222222</v>
      </c>
    </row>
    <row r="19" spans="1:18" ht="121.8">
      <c r="A19" s="94"/>
      <c r="B19" s="98"/>
      <c r="C19" s="96"/>
      <c r="D19" s="26">
        <v>45394.46597222222</v>
      </c>
      <c r="E19" s="5" t="str">
        <f t="shared" si="1"/>
        <v>"00018"</v>
      </c>
      <c r="F19" s="5">
        <v>18</v>
      </c>
      <c r="G19" s="5" t="s">
        <v>234</v>
      </c>
      <c r="H19" s="5" t="s">
        <v>232</v>
      </c>
      <c r="I19" s="5" t="s">
        <v>196</v>
      </c>
      <c r="J19" s="5" t="s">
        <v>197</v>
      </c>
      <c r="K19" s="5" t="s">
        <v>198</v>
      </c>
      <c r="L19" s="5">
        <v>19</v>
      </c>
      <c r="M19" s="5" t="s">
        <v>238</v>
      </c>
      <c r="N19" s="5" t="s">
        <v>281</v>
      </c>
      <c r="O19" s="5"/>
      <c r="P19" s="5" t="s">
        <v>287</v>
      </c>
      <c r="Q19" s="5" t="s">
        <v>289</v>
      </c>
      <c r="R19" s="40">
        <v>46492.46597222222</v>
      </c>
    </row>
    <row r="20" spans="1:18" ht="121.8">
      <c r="A20" s="94" t="s">
        <v>95</v>
      </c>
      <c r="B20" s="98"/>
      <c r="C20" s="94" t="s">
        <v>96</v>
      </c>
      <c r="D20" s="26">
        <v>45383.46597222222</v>
      </c>
      <c r="E20" s="5" t="str">
        <f t="shared" si="1"/>
        <v>"00019"</v>
      </c>
      <c r="F20" s="5">
        <v>19</v>
      </c>
      <c r="G20" s="5" t="s">
        <v>239</v>
      </c>
      <c r="H20" s="5" t="s">
        <v>215</v>
      </c>
      <c r="I20" s="5" t="s">
        <v>193</v>
      </c>
      <c r="J20" s="5" t="s">
        <v>194</v>
      </c>
      <c r="K20" s="5" t="s">
        <v>195</v>
      </c>
      <c r="L20" s="5">
        <v>17</v>
      </c>
      <c r="M20" s="5" t="s">
        <v>237</v>
      </c>
      <c r="N20" s="5" t="s">
        <v>280</v>
      </c>
      <c r="O20" s="5"/>
      <c r="P20" s="5" t="s">
        <v>287</v>
      </c>
      <c r="Q20" s="5" t="s">
        <v>289</v>
      </c>
      <c r="R20" s="40">
        <v>46492.46597222222</v>
      </c>
    </row>
    <row r="21" spans="1:18" ht="104.4">
      <c r="A21" s="94"/>
      <c r="B21" s="98"/>
      <c r="C21" s="94"/>
      <c r="D21" s="26">
        <v>45396.46597222222</v>
      </c>
      <c r="E21" s="5" t="str">
        <f t="shared" si="1"/>
        <v>"00020"</v>
      </c>
      <c r="F21" s="5">
        <v>20</v>
      </c>
      <c r="G21" s="5" t="s">
        <v>240</v>
      </c>
      <c r="H21" s="5" t="s">
        <v>231</v>
      </c>
      <c r="I21" s="5" t="s">
        <v>193</v>
      </c>
      <c r="J21" s="5" t="s">
        <v>194</v>
      </c>
      <c r="K21" s="5" t="s">
        <v>195</v>
      </c>
      <c r="L21" s="5">
        <v>17</v>
      </c>
      <c r="M21" s="5" t="s">
        <v>241</v>
      </c>
      <c r="N21" s="5" t="s">
        <v>280</v>
      </c>
      <c r="O21" s="5"/>
      <c r="P21" s="5" t="s">
        <v>287</v>
      </c>
      <c r="Q21" s="5" t="s">
        <v>289</v>
      </c>
      <c r="R21" s="40">
        <v>46492.46597222222</v>
      </c>
    </row>
    <row r="22" spans="1:18" ht="34.799999999999997">
      <c r="A22" s="4" t="s">
        <v>97</v>
      </c>
      <c r="B22" s="98">
        <v>4</v>
      </c>
      <c r="C22" s="19" t="s">
        <v>6</v>
      </c>
      <c r="D22" s="26">
        <v>44739.46597222222</v>
      </c>
      <c r="E22" s="5" t="str">
        <f t="shared" si="1"/>
        <v>"00021"</v>
      </c>
      <c r="F22" s="5">
        <v>21</v>
      </c>
      <c r="G22" s="5" t="s">
        <v>271</v>
      </c>
      <c r="H22" s="5">
        <v>1</v>
      </c>
      <c r="I22" s="5" t="s">
        <v>163</v>
      </c>
      <c r="J22" s="5" t="s">
        <v>164</v>
      </c>
      <c r="K22" s="5" t="s">
        <v>165</v>
      </c>
      <c r="L22" s="5">
        <v>9</v>
      </c>
      <c r="M22" s="5" t="s">
        <v>47</v>
      </c>
      <c r="N22" s="5" t="s">
        <v>272</v>
      </c>
      <c r="O22" s="5"/>
      <c r="P22" s="5" t="s">
        <v>295</v>
      </c>
      <c r="Q22" s="5" t="s">
        <v>296</v>
      </c>
      <c r="R22" s="40">
        <v>46493.46597222222</v>
      </c>
    </row>
    <row r="23" spans="1:18" ht="156.6">
      <c r="A23" s="94" t="s">
        <v>98</v>
      </c>
      <c r="B23" s="98"/>
      <c r="C23" s="96" t="s">
        <v>99</v>
      </c>
      <c r="D23" s="26">
        <v>45409.46597222222</v>
      </c>
      <c r="E23" s="5" t="str">
        <f t="shared" si="1"/>
        <v>"00022"</v>
      </c>
      <c r="F23" s="5">
        <v>22</v>
      </c>
      <c r="G23" s="5" t="s">
        <v>245</v>
      </c>
      <c r="H23" s="5" t="s">
        <v>242</v>
      </c>
      <c r="I23" s="5" t="s">
        <v>163</v>
      </c>
      <c r="J23" s="5" t="s">
        <v>164</v>
      </c>
      <c r="K23" s="5" t="s">
        <v>165</v>
      </c>
      <c r="L23" s="5">
        <v>9</v>
      </c>
      <c r="M23" s="5" t="s">
        <v>248</v>
      </c>
      <c r="N23" s="5" t="s">
        <v>272</v>
      </c>
      <c r="O23" s="5"/>
      <c r="P23" s="5" t="s">
        <v>287</v>
      </c>
      <c r="Q23" s="5" t="s">
        <v>289</v>
      </c>
      <c r="R23" s="40">
        <v>46494.465972164355</v>
      </c>
    </row>
    <row r="24" spans="1:18" ht="174">
      <c r="A24" s="94"/>
      <c r="B24" s="98"/>
      <c r="C24" s="96"/>
      <c r="D24" s="26">
        <v>45416.46597222222</v>
      </c>
      <c r="E24" s="5" t="str">
        <f t="shared" si="1"/>
        <v>"00023"</v>
      </c>
      <c r="F24" s="5">
        <v>23</v>
      </c>
      <c r="G24" s="5" t="s">
        <v>246</v>
      </c>
      <c r="H24" s="5" t="s">
        <v>243</v>
      </c>
      <c r="I24" s="5" t="s">
        <v>196</v>
      </c>
      <c r="J24" s="5" t="s">
        <v>197</v>
      </c>
      <c r="K24" s="5" t="s">
        <v>198</v>
      </c>
      <c r="L24" s="5">
        <v>19</v>
      </c>
      <c r="M24" s="5" t="s">
        <v>249</v>
      </c>
      <c r="N24" s="5" t="s">
        <v>281</v>
      </c>
      <c r="O24" s="5"/>
      <c r="P24" s="5" t="s">
        <v>287</v>
      </c>
      <c r="Q24" s="5" t="s">
        <v>289</v>
      </c>
      <c r="R24" s="40">
        <v>46495.465972164355</v>
      </c>
    </row>
    <row r="25" spans="1:18" ht="174">
      <c r="A25" s="94"/>
      <c r="B25" s="98"/>
      <c r="C25" s="96"/>
      <c r="D25" s="26">
        <v>45428.46597222222</v>
      </c>
      <c r="E25" s="5" t="str">
        <f t="shared" si="1"/>
        <v>"00024"</v>
      </c>
      <c r="F25" s="5">
        <v>24</v>
      </c>
      <c r="G25" s="5" t="s">
        <v>247</v>
      </c>
      <c r="H25" s="5" t="s">
        <v>244</v>
      </c>
      <c r="I25" s="5" t="s">
        <v>69</v>
      </c>
      <c r="J25" s="5" t="s">
        <v>70</v>
      </c>
      <c r="K25" s="5" t="s">
        <v>71</v>
      </c>
      <c r="L25" s="5">
        <v>9</v>
      </c>
      <c r="M25" s="5" t="s">
        <v>250</v>
      </c>
      <c r="N25" s="5" t="s">
        <v>73</v>
      </c>
      <c r="O25" s="5"/>
      <c r="P25" s="5" t="s">
        <v>287</v>
      </c>
      <c r="Q25" s="5" t="s">
        <v>289</v>
      </c>
      <c r="R25" s="40">
        <v>46496.465972164355</v>
      </c>
    </row>
    <row r="26" spans="1:18" ht="121.8">
      <c r="A26" s="94" t="s">
        <v>100</v>
      </c>
      <c r="B26" s="98"/>
      <c r="C26" s="96" t="s">
        <v>101</v>
      </c>
      <c r="D26" s="26">
        <v>45439.46597222222</v>
      </c>
      <c r="E26" s="5" t="str">
        <f t="shared" si="1"/>
        <v>"00025"</v>
      </c>
      <c r="F26" s="5">
        <v>25</v>
      </c>
      <c r="G26" s="5" t="s">
        <v>251</v>
      </c>
      <c r="H26" s="5" t="s">
        <v>215</v>
      </c>
      <c r="I26" s="5" t="s">
        <v>169</v>
      </c>
      <c r="J26" s="5" t="s">
        <v>170</v>
      </c>
      <c r="K26" s="5" t="s">
        <v>171</v>
      </c>
      <c r="L26" s="5">
        <v>9</v>
      </c>
      <c r="M26" s="5" t="s">
        <v>237</v>
      </c>
      <c r="N26" s="5" t="s">
        <v>273</v>
      </c>
      <c r="O26" s="5"/>
      <c r="P26" s="5" t="s">
        <v>287</v>
      </c>
      <c r="Q26" s="5" t="s">
        <v>289</v>
      </c>
      <c r="R26" s="40">
        <v>46497.465972164355</v>
      </c>
    </row>
    <row r="27" spans="1:18" ht="104.4">
      <c r="A27" s="94"/>
      <c r="B27" s="98"/>
      <c r="C27" s="96"/>
      <c r="D27" s="26">
        <v>45429.46597222222</v>
      </c>
      <c r="E27" s="5" t="str">
        <f t="shared" si="1"/>
        <v>"00026"</v>
      </c>
      <c r="F27" s="5">
        <v>26</v>
      </c>
      <c r="G27" s="5" t="s">
        <v>252</v>
      </c>
      <c r="H27" s="5" t="s">
        <v>231</v>
      </c>
      <c r="I27" s="5" t="s">
        <v>69</v>
      </c>
      <c r="J27" s="5" t="s">
        <v>70</v>
      </c>
      <c r="K27" s="5" t="s">
        <v>71</v>
      </c>
      <c r="L27" s="5">
        <v>9</v>
      </c>
      <c r="M27" s="5" t="s">
        <v>236</v>
      </c>
      <c r="N27" s="5" t="s">
        <v>73</v>
      </c>
      <c r="O27" s="5"/>
      <c r="P27" s="5" t="s">
        <v>287</v>
      </c>
      <c r="Q27" s="5" t="s">
        <v>289</v>
      </c>
      <c r="R27" s="40">
        <v>46498.465972164355</v>
      </c>
    </row>
    <row r="28" spans="1:18" ht="104.4">
      <c r="A28" s="94" t="s">
        <v>102</v>
      </c>
      <c r="B28" s="98"/>
      <c r="C28" s="96" t="s">
        <v>103</v>
      </c>
      <c r="D28" s="26">
        <v>45439.46597222222</v>
      </c>
      <c r="E28" s="5" t="str">
        <f t="shared" si="1"/>
        <v>"00027"</v>
      </c>
      <c r="F28" s="5">
        <v>27</v>
      </c>
      <c r="G28" s="5" t="s">
        <v>253</v>
      </c>
      <c r="H28" s="5" t="s">
        <v>60</v>
      </c>
      <c r="I28" s="5" t="s">
        <v>172</v>
      </c>
      <c r="J28" s="5" t="s">
        <v>173</v>
      </c>
      <c r="K28" s="5" t="s">
        <v>174</v>
      </c>
      <c r="L28" s="5">
        <v>9</v>
      </c>
      <c r="M28" s="5" t="s">
        <v>72</v>
      </c>
      <c r="N28" s="5" t="s">
        <v>276</v>
      </c>
      <c r="O28" s="5"/>
      <c r="P28" s="5" t="s">
        <v>287</v>
      </c>
      <c r="Q28" s="5" t="s">
        <v>289</v>
      </c>
      <c r="R28" s="40">
        <v>46499.465972164355</v>
      </c>
    </row>
    <row r="29" spans="1:18" ht="174">
      <c r="A29" s="94"/>
      <c r="B29" s="98"/>
      <c r="C29" s="96"/>
      <c r="D29" s="26">
        <v>45430.46597222222</v>
      </c>
      <c r="E29" s="5" t="str">
        <f t="shared" si="1"/>
        <v>"00028"</v>
      </c>
      <c r="F29" s="5">
        <v>28</v>
      </c>
      <c r="G29" s="5" t="s">
        <v>254</v>
      </c>
      <c r="H29" s="5" t="s">
        <v>244</v>
      </c>
      <c r="I29" s="5" t="s">
        <v>196</v>
      </c>
      <c r="J29" s="5" t="s">
        <v>197</v>
      </c>
      <c r="K29" s="5" t="s">
        <v>198</v>
      </c>
      <c r="L29" s="5">
        <v>19</v>
      </c>
      <c r="M29" s="5" t="s">
        <v>250</v>
      </c>
      <c r="N29" s="5" t="s">
        <v>281</v>
      </c>
      <c r="O29" s="5"/>
      <c r="P29" s="5" t="s">
        <v>287</v>
      </c>
      <c r="Q29" s="5" t="s">
        <v>289</v>
      </c>
      <c r="R29" s="40">
        <v>46500.465972164355</v>
      </c>
    </row>
    <row r="30" spans="1:18" ht="174">
      <c r="A30" s="94" t="s">
        <v>104</v>
      </c>
      <c r="B30" s="98"/>
      <c r="C30" s="96" t="s">
        <v>105</v>
      </c>
      <c r="D30" s="26">
        <v>45413.46597222222</v>
      </c>
      <c r="E30" s="5" t="str">
        <f t="shared" si="1"/>
        <v>"00029"</v>
      </c>
      <c r="F30" s="5">
        <v>29</v>
      </c>
      <c r="G30" s="5" t="s">
        <v>255</v>
      </c>
      <c r="H30" s="5" t="s">
        <v>244</v>
      </c>
      <c r="I30" s="5" t="s">
        <v>169</v>
      </c>
      <c r="J30" s="5" t="s">
        <v>170</v>
      </c>
      <c r="K30" s="5" t="s">
        <v>171</v>
      </c>
      <c r="L30" s="5">
        <v>9</v>
      </c>
      <c r="M30" s="5" t="s">
        <v>250</v>
      </c>
      <c r="N30" s="5" t="s">
        <v>273</v>
      </c>
      <c r="O30" s="5"/>
      <c r="P30" s="5" t="s">
        <v>287</v>
      </c>
      <c r="Q30" s="5" t="s">
        <v>289</v>
      </c>
      <c r="R30" s="40">
        <v>46501.465972164355</v>
      </c>
    </row>
    <row r="31" spans="1:18" ht="174">
      <c r="A31" s="94"/>
      <c r="B31" s="98"/>
      <c r="C31" s="96"/>
      <c r="D31" s="26">
        <v>45423.46597222222</v>
      </c>
      <c r="E31" s="5" t="str">
        <f t="shared" si="1"/>
        <v>"00030"</v>
      </c>
      <c r="F31" s="5">
        <v>30</v>
      </c>
      <c r="G31" s="5" t="s">
        <v>256</v>
      </c>
      <c r="H31" s="5" t="s">
        <v>243</v>
      </c>
      <c r="I31" s="33" t="s">
        <v>196</v>
      </c>
      <c r="J31" s="33" t="s">
        <v>197</v>
      </c>
      <c r="K31" s="33" t="s">
        <v>198</v>
      </c>
      <c r="L31" s="33">
        <v>19</v>
      </c>
      <c r="M31" s="5" t="s">
        <v>258</v>
      </c>
      <c r="N31" s="5" t="s">
        <v>281</v>
      </c>
      <c r="O31" s="5"/>
      <c r="P31" s="5" t="s">
        <v>287</v>
      </c>
      <c r="Q31" s="5" t="s">
        <v>289</v>
      </c>
      <c r="R31" s="40">
        <v>46502.465972164355</v>
      </c>
    </row>
    <row r="32" spans="1:18" ht="174">
      <c r="A32" s="94"/>
      <c r="B32" s="98"/>
      <c r="C32" s="96"/>
      <c r="D32" s="26">
        <v>45431.46597222222</v>
      </c>
      <c r="E32" s="5" t="str">
        <f t="shared" si="1"/>
        <v>"00031"</v>
      </c>
      <c r="F32" s="5">
        <v>31</v>
      </c>
      <c r="G32" s="5" t="s">
        <v>257</v>
      </c>
      <c r="H32" s="5" t="s">
        <v>244</v>
      </c>
      <c r="I32" s="5" t="s">
        <v>61</v>
      </c>
      <c r="J32" s="5" t="s">
        <v>62</v>
      </c>
      <c r="K32" s="5" t="s">
        <v>63</v>
      </c>
      <c r="L32" s="5">
        <v>4</v>
      </c>
      <c r="M32" s="5" t="s">
        <v>259</v>
      </c>
      <c r="N32" s="5" t="s">
        <v>65</v>
      </c>
      <c r="O32" s="5"/>
      <c r="P32" s="5" t="s">
        <v>287</v>
      </c>
      <c r="Q32" s="5" t="s">
        <v>289</v>
      </c>
      <c r="R32" s="40">
        <v>46503.465972164355</v>
      </c>
    </row>
    <row r="33" spans="1:18" ht="156.6">
      <c r="A33" s="94" t="s">
        <v>106</v>
      </c>
      <c r="B33" s="98"/>
      <c r="C33" s="96" t="s">
        <v>107</v>
      </c>
      <c r="D33" s="26">
        <v>45442.46597222222</v>
      </c>
      <c r="E33" s="5" t="str">
        <f t="shared" si="1"/>
        <v>"00032"</v>
      </c>
      <c r="F33" s="5">
        <v>32</v>
      </c>
      <c r="G33" s="5" t="s">
        <v>261</v>
      </c>
      <c r="H33" s="5" t="s">
        <v>242</v>
      </c>
      <c r="I33" s="5" t="s">
        <v>169</v>
      </c>
      <c r="J33" s="5" t="s">
        <v>170</v>
      </c>
      <c r="K33" s="5" t="s">
        <v>171</v>
      </c>
      <c r="L33" s="5">
        <v>9</v>
      </c>
      <c r="M33" s="5" t="s">
        <v>248</v>
      </c>
      <c r="N33" s="5" t="s">
        <v>273</v>
      </c>
      <c r="O33" s="5"/>
      <c r="P33" s="5" t="s">
        <v>287</v>
      </c>
      <c r="Q33" s="5" t="s">
        <v>289</v>
      </c>
      <c r="R33" s="40">
        <v>46504.465972164355</v>
      </c>
    </row>
    <row r="34" spans="1:18" ht="174">
      <c r="A34" s="94"/>
      <c r="B34" s="98"/>
      <c r="C34" s="96"/>
      <c r="D34" s="26">
        <v>45421.46597222222</v>
      </c>
      <c r="E34" s="5" t="str">
        <f t="shared" si="1"/>
        <v>"00033"</v>
      </c>
      <c r="F34" s="5">
        <v>33</v>
      </c>
      <c r="G34" s="5" t="s">
        <v>262</v>
      </c>
      <c r="H34" s="5" t="s">
        <v>243</v>
      </c>
      <c r="I34" s="5" t="s">
        <v>61</v>
      </c>
      <c r="J34" s="5" t="s">
        <v>62</v>
      </c>
      <c r="K34" s="5" t="s">
        <v>63</v>
      </c>
      <c r="L34" s="5">
        <v>4</v>
      </c>
      <c r="M34" s="5" t="s">
        <v>258</v>
      </c>
      <c r="N34" s="5" t="s">
        <v>65</v>
      </c>
      <c r="O34" s="5"/>
      <c r="P34" s="5" t="s">
        <v>287</v>
      </c>
      <c r="Q34" s="5" t="s">
        <v>289</v>
      </c>
      <c r="R34" s="40">
        <v>46505.465972164355</v>
      </c>
    </row>
    <row r="35" spans="1:18" ht="208.8">
      <c r="A35" s="94"/>
      <c r="B35" s="98"/>
      <c r="C35" s="96"/>
      <c r="D35" s="26">
        <v>45432.46597222222</v>
      </c>
      <c r="E35" s="5" t="str">
        <f t="shared" si="1"/>
        <v>"00034"</v>
      </c>
      <c r="F35" s="5">
        <v>34</v>
      </c>
      <c r="G35" s="5" t="s">
        <v>267</v>
      </c>
      <c r="H35" s="5" t="s">
        <v>260</v>
      </c>
      <c r="I35" s="5" t="s">
        <v>160</v>
      </c>
      <c r="J35" s="5" t="s">
        <v>161</v>
      </c>
      <c r="K35" s="5" t="s">
        <v>162</v>
      </c>
      <c r="L35" s="5">
        <v>9</v>
      </c>
      <c r="M35" s="5" t="s">
        <v>263</v>
      </c>
      <c r="N35" s="5" t="s">
        <v>286</v>
      </c>
      <c r="O35" s="5"/>
      <c r="P35" s="5" t="s">
        <v>287</v>
      </c>
      <c r="Q35" s="5" t="s">
        <v>289</v>
      </c>
      <c r="R35" s="40">
        <v>46506.465972164355</v>
      </c>
    </row>
    <row r="36" spans="1:18" ht="208.8">
      <c r="A36" s="94" t="s">
        <v>108</v>
      </c>
      <c r="B36" s="98"/>
      <c r="C36" s="96" t="s">
        <v>109</v>
      </c>
      <c r="D36" s="26">
        <v>45439.46597222222</v>
      </c>
      <c r="E36" s="5" t="str">
        <f t="shared" si="1"/>
        <v>"00035"</v>
      </c>
      <c r="F36" s="5">
        <v>35</v>
      </c>
      <c r="G36" s="5" t="s">
        <v>266</v>
      </c>
      <c r="H36" s="5" t="s">
        <v>260</v>
      </c>
      <c r="I36" s="5" t="s">
        <v>160</v>
      </c>
      <c r="J36" s="5" t="s">
        <v>161</v>
      </c>
      <c r="K36" s="5" t="s">
        <v>162</v>
      </c>
      <c r="L36" s="5">
        <v>9</v>
      </c>
      <c r="M36" s="5" t="s">
        <v>269</v>
      </c>
      <c r="N36" s="5" t="s">
        <v>286</v>
      </c>
      <c r="O36" s="5"/>
      <c r="P36" s="5" t="s">
        <v>287</v>
      </c>
      <c r="Q36" s="5" t="s">
        <v>289</v>
      </c>
      <c r="R36" s="40">
        <v>46507.465972164355</v>
      </c>
    </row>
    <row r="37" spans="1:18" ht="226.2">
      <c r="A37" s="94"/>
      <c r="B37" s="98"/>
      <c r="C37" s="96"/>
      <c r="D37" s="26">
        <v>45428.46597222222</v>
      </c>
      <c r="E37" s="5" t="str">
        <f t="shared" si="1"/>
        <v>"00036"</v>
      </c>
      <c r="F37" s="5">
        <v>36</v>
      </c>
      <c r="G37" s="5" t="s">
        <v>265</v>
      </c>
      <c r="H37" s="5" t="s">
        <v>264</v>
      </c>
      <c r="I37" s="5" t="s">
        <v>193</v>
      </c>
      <c r="J37" s="5" t="s">
        <v>194</v>
      </c>
      <c r="K37" s="5" t="s">
        <v>195</v>
      </c>
      <c r="L37" s="5">
        <v>17</v>
      </c>
      <c r="M37" s="5" t="s">
        <v>270</v>
      </c>
      <c r="N37" s="7" t="s">
        <v>280</v>
      </c>
      <c r="O37" s="7"/>
      <c r="P37" s="5" t="s">
        <v>287</v>
      </c>
      <c r="Q37" s="5" t="s">
        <v>289</v>
      </c>
      <c r="R37" s="40">
        <v>46508.465972164355</v>
      </c>
    </row>
    <row r="38" spans="1:18" ht="104.4">
      <c r="A38" s="94"/>
      <c r="B38" s="98"/>
      <c r="C38" s="96"/>
      <c r="D38" s="26">
        <v>45440.46597222222</v>
      </c>
      <c r="E38" s="5" t="str">
        <f t="shared" si="1"/>
        <v>"00037"</v>
      </c>
      <c r="F38" s="5">
        <v>37</v>
      </c>
      <c r="G38" s="5" t="s">
        <v>268</v>
      </c>
      <c r="H38" s="7" t="s">
        <v>60</v>
      </c>
      <c r="I38" s="5" t="s">
        <v>193</v>
      </c>
      <c r="J38" s="5" t="s">
        <v>194</v>
      </c>
      <c r="K38" s="5" t="s">
        <v>195</v>
      </c>
      <c r="L38" s="5">
        <v>17</v>
      </c>
      <c r="M38" s="5" t="s">
        <v>72</v>
      </c>
      <c r="N38" s="7" t="s">
        <v>280</v>
      </c>
      <c r="O38" s="7"/>
      <c r="P38" s="5" t="s">
        <v>287</v>
      </c>
      <c r="Q38" s="5" t="s">
        <v>289</v>
      </c>
      <c r="R38" s="40">
        <v>46509.465972164355</v>
      </c>
    </row>
    <row r="39" spans="1:18">
      <c r="A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8">
      <c r="A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8">
      <c r="A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8">
      <c r="A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8">
      <c r="A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8">
      <c r="A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8">
      <c r="A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8">
      <c r="A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8">
      <c r="A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8">
      <c r="A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</sheetData>
  <autoFilter ref="D1:O38" xr:uid="{75F91603-014E-3948-8895-74D663A0F5E0}"/>
  <mergeCells count="27">
    <mergeCell ref="B2:B6"/>
    <mergeCell ref="B7:B21"/>
    <mergeCell ref="A10:A11"/>
    <mergeCell ref="C10:C11"/>
    <mergeCell ref="A12:A13"/>
    <mergeCell ref="C12:C13"/>
    <mergeCell ref="A18:A19"/>
    <mergeCell ref="C18:C19"/>
    <mergeCell ref="A20:A21"/>
    <mergeCell ref="C20:C21"/>
    <mergeCell ref="A14:A15"/>
    <mergeCell ref="C14:C15"/>
    <mergeCell ref="A16:A17"/>
    <mergeCell ref="C16:C17"/>
    <mergeCell ref="A36:A38"/>
    <mergeCell ref="C36:C38"/>
    <mergeCell ref="A30:A32"/>
    <mergeCell ref="C30:C32"/>
    <mergeCell ref="A33:A35"/>
    <mergeCell ref="C33:C35"/>
    <mergeCell ref="B22:B38"/>
    <mergeCell ref="A23:A25"/>
    <mergeCell ref="C23:C25"/>
    <mergeCell ref="A26:A27"/>
    <mergeCell ref="C26:C27"/>
    <mergeCell ref="A28:A29"/>
    <mergeCell ref="C28:C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1977-4627-444C-9544-6AC5D830D2E8}">
  <dimension ref="A1:D25"/>
  <sheetViews>
    <sheetView workbookViewId="0">
      <selection activeCell="C12" sqref="C12"/>
    </sheetView>
  </sheetViews>
  <sheetFormatPr defaultColWidth="11" defaultRowHeight="20.399999999999999"/>
  <cols>
    <col min="1" max="1" width="12.69921875" style="12" bestFit="1" customWidth="1"/>
    <col min="2" max="2" width="18.296875" style="12" bestFit="1" customWidth="1"/>
    <col min="3" max="3" width="18.19921875" style="12" bestFit="1" customWidth="1"/>
    <col min="4" max="4" width="12.296875" style="12" bestFit="1" customWidth="1"/>
  </cols>
  <sheetData>
    <row r="1" spans="1:4" ht="22.8">
      <c r="A1" s="101" t="s">
        <v>110</v>
      </c>
      <c r="B1" s="101"/>
      <c r="C1" s="101"/>
      <c r="D1" s="101"/>
    </row>
    <row r="2" spans="1:4" ht="21">
      <c r="A2" s="21" t="s">
        <v>111</v>
      </c>
      <c r="B2" s="21" t="s">
        <v>112</v>
      </c>
      <c r="C2" s="21" t="s">
        <v>113</v>
      </c>
      <c r="D2" s="21" t="s">
        <v>114</v>
      </c>
    </row>
    <row r="3" spans="1:4" ht="34.799999999999997">
      <c r="A3" s="5" t="s">
        <v>61</v>
      </c>
      <c r="B3" s="5" t="s">
        <v>62</v>
      </c>
      <c r="C3" s="5" t="s">
        <v>63</v>
      </c>
      <c r="D3" s="5">
        <v>4</v>
      </c>
    </row>
    <row r="4" spans="1:4" ht="34.799999999999997">
      <c r="A4" s="5" t="s">
        <v>69</v>
      </c>
      <c r="B4" s="5" t="s">
        <v>70</v>
      </c>
      <c r="C4" s="5" t="s">
        <v>71</v>
      </c>
      <c r="D4" s="5">
        <v>9</v>
      </c>
    </row>
    <row r="5" spans="1:4" ht="34.799999999999997">
      <c r="A5" s="5" t="s">
        <v>77</v>
      </c>
      <c r="B5" s="5" t="s">
        <v>78</v>
      </c>
      <c r="C5" s="5" t="s">
        <v>79</v>
      </c>
      <c r="D5" s="5">
        <v>9</v>
      </c>
    </row>
    <row r="6" spans="1:4" ht="34.799999999999997">
      <c r="A6" s="5" t="s">
        <v>154</v>
      </c>
      <c r="B6" s="5" t="s">
        <v>155</v>
      </c>
      <c r="C6" s="5" t="s">
        <v>156</v>
      </c>
      <c r="D6" s="17"/>
    </row>
    <row r="7" spans="1:4" ht="34.799999999999997">
      <c r="A7" s="5" t="s">
        <v>157</v>
      </c>
      <c r="B7" s="5" t="s">
        <v>158</v>
      </c>
      <c r="C7" s="5" t="s">
        <v>159</v>
      </c>
      <c r="D7" s="17"/>
    </row>
    <row r="8" spans="1:4" ht="34.799999999999997">
      <c r="A8" s="5" t="s">
        <v>160</v>
      </c>
      <c r="B8" s="5" t="s">
        <v>161</v>
      </c>
      <c r="C8" s="5" t="s">
        <v>162</v>
      </c>
      <c r="D8" s="18">
        <v>9</v>
      </c>
    </row>
    <row r="9" spans="1:4" ht="34.799999999999997">
      <c r="A9" s="5" t="s">
        <v>163</v>
      </c>
      <c r="B9" s="5" t="s">
        <v>164</v>
      </c>
      <c r="C9" s="5" t="s">
        <v>165</v>
      </c>
      <c r="D9" s="19">
        <v>9</v>
      </c>
    </row>
    <row r="10" spans="1:4" ht="34.799999999999997">
      <c r="A10" s="5" t="s">
        <v>166</v>
      </c>
      <c r="B10" s="5" t="s">
        <v>167</v>
      </c>
      <c r="C10" s="5" t="s">
        <v>168</v>
      </c>
      <c r="D10" s="19"/>
    </row>
    <row r="11" spans="1:4" ht="34.799999999999997">
      <c r="A11" s="5" t="s">
        <v>169</v>
      </c>
      <c r="B11" s="5" t="s">
        <v>170</v>
      </c>
      <c r="C11" s="5" t="s">
        <v>171</v>
      </c>
      <c r="D11" s="19"/>
    </row>
    <row r="12" spans="1:4" ht="34.799999999999997">
      <c r="A12" s="5" t="s">
        <v>172</v>
      </c>
      <c r="B12" s="5" t="s">
        <v>173</v>
      </c>
      <c r="C12" s="5" t="s">
        <v>174</v>
      </c>
      <c r="D12" s="19"/>
    </row>
    <row r="13" spans="1:4" ht="34.799999999999997">
      <c r="A13" s="5" t="s">
        <v>175</v>
      </c>
      <c r="B13" s="5" t="s">
        <v>176</v>
      </c>
      <c r="C13" s="5" t="s">
        <v>177</v>
      </c>
      <c r="D13" s="19"/>
    </row>
    <row r="14" spans="1:4" ht="34.799999999999997">
      <c r="A14" s="5" t="s">
        <v>178</v>
      </c>
      <c r="B14" s="5" t="s">
        <v>179</v>
      </c>
      <c r="C14" s="5" t="s">
        <v>180</v>
      </c>
      <c r="D14" s="19"/>
    </row>
    <row r="15" spans="1:4" ht="34.799999999999997">
      <c r="A15" s="5" t="s">
        <v>181</v>
      </c>
      <c r="B15" s="5" t="s">
        <v>182</v>
      </c>
      <c r="C15" s="5" t="s">
        <v>183</v>
      </c>
      <c r="D15" s="19"/>
    </row>
    <row r="16" spans="1:4" ht="34.799999999999997">
      <c r="A16" s="5" t="s">
        <v>184</v>
      </c>
      <c r="B16" s="5" t="s">
        <v>185</v>
      </c>
      <c r="C16" s="5" t="s">
        <v>186</v>
      </c>
      <c r="D16" s="19">
        <v>9</v>
      </c>
    </row>
    <row r="17" spans="1:4" ht="34.799999999999997">
      <c r="A17" s="5" t="s">
        <v>187</v>
      </c>
      <c r="B17" s="5" t="s">
        <v>188</v>
      </c>
      <c r="C17" s="5" t="s">
        <v>189</v>
      </c>
      <c r="D17" s="19"/>
    </row>
    <row r="18" spans="1:4" ht="34.799999999999997">
      <c r="A18" s="5" t="s">
        <v>190</v>
      </c>
      <c r="B18" s="5" t="s">
        <v>191</v>
      </c>
      <c r="C18" s="5" t="s">
        <v>192</v>
      </c>
      <c r="D18" s="19"/>
    </row>
    <row r="19" spans="1:4" ht="34.799999999999997">
      <c r="A19" s="5" t="s">
        <v>193</v>
      </c>
      <c r="B19" s="5" t="s">
        <v>194</v>
      </c>
      <c r="C19" s="5" t="s">
        <v>195</v>
      </c>
      <c r="D19" s="19"/>
    </row>
    <row r="20" spans="1:4" ht="34.799999999999997">
      <c r="A20" s="5" t="s">
        <v>196</v>
      </c>
      <c r="B20" s="5" t="s">
        <v>197</v>
      </c>
      <c r="C20" s="5" t="s">
        <v>198</v>
      </c>
      <c r="D20" s="19"/>
    </row>
    <row r="21" spans="1:4" ht="34.799999999999997">
      <c r="A21" s="5" t="s">
        <v>199</v>
      </c>
      <c r="B21" s="5" t="s">
        <v>200</v>
      </c>
      <c r="C21" s="5" t="s">
        <v>201</v>
      </c>
      <c r="D21"/>
    </row>
    <row r="22" spans="1:4" ht="34.799999999999997">
      <c r="A22" s="5" t="s">
        <v>202</v>
      </c>
      <c r="B22" s="5" t="s">
        <v>167</v>
      </c>
      <c r="C22" s="5" t="s">
        <v>168</v>
      </c>
      <c r="D22"/>
    </row>
    <row r="23" spans="1:4" ht="34.799999999999997">
      <c r="A23" s="5" t="s">
        <v>203</v>
      </c>
      <c r="B23" s="5" t="s">
        <v>204</v>
      </c>
      <c r="C23" s="5" t="s">
        <v>205</v>
      </c>
      <c r="D23"/>
    </row>
    <row r="24" spans="1:4" ht="34.799999999999997">
      <c r="A24" s="5" t="s">
        <v>206</v>
      </c>
      <c r="B24" s="5" t="s">
        <v>207</v>
      </c>
      <c r="C24" s="5" t="s">
        <v>208</v>
      </c>
      <c r="D24"/>
    </row>
    <row r="25" spans="1:4" ht="17.399999999999999">
      <c r="A25" s="5"/>
      <c r="B25" s="5"/>
      <c r="C25" s="5"/>
      <c r="D25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07E0-8BC5-D245-9F1F-41E38D489357}">
  <dimension ref="A1:C19"/>
  <sheetViews>
    <sheetView zoomScale="181" workbookViewId="0">
      <selection activeCell="C15" sqref="C15"/>
    </sheetView>
  </sheetViews>
  <sheetFormatPr defaultColWidth="11" defaultRowHeight="15.6"/>
  <cols>
    <col min="2" max="2" width="34.19921875" bestFit="1" customWidth="1"/>
    <col min="3" max="3" width="22.69921875" bestFit="1" customWidth="1"/>
  </cols>
  <sheetData>
    <row r="1" spans="1:3">
      <c r="A1" s="23" t="s">
        <v>115</v>
      </c>
      <c r="B1" s="23" t="s">
        <v>116</v>
      </c>
      <c r="C1" s="23" t="s">
        <v>117</v>
      </c>
    </row>
    <row r="2" spans="1:3">
      <c r="A2" s="24">
        <v>1</v>
      </c>
      <c r="B2" s="24" t="s">
        <v>118</v>
      </c>
      <c r="C2" s="24" t="s">
        <v>119</v>
      </c>
    </row>
    <row r="3" spans="1:3">
      <c r="A3" s="24">
        <v>2</v>
      </c>
      <c r="B3" s="24" t="s">
        <v>120</v>
      </c>
      <c r="C3" s="24" t="s">
        <v>121</v>
      </c>
    </row>
    <row r="4" spans="1:3">
      <c r="A4" s="24">
        <v>3</v>
      </c>
      <c r="B4" s="24" t="s">
        <v>122</v>
      </c>
      <c r="C4" s="24" t="s">
        <v>123</v>
      </c>
    </row>
    <row r="5" spans="1:3">
      <c r="A5" s="24">
        <v>4</v>
      </c>
      <c r="B5" s="24" t="s">
        <v>124</v>
      </c>
      <c r="C5" s="24" t="s">
        <v>125</v>
      </c>
    </row>
    <row r="6" spans="1:3">
      <c r="A6" s="24">
        <v>5</v>
      </c>
      <c r="B6" s="24" t="s">
        <v>126</v>
      </c>
      <c r="C6" s="24" t="s">
        <v>127</v>
      </c>
    </row>
    <row r="7" spans="1:3">
      <c r="A7" s="24">
        <v>6</v>
      </c>
      <c r="B7" s="24" t="s">
        <v>128</v>
      </c>
      <c r="C7" s="24" t="s">
        <v>129</v>
      </c>
    </row>
    <row r="8" spans="1:3">
      <c r="A8" s="24">
        <v>7</v>
      </c>
      <c r="B8" s="24" t="s">
        <v>130</v>
      </c>
      <c r="C8" s="25" t="s">
        <v>131</v>
      </c>
    </row>
    <row r="9" spans="1:3">
      <c r="A9" s="24">
        <v>8</v>
      </c>
      <c r="B9" s="24" t="s">
        <v>132</v>
      </c>
      <c r="C9" s="24" t="s">
        <v>133</v>
      </c>
    </row>
    <row r="10" spans="1:3">
      <c r="A10" s="24">
        <v>9</v>
      </c>
      <c r="B10" s="24" t="s">
        <v>134</v>
      </c>
      <c r="C10" s="24" t="s">
        <v>135</v>
      </c>
    </row>
    <row r="11" spans="1:3">
      <c r="A11" s="24">
        <v>10</v>
      </c>
      <c r="B11" s="24" t="s">
        <v>136</v>
      </c>
      <c r="C11" s="24" t="s">
        <v>137</v>
      </c>
    </row>
    <row r="12" spans="1:3">
      <c r="A12" s="24">
        <v>11</v>
      </c>
      <c r="B12" s="24" t="s">
        <v>138</v>
      </c>
      <c r="C12" s="24" t="s">
        <v>139</v>
      </c>
    </row>
    <row r="13" spans="1:3">
      <c r="A13" s="24">
        <v>12</v>
      </c>
      <c r="B13" s="24" t="s">
        <v>140</v>
      </c>
      <c r="C13" s="24" t="s">
        <v>141</v>
      </c>
    </row>
    <row r="14" spans="1:3">
      <c r="A14" s="24">
        <v>13</v>
      </c>
      <c r="B14" s="24" t="s">
        <v>142</v>
      </c>
      <c r="C14" s="24" t="s">
        <v>143</v>
      </c>
    </row>
    <row r="15" spans="1:3">
      <c r="A15" s="24">
        <v>14</v>
      </c>
      <c r="B15" s="24" t="s">
        <v>144</v>
      </c>
      <c r="C15" s="24" t="s">
        <v>145</v>
      </c>
    </row>
    <row r="16" spans="1:3">
      <c r="A16" s="24">
        <v>15</v>
      </c>
      <c r="B16" s="24" t="s">
        <v>146</v>
      </c>
      <c r="C16" s="24" t="s">
        <v>147</v>
      </c>
    </row>
    <row r="17" spans="1:3">
      <c r="A17" s="24">
        <v>16</v>
      </c>
      <c r="B17" s="24" t="s">
        <v>148</v>
      </c>
      <c r="C17" s="24" t="s">
        <v>149</v>
      </c>
    </row>
    <row r="18" spans="1:3">
      <c r="A18" s="24">
        <v>17</v>
      </c>
      <c r="B18" s="24" t="s">
        <v>150</v>
      </c>
      <c r="C18" s="24" t="s">
        <v>151</v>
      </c>
    </row>
    <row r="19" spans="1:3">
      <c r="A19" s="24">
        <v>18</v>
      </c>
      <c r="B19" s="24" t="s">
        <v>152</v>
      </c>
      <c r="C19" s="24" t="s">
        <v>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A354-ACD0-4F3E-BAC0-17CE723F1B90}">
  <dimension ref="A1:S333"/>
  <sheetViews>
    <sheetView topLeftCell="A105" workbookViewId="0">
      <selection activeCell="F5" sqref="F5"/>
    </sheetView>
  </sheetViews>
  <sheetFormatPr defaultRowHeight="15.6"/>
  <cols>
    <col min="1" max="1" width="11.796875" customWidth="1"/>
    <col min="2" max="2" width="10.19921875" customWidth="1"/>
    <col min="3" max="3" width="13.3984375" customWidth="1"/>
    <col min="4" max="4" width="26.296875" customWidth="1"/>
    <col min="7" max="7" width="17.59765625" customWidth="1"/>
    <col min="8" max="8" width="13.69921875" customWidth="1"/>
    <col min="10" max="10" width="18.8984375" customWidth="1"/>
    <col min="18" max="18" width="29.796875" customWidth="1"/>
  </cols>
  <sheetData>
    <row r="1" spans="1:19" ht="111" customHeight="1">
      <c r="A1" s="42" t="s">
        <v>29</v>
      </c>
      <c r="B1" s="43" t="s">
        <v>1</v>
      </c>
      <c r="C1" s="44" t="s">
        <v>3</v>
      </c>
      <c r="D1" s="38" t="s">
        <v>30</v>
      </c>
      <c r="E1" s="38" t="s">
        <v>31</v>
      </c>
      <c r="F1" s="38" t="s">
        <v>32</v>
      </c>
      <c r="G1" s="38" t="s">
        <v>33</v>
      </c>
      <c r="H1" s="39" t="s">
        <v>34</v>
      </c>
      <c r="I1" s="38" t="s">
        <v>35</v>
      </c>
      <c r="J1" s="38" t="s">
        <v>36</v>
      </c>
      <c r="K1" s="38" t="s">
        <v>37</v>
      </c>
      <c r="L1" s="39" t="s">
        <v>38</v>
      </c>
      <c r="M1" s="38" t="s">
        <v>39</v>
      </c>
      <c r="N1" s="38" t="s">
        <v>40</v>
      </c>
      <c r="O1" s="38" t="s">
        <v>41</v>
      </c>
      <c r="P1" s="38" t="s">
        <v>290</v>
      </c>
      <c r="Q1" s="38" t="s">
        <v>288</v>
      </c>
      <c r="R1" s="38" t="s">
        <v>291</v>
      </c>
      <c r="S1" s="38" t="s">
        <v>432</v>
      </c>
    </row>
    <row r="2" spans="1:19" ht="17.399999999999999" customHeight="1">
      <c r="A2" s="77" t="s">
        <v>409</v>
      </c>
      <c r="B2" s="71">
        <v>4</v>
      </c>
      <c r="C2" s="77" t="s">
        <v>99</v>
      </c>
      <c r="D2" s="71" t="s">
        <v>349</v>
      </c>
      <c r="E2" s="71" t="s">
        <v>350</v>
      </c>
      <c r="F2" s="71">
        <v>1</v>
      </c>
      <c r="G2" s="71" t="s">
        <v>293</v>
      </c>
      <c r="H2" s="71">
        <v>1</v>
      </c>
      <c r="I2" s="71" t="s">
        <v>193</v>
      </c>
      <c r="J2" s="71" t="s">
        <v>194</v>
      </c>
      <c r="K2" s="71" t="s">
        <v>195</v>
      </c>
      <c r="L2" s="71">
        <v>17</v>
      </c>
      <c r="M2" s="71" t="s">
        <v>47</v>
      </c>
      <c r="N2" s="71" t="s">
        <v>280</v>
      </c>
      <c r="O2" s="71"/>
      <c r="P2" s="71" t="s">
        <v>295</v>
      </c>
      <c r="Q2" s="71" t="s">
        <v>299</v>
      </c>
      <c r="R2" s="71" t="s">
        <v>349</v>
      </c>
      <c r="S2" t="s">
        <v>110</v>
      </c>
    </row>
    <row r="3" spans="1:19">
      <c r="A3" s="77" t="s">
        <v>409</v>
      </c>
      <c r="B3" s="71">
        <v>4</v>
      </c>
      <c r="C3" s="77" t="s">
        <v>99</v>
      </c>
      <c r="D3" s="71" t="s">
        <v>351</v>
      </c>
      <c r="E3" s="71" t="s">
        <v>352</v>
      </c>
      <c r="F3" s="71">
        <v>2</v>
      </c>
      <c r="G3" s="71" t="s">
        <v>353</v>
      </c>
      <c r="H3" s="71">
        <v>123</v>
      </c>
      <c r="I3" s="71" t="s">
        <v>193</v>
      </c>
      <c r="J3" s="71" t="s">
        <v>194</v>
      </c>
      <c r="K3" s="71" t="s">
        <v>195</v>
      </c>
      <c r="L3" s="71">
        <v>17</v>
      </c>
      <c r="M3" s="71" t="s">
        <v>401</v>
      </c>
      <c r="N3" s="71" t="s">
        <v>280</v>
      </c>
      <c r="O3" s="71"/>
      <c r="P3" s="71" t="s">
        <v>295</v>
      </c>
      <c r="Q3" s="71" t="s">
        <v>299</v>
      </c>
      <c r="R3" s="71" t="s">
        <v>349</v>
      </c>
      <c r="S3" t="s">
        <v>110</v>
      </c>
    </row>
    <row r="4" spans="1:19">
      <c r="A4" s="77" t="s">
        <v>409</v>
      </c>
      <c r="B4" s="71">
        <v>4</v>
      </c>
      <c r="C4" s="77" t="s">
        <v>99</v>
      </c>
      <c r="D4" s="71" t="s">
        <v>354</v>
      </c>
      <c r="E4" s="71" t="s">
        <v>355</v>
      </c>
      <c r="F4" s="71">
        <v>3</v>
      </c>
      <c r="G4" s="71" t="s">
        <v>297</v>
      </c>
      <c r="H4" s="71">
        <v>1</v>
      </c>
      <c r="I4" s="71" t="s">
        <v>193</v>
      </c>
      <c r="J4" s="71" t="s">
        <v>194</v>
      </c>
      <c r="K4" s="71" t="s">
        <v>195</v>
      </c>
      <c r="L4" s="71">
        <v>17</v>
      </c>
      <c r="M4" s="71" t="s">
        <v>47</v>
      </c>
      <c r="N4" s="71" t="s">
        <v>280</v>
      </c>
      <c r="O4" s="71"/>
      <c r="P4" s="71" t="s">
        <v>295</v>
      </c>
      <c r="Q4" s="71" t="s">
        <v>299</v>
      </c>
      <c r="R4" s="71" t="s">
        <v>349</v>
      </c>
      <c r="S4" t="s">
        <v>110</v>
      </c>
    </row>
    <row r="5" spans="1:19">
      <c r="A5" s="77" t="s">
        <v>409</v>
      </c>
      <c r="B5" s="71">
        <v>4</v>
      </c>
      <c r="C5" s="77" t="s">
        <v>99</v>
      </c>
      <c r="D5" s="71" t="s">
        <v>356</v>
      </c>
      <c r="E5" s="71" t="s">
        <v>357</v>
      </c>
      <c r="F5" s="71">
        <v>4</v>
      </c>
      <c r="G5" s="71" t="s">
        <v>358</v>
      </c>
      <c r="H5" s="71">
        <v>1</v>
      </c>
      <c r="I5" s="71" t="s">
        <v>193</v>
      </c>
      <c r="J5" s="71" t="s">
        <v>194</v>
      </c>
      <c r="K5" s="71" t="s">
        <v>195</v>
      </c>
      <c r="L5" s="71">
        <v>17</v>
      </c>
      <c r="M5" s="71" t="s">
        <v>47</v>
      </c>
      <c r="N5" s="71" t="s">
        <v>280</v>
      </c>
      <c r="O5" s="71"/>
      <c r="P5" s="71" t="s">
        <v>295</v>
      </c>
      <c r="Q5" s="71" t="s">
        <v>299</v>
      </c>
      <c r="R5" s="71" t="s">
        <v>349</v>
      </c>
      <c r="S5" t="s">
        <v>110</v>
      </c>
    </row>
    <row r="6" spans="1:19">
      <c r="A6" s="77" t="s">
        <v>409</v>
      </c>
      <c r="B6" s="71">
        <v>4</v>
      </c>
      <c r="C6" s="77" t="s">
        <v>99</v>
      </c>
      <c r="D6" s="71" t="s">
        <v>359</v>
      </c>
      <c r="E6" s="71" t="s">
        <v>360</v>
      </c>
      <c r="F6" s="71">
        <v>5</v>
      </c>
      <c r="G6" s="71" t="s">
        <v>361</v>
      </c>
      <c r="H6" s="71">
        <v>123</v>
      </c>
      <c r="I6" s="71" t="s">
        <v>193</v>
      </c>
      <c r="J6" s="71" t="s">
        <v>194</v>
      </c>
      <c r="K6" s="71" t="s">
        <v>195</v>
      </c>
      <c r="L6" s="71">
        <v>17</v>
      </c>
      <c r="M6" s="71" t="s">
        <v>401</v>
      </c>
      <c r="N6" s="71" t="s">
        <v>280</v>
      </c>
      <c r="O6" s="71"/>
      <c r="P6" s="71" t="s">
        <v>295</v>
      </c>
      <c r="Q6" s="71" t="s">
        <v>299</v>
      </c>
      <c r="R6" s="71" t="s">
        <v>349</v>
      </c>
      <c r="S6" t="s">
        <v>110</v>
      </c>
    </row>
    <row r="7" spans="1:19">
      <c r="A7" s="77" t="s">
        <v>409</v>
      </c>
      <c r="B7" s="71">
        <v>4</v>
      </c>
      <c r="C7" s="77" t="s">
        <v>99</v>
      </c>
      <c r="D7" s="71" t="s">
        <v>362</v>
      </c>
      <c r="E7" s="71" t="s">
        <v>363</v>
      </c>
      <c r="F7" s="71">
        <v>6</v>
      </c>
      <c r="G7" s="71" t="s">
        <v>364</v>
      </c>
      <c r="H7" s="71">
        <v>12</v>
      </c>
      <c r="I7" s="71" t="s">
        <v>193</v>
      </c>
      <c r="J7" s="71" t="s">
        <v>194</v>
      </c>
      <c r="K7" s="71" t="s">
        <v>195</v>
      </c>
      <c r="L7" s="71">
        <v>17</v>
      </c>
      <c r="M7" s="71" t="s">
        <v>402</v>
      </c>
      <c r="N7" s="71" t="s">
        <v>280</v>
      </c>
      <c r="O7" s="71"/>
      <c r="P7" s="71" t="s">
        <v>295</v>
      </c>
      <c r="Q7" s="71" t="s">
        <v>299</v>
      </c>
      <c r="R7" s="71" t="s">
        <v>349</v>
      </c>
      <c r="S7" t="s">
        <v>110</v>
      </c>
    </row>
    <row r="8" spans="1:19">
      <c r="A8" s="77" t="s">
        <v>409</v>
      </c>
      <c r="B8" s="71">
        <v>4</v>
      </c>
      <c r="C8" s="77" t="s">
        <v>99</v>
      </c>
      <c r="D8" s="71" t="s">
        <v>365</v>
      </c>
      <c r="E8" s="71" t="s">
        <v>366</v>
      </c>
      <c r="F8" s="71">
        <v>7</v>
      </c>
      <c r="G8" s="71" t="s">
        <v>367</v>
      </c>
      <c r="H8" s="71">
        <v>123</v>
      </c>
      <c r="I8" s="71" t="s">
        <v>193</v>
      </c>
      <c r="J8" s="71" t="s">
        <v>194</v>
      </c>
      <c r="K8" s="71" t="s">
        <v>195</v>
      </c>
      <c r="L8" s="71">
        <v>17</v>
      </c>
      <c r="M8" s="71" t="s">
        <v>401</v>
      </c>
      <c r="N8" s="71" t="s">
        <v>280</v>
      </c>
      <c r="O8" s="71"/>
      <c r="P8" s="71" t="s">
        <v>295</v>
      </c>
      <c r="Q8" s="71" t="s">
        <v>299</v>
      </c>
      <c r="R8" s="71" t="s">
        <v>349</v>
      </c>
      <c r="S8" t="s">
        <v>110</v>
      </c>
    </row>
    <row r="9" spans="1:19">
      <c r="A9" s="77" t="s">
        <v>409</v>
      </c>
      <c r="B9" s="71">
        <v>4</v>
      </c>
      <c r="C9" s="77" t="s">
        <v>99</v>
      </c>
      <c r="D9" s="71" t="s">
        <v>368</v>
      </c>
      <c r="E9" s="71" t="s">
        <v>369</v>
      </c>
      <c r="F9" s="71">
        <v>8</v>
      </c>
      <c r="G9" s="71" t="s">
        <v>370</v>
      </c>
      <c r="H9" s="71">
        <v>1</v>
      </c>
      <c r="I9" s="71" t="s">
        <v>193</v>
      </c>
      <c r="J9" s="71" t="s">
        <v>194</v>
      </c>
      <c r="K9" s="71" t="s">
        <v>195</v>
      </c>
      <c r="L9" s="71">
        <v>17</v>
      </c>
      <c r="M9" s="71" t="s">
        <v>47</v>
      </c>
      <c r="N9" s="71" t="s">
        <v>280</v>
      </c>
      <c r="O9" s="71"/>
      <c r="P9" s="71" t="s">
        <v>295</v>
      </c>
      <c r="Q9" s="71" t="s">
        <v>299</v>
      </c>
      <c r="R9" s="71" t="s">
        <v>349</v>
      </c>
      <c r="S9" t="s">
        <v>110</v>
      </c>
    </row>
    <row r="10" spans="1:19">
      <c r="A10" s="77" t="s">
        <v>409</v>
      </c>
      <c r="B10" s="71">
        <v>4</v>
      </c>
      <c r="C10" s="77" t="s">
        <v>99</v>
      </c>
      <c r="D10" s="71" t="s">
        <v>371</v>
      </c>
      <c r="E10" s="71" t="s">
        <v>372</v>
      </c>
      <c r="F10" s="71">
        <v>9</v>
      </c>
      <c r="G10" s="71" t="s">
        <v>373</v>
      </c>
      <c r="H10" s="71">
        <v>1</v>
      </c>
      <c r="I10" s="71" t="s">
        <v>193</v>
      </c>
      <c r="J10" s="71" t="s">
        <v>194</v>
      </c>
      <c r="K10" s="71" t="s">
        <v>195</v>
      </c>
      <c r="L10" s="71">
        <v>17</v>
      </c>
      <c r="M10" s="71" t="s">
        <v>47</v>
      </c>
      <c r="N10" s="71" t="s">
        <v>280</v>
      </c>
      <c r="O10" s="71"/>
      <c r="P10" s="71" t="s">
        <v>295</v>
      </c>
      <c r="Q10" s="71" t="s">
        <v>299</v>
      </c>
      <c r="R10" s="71" t="s">
        <v>349</v>
      </c>
      <c r="S10" t="s">
        <v>110</v>
      </c>
    </row>
    <row r="11" spans="1:19">
      <c r="A11" s="77" t="s">
        <v>409</v>
      </c>
      <c r="B11" s="71">
        <v>4</v>
      </c>
      <c r="C11" s="77" t="s">
        <v>99</v>
      </c>
      <c r="D11" s="71" t="s">
        <v>374</v>
      </c>
      <c r="E11" s="71" t="s">
        <v>375</v>
      </c>
      <c r="F11" s="71">
        <v>10</v>
      </c>
      <c r="G11" s="71" t="s">
        <v>376</v>
      </c>
      <c r="H11" s="71">
        <v>1</v>
      </c>
      <c r="I11" s="71" t="s">
        <v>193</v>
      </c>
      <c r="J11" s="71" t="s">
        <v>194</v>
      </c>
      <c r="K11" s="71" t="s">
        <v>195</v>
      </c>
      <c r="L11" s="71">
        <v>17</v>
      </c>
      <c r="M11" s="71" t="s">
        <v>47</v>
      </c>
      <c r="N11" s="71" t="s">
        <v>280</v>
      </c>
      <c r="O11" s="71"/>
      <c r="P11" s="71" t="s">
        <v>295</v>
      </c>
      <c r="Q11" s="71" t="s">
        <v>299</v>
      </c>
      <c r="R11" s="71" t="s">
        <v>349</v>
      </c>
      <c r="S11" t="s">
        <v>110</v>
      </c>
    </row>
    <row r="12" spans="1:19">
      <c r="A12" s="77" t="s">
        <v>409</v>
      </c>
      <c r="B12" s="71">
        <v>4</v>
      </c>
      <c r="C12" s="77" t="s">
        <v>99</v>
      </c>
      <c r="D12" s="71" t="s">
        <v>377</v>
      </c>
      <c r="E12" s="71" t="s">
        <v>378</v>
      </c>
      <c r="F12" s="71">
        <v>11</v>
      </c>
      <c r="G12" s="71" t="s">
        <v>379</v>
      </c>
      <c r="H12" s="71">
        <v>12</v>
      </c>
      <c r="I12" s="71" t="s">
        <v>193</v>
      </c>
      <c r="J12" s="71" t="s">
        <v>194</v>
      </c>
      <c r="K12" s="71" t="s">
        <v>195</v>
      </c>
      <c r="L12" s="71">
        <v>17</v>
      </c>
      <c r="M12" s="71" t="s">
        <v>402</v>
      </c>
      <c r="N12" s="71" t="s">
        <v>280</v>
      </c>
      <c r="O12" s="71"/>
      <c r="P12" s="71" t="s">
        <v>295</v>
      </c>
      <c r="Q12" s="71" t="s">
        <v>299</v>
      </c>
      <c r="R12" s="71" t="s">
        <v>349</v>
      </c>
      <c r="S12" t="s">
        <v>110</v>
      </c>
    </row>
    <row r="13" spans="1:19">
      <c r="A13" s="77" t="s">
        <v>409</v>
      </c>
      <c r="B13" s="71">
        <v>4</v>
      </c>
      <c r="C13" s="77" t="s">
        <v>99</v>
      </c>
      <c r="D13" s="71" t="s">
        <v>380</v>
      </c>
      <c r="E13" s="71" t="s">
        <v>381</v>
      </c>
      <c r="F13" s="71">
        <v>12</v>
      </c>
      <c r="G13" s="71" t="s">
        <v>382</v>
      </c>
      <c r="H13" s="71">
        <v>123</v>
      </c>
      <c r="I13" s="71" t="s">
        <v>193</v>
      </c>
      <c r="J13" s="71" t="s">
        <v>194</v>
      </c>
      <c r="K13" s="71" t="s">
        <v>195</v>
      </c>
      <c r="L13" s="71">
        <v>17</v>
      </c>
      <c r="M13" s="71" t="s">
        <v>401</v>
      </c>
      <c r="N13" s="71" t="s">
        <v>280</v>
      </c>
      <c r="O13" s="71"/>
      <c r="P13" s="71" t="s">
        <v>295</v>
      </c>
      <c r="Q13" s="71" t="s">
        <v>299</v>
      </c>
      <c r="R13" s="71" t="s">
        <v>349</v>
      </c>
      <c r="S13" t="s">
        <v>110</v>
      </c>
    </row>
    <row r="14" spans="1:19">
      <c r="A14" s="77" t="s">
        <v>409</v>
      </c>
      <c r="B14" s="71">
        <v>4</v>
      </c>
      <c r="C14" s="77" t="s">
        <v>99</v>
      </c>
      <c r="D14" s="71" t="s">
        <v>383</v>
      </c>
      <c r="E14" s="71" t="s">
        <v>384</v>
      </c>
      <c r="F14" s="71">
        <v>13</v>
      </c>
      <c r="G14" s="71" t="s">
        <v>385</v>
      </c>
      <c r="H14" s="71">
        <v>1</v>
      </c>
      <c r="I14" s="71" t="s">
        <v>193</v>
      </c>
      <c r="J14" s="71" t="s">
        <v>194</v>
      </c>
      <c r="K14" s="71" t="s">
        <v>195</v>
      </c>
      <c r="L14" s="71">
        <v>17</v>
      </c>
      <c r="M14" s="71" t="s">
        <v>47</v>
      </c>
      <c r="N14" s="71" t="s">
        <v>280</v>
      </c>
      <c r="O14" s="71"/>
      <c r="P14" s="71" t="s">
        <v>295</v>
      </c>
      <c r="Q14" s="71" t="s">
        <v>299</v>
      </c>
      <c r="R14" s="71" t="s">
        <v>349</v>
      </c>
      <c r="S14" t="s">
        <v>110</v>
      </c>
    </row>
    <row r="15" spans="1:19">
      <c r="A15" s="77" t="s">
        <v>409</v>
      </c>
      <c r="B15" s="71">
        <v>4</v>
      </c>
      <c r="C15" s="77" t="s">
        <v>99</v>
      </c>
      <c r="D15" s="71" t="s">
        <v>386</v>
      </c>
      <c r="E15" s="71" t="s">
        <v>387</v>
      </c>
      <c r="F15" s="71">
        <v>14</v>
      </c>
      <c r="G15" s="71" t="s">
        <v>388</v>
      </c>
      <c r="H15" s="71">
        <v>12</v>
      </c>
      <c r="I15" s="71" t="s">
        <v>193</v>
      </c>
      <c r="J15" s="71" t="s">
        <v>194</v>
      </c>
      <c r="K15" s="71" t="s">
        <v>195</v>
      </c>
      <c r="L15" s="71">
        <v>17</v>
      </c>
      <c r="M15" s="71" t="s">
        <v>402</v>
      </c>
      <c r="N15" s="71" t="s">
        <v>280</v>
      </c>
      <c r="O15" s="71"/>
      <c r="P15" s="71" t="s">
        <v>295</v>
      </c>
      <c r="Q15" s="71" t="s">
        <v>299</v>
      </c>
      <c r="R15" s="71" t="s">
        <v>349</v>
      </c>
      <c r="S15" t="s">
        <v>110</v>
      </c>
    </row>
    <row r="16" spans="1:19">
      <c r="A16" s="77" t="s">
        <v>409</v>
      </c>
      <c r="B16" s="71">
        <v>4</v>
      </c>
      <c r="C16" s="77" t="s">
        <v>99</v>
      </c>
      <c r="D16" s="71" t="s">
        <v>403</v>
      </c>
      <c r="E16" s="71" t="s">
        <v>389</v>
      </c>
      <c r="F16" s="71">
        <v>15</v>
      </c>
      <c r="G16" s="71" t="s">
        <v>390</v>
      </c>
      <c r="H16" s="71">
        <v>12</v>
      </c>
      <c r="I16" s="71" t="s">
        <v>193</v>
      </c>
      <c r="J16" s="71" t="s">
        <v>194</v>
      </c>
      <c r="K16" s="71" t="s">
        <v>195</v>
      </c>
      <c r="L16" s="71">
        <v>17</v>
      </c>
      <c r="M16" s="71" t="s">
        <v>402</v>
      </c>
      <c r="N16" s="71" t="s">
        <v>280</v>
      </c>
      <c r="O16" s="71"/>
      <c r="P16" s="71" t="s">
        <v>295</v>
      </c>
      <c r="Q16" s="71" t="s">
        <v>299</v>
      </c>
      <c r="R16" s="71" t="s">
        <v>349</v>
      </c>
      <c r="S16" t="s">
        <v>110</v>
      </c>
    </row>
    <row r="17" spans="1:19">
      <c r="A17" s="77" t="s">
        <v>409</v>
      </c>
      <c r="B17" s="71">
        <v>4</v>
      </c>
      <c r="C17" s="77" t="s">
        <v>99</v>
      </c>
      <c r="D17" s="71" t="s">
        <v>404</v>
      </c>
      <c r="E17" s="71" t="s">
        <v>391</v>
      </c>
      <c r="F17" s="71">
        <v>16</v>
      </c>
      <c r="G17" s="71" t="s">
        <v>392</v>
      </c>
      <c r="H17" s="71">
        <v>1</v>
      </c>
      <c r="I17" s="71" t="s">
        <v>193</v>
      </c>
      <c r="J17" s="71" t="s">
        <v>194</v>
      </c>
      <c r="K17" s="71" t="s">
        <v>195</v>
      </c>
      <c r="L17" s="71">
        <v>17</v>
      </c>
      <c r="M17" s="71" t="s">
        <v>47</v>
      </c>
      <c r="N17" s="71" t="s">
        <v>280</v>
      </c>
      <c r="O17" s="71"/>
      <c r="P17" s="71" t="s">
        <v>295</v>
      </c>
      <c r="Q17" s="71" t="s">
        <v>299</v>
      </c>
      <c r="R17" s="71" t="s">
        <v>349</v>
      </c>
      <c r="S17" t="s">
        <v>110</v>
      </c>
    </row>
    <row r="18" spans="1:19">
      <c r="A18" s="77" t="s">
        <v>409</v>
      </c>
      <c r="B18" s="71">
        <v>4</v>
      </c>
      <c r="C18" s="77" t="s">
        <v>99</v>
      </c>
      <c r="D18" s="71" t="s">
        <v>405</v>
      </c>
      <c r="E18" s="71" t="s">
        <v>393</v>
      </c>
      <c r="F18" s="71">
        <v>17</v>
      </c>
      <c r="G18" s="71" t="s">
        <v>394</v>
      </c>
      <c r="H18" s="71">
        <v>1</v>
      </c>
      <c r="I18" s="71" t="s">
        <v>193</v>
      </c>
      <c r="J18" s="71" t="s">
        <v>194</v>
      </c>
      <c r="K18" s="71" t="s">
        <v>195</v>
      </c>
      <c r="L18" s="71">
        <v>17</v>
      </c>
      <c r="M18" s="71" t="s">
        <v>47</v>
      </c>
      <c r="N18" s="71" t="s">
        <v>280</v>
      </c>
      <c r="O18" s="71"/>
      <c r="P18" s="71" t="s">
        <v>295</v>
      </c>
      <c r="Q18" s="71" t="s">
        <v>299</v>
      </c>
      <c r="R18" s="71" t="s">
        <v>349</v>
      </c>
      <c r="S18" t="s">
        <v>110</v>
      </c>
    </row>
    <row r="19" spans="1:19">
      <c r="A19" s="77" t="s">
        <v>409</v>
      </c>
      <c r="B19" s="71">
        <v>4</v>
      </c>
      <c r="C19" s="77" t="s">
        <v>99</v>
      </c>
      <c r="D19" s="71" t="s">
        <v>406</v>
      </c>
      <c r="E19" s="71" t="s">
        <v>395</v>
      </c>
      <c r="F19" s="71">
        <v>18</v>
      </c>
      <c r="G19" s="71" t="s">
        <v>396</v>
      </c>
      <c r="H19" s="71">
        <v>1</v>
      </c>
      <c r="I19" s="71" t="s">
        <v>193</v>
      </c>
      <c r="J19" s="71" t="s">
        <v>194</v>
      </c>
      <c r="K19" s="71" t="s">
        <v>195</v>
      </c>
      <c r="L19" s="71">
        <v>17</v>
      </c>
      <c r="M19" s="71" t="s">
        <v>47</v>
      </c>
      <c r="N19" s="71" t="s">
        <v>280</v>
      </c>
      <c r="O19" s="71"/>
      <c r="P19" s="71" t="s">
        <v>295</v>
      </c>
      <c r="Q19" s="71" t="s">
        <v>299</v>
      </c>
      <c r="R19" s="71" t="s">
        <v>349</v>
      </c>
      <c r="S19" t="s">
        <v>110</v>
      </c>
    </row>
    <row r="20" spans="1:19">
      <c r="A20" s="77" t="s">
        <v>409</v>
      </c>
      <c r="B20" s="71">
        <v>4</v>
      </c>
      <c r="C20" s="77" t="s">
        <v>99</v>
      </c>
      <c r="D20" s="71" t="s">
        <v>407</v>
      </c>
      <c r="E20" s="71" t="s">
        <v>397</v>
      </c>
      <c r="F20" s="71">
        <v>19</v>
      </c>
      <c r="G20" s="71" t="s">
        <v>398</v>
      </c>
      <c r="H20" s="71">
        <v>12</v>
      </c>
      <c r="I20" s="71" t="s">
        <v>193</v>
      </c>
      <c r="J20" s="71" t="s">
        <v>194</v>
      </c>
      <c r="K20" s="71" t="s">
        <v>195</v>
      </c>
      <c r="L20" s="71">
        <v>17</v>
      </c>
      <c r="M20" s="71" t="s">
        <v>402</v>
      </c>
      <c r="N20" s="71" t="s">
        <v>280</v>
      </c>
      <c r="O20" s="71"/>
      <c r="P20" s="71" t="s">
        <v>295</v>
      </c>
      <c r="Q20" s="71" t="s">
        <v>299</v>
      </c>
      <c r="R20" s="71" t="s">
        <v>349</v>
      </c>
      <c r="S20" t="s">
        <v>110</v>
      </c>
    </row>
    <row r="21" spans="1:19">
      <c r="A21" s="78" t="s">
        <v>410</v>
      </c>
      <c r="B21" s="72">
        <v>4</v>
      </c>
      <c r="C21" s="78" t="s">
        <v>101</v>
      </c>
      <c r="D21" s="72" t="s">
        <v>349</v>
      </c>
      <c r="E21" s="72" t="s">
        <v>350</v>
      </c>
      <c r="F21" s="72">
        <v>1</v>
      </c>
      <c r="G21" s="72" t="s">
        <v>293</v>
      </c>
      <c r="H21" s="72">
        <v>1</v>
      </c>
      <c r="I21" s="72" t="s">
        <v>169</v>
      </c>
      <c r="J21" s="72" t="s">
        <v>170</v>
      </c>
      <c r="K21" s="72" t="s">
        <v>171</v>
      </c>
      <c r="L21" s="72">
        <v>19</v>
      </c>
      <c r="M21" s="72" t="s">
        <v>47</v>
      </c>
      <c r="N21" s="72" t="s">
        <v>281</v>
      </c>
      <c r="O21" s="72"/>
      <c r="P21" s="72" t="s">
        <v>295</v>
      </c>
      <c r="Q21" s="72" t="s">
        <v>299</v>
      </c>
      <c r="R21" s="72" t="s">
        <v>349</v>
      </c>
      <c r="S21" t="s">
        <v>110</v>
      </c>
    </row>
    <row r="22" spans="1:19">
      <c r="A22" s="78" t="s">
        <v>410</v>
      </c>
      <c r="B22" s="72">
        <v>4</v>
      </c>
      <c r="C22" s="78" t="s">
        <v>101</v>
      </c>
      <c r="D22" s="72" t="s">
        <v>351</v>
      </c>
      <c r="E22" s="72" t="s">
        <v>352</v>
      </c>
      <c r="F22" s="72">
        <v>2</v>
      </c>
      <c r="G22" s="72" t="s">
        <v>353</v>
      </c>
      <c r="H22" s="72">
        <v>123</v>
      </c>
      <c r="I22" s="72" t="s">
        <v>169</v>
      </c>
      <c r="J22" s="72" t="s">
        <v>170</v>
      </c>
      <c r="K22" s="72" t="s">
        <v>171</v>
      </c>
      <c r="L22" s="72">
        <v>19</v>
      </c>
      <c r="M22" s="72" t="s">
        <v>401</v>
      </c>
      <c r="N22" s="72" t="s">
        <v>281</v>
      </c>
      <c r="O22" s="72"/>
      <c r="P22" s="72" t="s">
        <v>295</v>
      </c>
      <c r="Q22" s="72" t="s">
        <v>299</v>
      </c>
      <c r="R22" s="72" t="s">
        <v>349</v>
      </c>
      <c r="S22" t="s">
        <v>110</v>
      </c>
    </row>
    <row r="23" spans="1:19">
      <c r="A23" s="78" t="s">
        <v>410</v>
      </c>
      <c r="B23" s="72">
        <v>4</v>
      </c>
      <c r="C23" s="78" t="s">
        <v>101</v>
      </c>
      <c r="D23" s="72" t="s">
        <v>354</v>
      </c>
      <c r="E23" s="72" t="s">
        <v>355</v>
      </c>
      <c r="F23" s="72">
        <v>3</v>
      </c>
      <c r="G23" s="72" t="s">
        <v>297</v>
      </c>
      <c r="H23" s="72">
        <v>1</v>
      </c>
      <c r="I23" s="72" t="s">
        <v>169</v>
      </c>
      <c r="J23" s="72" t="s">
        <v>170</v>
      </c>
      <c r="K23" s="72" t="s">
        <v>171</v>
      </c>
      <c r="L23" s="72">
        <v>19</v>
      </c>
      <c r="M23" s="72" t="s">
        <v>47</v>
      </c>
      <c r="N23" s="72" t="s">
        <v>281</v>
      </c>
      <c r="O23" s="72"/>
      <c r="P23" s="72" t="s">
        <v>295</v>
      </c>
      <c r="Q23" s="72" t="s">
        <v>299</v>
      </c>
      <c r="R23" s="72" t="s">
        <v>349</v>
      </c>
      <c r="S23" t="s">
        <v>110</v>
      </c>
    </row>
    <row r="24" spans="1:19">
      <c r="A24" s="78" t="s">
        <v>410</v>
      </c>
      <c r="B24" s="72">
        <v>4</v>
      </c>
      <c r="C24" s="78" t="s">
        <v>101</v>
      </c>
      <c r="D24" s="72" t="s">
        <v>356</v>
      </c>
      <c r="E24" s="72" t="s">
        <v>357</v>
      </c>
      <c r="F24" s="72">
        <v>4</v>
      </c>
      <c r="G24" s="72" t="s">
        <v>358</v>
      </c>
      <c r="H24" s="72">
        <v>1</v>
      </c>
      <c r="I24" s="72" t="s">
        <v>169</v>
      </c>
      <c r="J24" s="72" t="s">
        <v>170</v>
      </c>
      <c r="K24" s="72" t="s">
        <v>171</v>
      </c>
      <c r="L24" s="72">
        <v>19</v>
      </c>
      <c r="M24" s="72" t="s">
        <v>47</v>
      </c>
      <c r="N24" s="72" t="s">
        <v>281</v>
      </c>
      <c r="O24" s="72"/>
      <c r="P24" s="72" t="s">
        <v>295</v>
      </c>
      <c r="Q24" s="72" t="s">
        <v>299</v>
      </c>
      <c r="R24" s="72" t="s">
        <v>349</v>
      </c>
      <c r="S24" t="s">
        <v>110</v>
      </c>
    </row>
    <row r="25" spans="1:19">
      <c r="A25" s="78" t="s">
        <v>410</v>
      </c>
      <c r="B25" s="72">
        <v>4</v>
      </c>
      <c r="C25" s="78" t="s">
        <v>101</v>
      </c>
      <c r="D25" s="72" t="s">
        <v>359</v>
      </c>
      <c r="E25" s="72" t="s">
        <v>360</v>
      </c>
      <c r="F25" s="72">
        <v>5</v>
      </c>
      <c r="G25" s="72" t="s">
        <v>361</v>
      </c>
      <c r="H25" s="72">
        <v>123</v>
      </c>
      <c r="I25" s="72" t="s">
        <v>169</v>
      </c>
      <c r="J25" s="72" t="s">
        <v>170</v>
      </c>
      <c r="K25" s="72" t="s">
        <v>171</v>
      </c>
      <c r="L25" s="72">
        <v>19</v>
      </c>
      <c r="M25" s="72" t="s">
        <v>401</v>
      </c>
      <c r="N25" s="72" t="s">
        <v>281</v>
      </c>
      <c r="O25" s="72"/>
      <c r="P25" s="72" t="s">
        <v>295</v>
      </c>
      <c r="Q25" s="72" t="s">
        <v>299</v>
      </c>
      <c r="R25" s="72" t="s">
        <v>349</v>
      </c>
      <c r="S25" t="s">
        <v>110</v>
      </c>
    </row>
    <row r="26" spans="1:19">
      <c r="A26" s="78" t="s">
        <v>410</v>
      </c>
      <c r="B26" s="72">
        <v>4</v>
      </c>
      <c r="C26" s="78" t="s">
        <v>101</v>
      </c>
      <c r="D26" s="72" t="s">
        <v>362</v>
      </c>
      <c r="E26" s="72" t="s">
        <v>363</v>
      </c>
      <c r="F26" s="72">
        <v>6</v>
      </c>
      <c r="G26" s="72" t="s">
        <v>364</v>
      </c>
      <c r="H26" s="72">
        <v>12</v>
      </c>
      <c r="I26" s="72" t="s">
        <v>169</v>
      </c>
      <c r="J26" s="72" t="s">
        <v>170</v>
      </c>
      <c r="K26" s="72" t="s">
        <v>171</v>
      </c>
      <c r="L26" s="72">
        <v>19</v>
      </c>
      <c r="M26" s="72" t="s">
        <v>402</v>
      </c>
      <c r="N26" s="72" t="s">
        <v>281</v>
      </c>
      <c r="O26" s="72"/>
      <c r="P26" s="72" t="s">
        <v>295</v>
      </c>
      <c r="Q26" s="72" t="s">
        <v>299</v>
      </c>
      <c r="R26" s="72" t="s">
        <v>349</v>
      </c>
      <c r="S26" t="s">
        <v>110</v>
      </c>
    </row>
    <row r="27" spans="1:19">
      <c r="A27" s="78" t="s">
        <v>410</v>
      </c>
      <c r="B27" s="72">
        <v>4</v>
      </c>
      <c r="C27" s="78" t="s">
        <v>101</v>
      </c>
      <c r="D27" s="72" t="s">
        <v>365</v>
      </c>
      <c r="E27" s="72" t="s">
        <v>366</v>
      </c>
      <c r="F27" s="72">
        <v>7</v>
      </c>
      <c r="G27" s="72" t="s">
        <v>367</v>
      </c>
      <c r="H27" s="72">
        <v>123</v>
      </c>
      <c r="I27" s="72" t="s">
        <v>169</v>
      </c>
      <c r="J27" s="72" t="s">
        <v>170</v>
      </c>
      <c r="K27" s="72" t="s">
        <v>171</v>
      </c>
      <c r="L27" s="72">
        <v>19</v>
      </c>
      <c r="M27" s="72" t="s">
        <v>401</v>
      </c>
      <c r="N27" s="72" t="s">
        <v>281</v>
      </c>
      <c r="O27" s="72"/>
      <c r="P27" s="72" t="s">
        <v>295</v>
      </c>
      <c r="Q27" s="72" t="s">
        <v>299</v>
      </c>
      <c r="R27" s="72" t="s">
        <v>349</v>
      </c>
      <c r="S27" t="s">
        <v>110</v>
      </c>
    </row>
    <row r="28" spans="1:19">
      <c r="A28" s="78" t="s">
        <v>410</v>
      </c>
      <c r="B28" s="72">
        <v>4</v>
      </c>
      <c r="C28" s="78" t="s">
        <v>101</v>
      </c>
      <c r="D28" s="72" t="s">
        <v>368</v>
      </c>
      <c r="E28" s="72" t="s">
        <v>369</v>
      </c>
      <c r="F28" s="72">
        <v>8</v>
      </c>
      <c r="G28" s="72" t="s">
        <v>370</v>
      </c>
      <c r="H28" s="72">
        <v>1</v>
      </c>
      <c r="I28" s="72" t="s">
        <v>169</v>
      </c>
      <c r="J28" s="72" t="s">
        <v>170</v>
      </c>
      <c r="K28" s="72" t="s">
        <v>171</v>
      </c>
      <c r="L28" s="72">
        <v>19</v>
      </c>
      <c r="M28" s="72" t="s">
        <v>47</v>
      </c>
      <c r="N28" s="72" t="s">
        <v>281</v>
      </c>
      <c r="O28" s="72"/>
      <c r="P28" s="72" t="s">
        <v>295</v>
      </c>
      <c r="Q28" s="72" t="s">
        <v>299</v>
      </c>
      <c r="R28" s="72" t="s">
        <v>349</v>
      </c>
      <c r="S28" t="s">
        <v>110</v>
      </c>
    </row>
    <row r="29" spans="1:19">
      <c r="A29" s="78" t="s">
        <v>410</v>
      </c>
      <c r="B29" s="72">
        <v>4</v>
      </c>
      <c r="C29" s="78" t="s">
        <v>101</v>
      </c>
      <c r="D29" s="72" t="s">
        <v>371</v>
      </c>
      <c r="E29" s="72" t="s">
        <v>372</v>
      </c>
      <c r="F29" s="72">
        <v>9</v>
      </c>
      <c r="G29" s="72" t="s">
        <v>373</v>
      </c>
      <c r="H29" s="72">
        <v>1</v>
      </c>
      <c r="I29" s="72" t="s">
        <v>169</v>
      </c>
      <c r="J29" s="72" t="s">
        <v>170</v>
      </c>
      <c r="K29" s="72" t="s">
        <v>171</v>
      </c>
      <c r="L29" s="72">
        <v>19</v>
      </c>
      <c r="M29" s="72" t="s">
        <v>47</v>
      </c>
      <c r="N29" s="72" t="s">
        <v>281</v>
      </c>
      <c r="O29" s="72"/>
      <c r="P29" s="72" t="s">
        <v>295</v>
      </c>
      <c r="Q29" s="72" t="s">
        <v>299</v>
      </c>
      <c r="R29" s="72" t="s">
        <v>349</v>
      </c>
      <c r="S29" t="s">
        <v>110</v>
      </c>
    </row>
    <row r="30" spans="1:19">
      <c r="A30" s="78" t="s">
        <v>410</v>
      </c>
      <c r="B30" s="72">
        <v>4</v>
      </c>
      <c r="C30" s="78" t="s">
        <v>101</v>
      </c>
      <c r="D30" s="72" t="s">
        <v>374</v>
      </c>
      <c r="E30" s="72" t="s">
        <v>375</v>
      </c>
      <c r="F30" s="72">
        <v>10</v>
      </c>
      <c r="G30" s="72" t="s">
        <v>376</v>
      </c>
      <c r="H30" s="72">
        <v>1</v>
      </c>
      <c r="I30" s="72" t="s">
        <v>169</v>
      </c>
      <c r="J30" s="72" t="s">
        <v>170</v>
      </c>
      <c r="K30" s="72" t="s">
        <v>171</v>
      </c>
      <c r="L30" s="72">
        <v>19</v>
      </c>
      <c r="M30" s="72" t="s">
        <v>47</v>
      </c>
      <c r="N30" s="72" t="s">
        <v>281</v>
      </c>
      <c r="O30" s="72"/>
      <c r="P30" s="72" t="s">
        <v>295</v>
      </c>
      <c r="Q30" s="72" t="s">
        <v>299</v>
      </c>
      <c r="R30" s="72" t="s">
        <v>349</v>
      </c>
      <c r="S30" t="s">
        <v>110</v>
      </c>
    </row>
    <row r="31" spans="1:19">
      <c r="A31" s="78" t="s">
        <v>410</v>
      </c>
      <c r="B31" s="72">
        <v>4</v>
      </c>
      <c r="C31" s="78" t="s">
        <v>101</v>
      </c>
      <c r="D31" s="72" t="s">
        <v>377</v>
      </c>
      <c r="E31" s="72" t="s">
        <v>378</v>
      </c>
      <c r="F31" s="72">
        <v>11</v>
      </c>
      <c r="G31" s="72" t="s">
        <v>379</v>
      </c>
      <c r="H31" s="72">
        <v>12</v>
      </c>
      <c r="I31" s="72" t="s">
        <v>169</v>
      </c>
      <c r="J31" s="72" t="s">
        <v>170</v>
      </c>
      <c r="K31" s="72" t="s">
        <v>171</v>
      </c>
      <c r="L31" s="72">
        <v>19</v>
      </c>
      <c r="M31" s="72" t="s">
        <v>402</v>
      </c>
      <c r="N31" s="72" t="s">
        <v>281</v>
      </c>
      <c r="O31" s="72"/>
      <c r="P31" s="72" t="s">
        <v>295</v>
      </c>
      <c r="Q31" s="72" t="s">
        <v>299</v>
      </c>
      <c r="R31" s="72" t="s">
        <v>349</v>
      </c>
      <c r="S31" t="s">
        <v>110</v>
      </c>
    </row>
    <row r="32" spans="1:19">
      <c r="A32" s="78" t="s">
        <v>410</v>
      </c>
      <c r="B32" s="72">
        <v>4</v>
      </c>
      <c r="C32" s="78" t="s">
        <v>101</v>
      </c>
      <c r="D32" s="72" t="s">
        <v>380</v>
      </c>
      <c r="E32" s="72" t="s">
        <v>381</v>
      </c>
      <c r="F32" s="72">
        <v>12</v>
      </c>
      <c r="G32" s="72" t="s">
        <v>382</v>
      </c>
      <c r="H32" s="72">
        <v>123</v>
      </c>
      <c r="I32" s="72" t="s">
        <v>169</v>
      </c>
      <c r="J32" s="72" t="s">
        <v>170</v>
      </c>
      <c r="K32" s="72" t="s">
        <v>171</v>
      </c>
      <c r="L32" s="72">
        <v>19</v>
      </c>
      <c r="M32" s="72" t="s">
        <v>401</v>
      </c>
      <c r="N32" s="72" t="s">
        <v>281</v>
      </c>
      <c r="O32" s="72"/>
      <c r="P32" s="72" t="s">
        <v>295</v>
      </c>
      <c r="Q32" s="72" t="s">
        <v>299</v>
      </c>
      <c r="R32" s="72" t="s">
        <v>349</v>
      </c>
      <c r="S32" t="s">
        <v>110</v>
      </c>
    </row>
    <row r="33" spans="1:19">
      <c r="A33" s="78" t="s">
        <v>410</v>
      </c>
      <c r="B33" s="72">
        <v>4</v>
      </c>
      <c r="C33" s="78" t="s">
        <v>101</v>
      </c>
      <c r="D33" s="72" t="s">
        <v>383</v>
      </c>
      <c r="E33" s="72" t="s">
        <v>384</v>
      </c>
      <c r="F33" s="72">
        <v>13</v>
      </c>
      <c r="G33" s="72" t="s">
        <v>385</v>
      </c>
      <c r="H33" s="72">
        <v>1</v>
      </c>
      <c r="I33" s="72" t="s">
        <v>169</v>
      </c>
      <c r="J33" s="72" t="s">
        <v>170</v>
      </c>
      <c r="K33" s="72" t="s">
        <v>171</v>
      </c>
      <c r="L33" s="72">
        <v>19</v>
      </c>
      <c r="M33" s="72" t="s">
        <v>47</v>
      </c>
      <c r="N33" s="72" t="s">
        <v>281</v>
      </c>
      <c r="O33" s="72"/>
      <c r="P33" s="72" t="s">
        <v>295</v>
      </c>
      <c r="Q33" s="72" t="s">
        <v>299</v>
      </c>
      <c r="R33" s="72" t="s">
        <v>349</v>
      </c>
      <c r="S33" t="s">
        <v>110</v>
      </c>
    </row>
    <row r="34" spans="1:19">
      <c r="A34" s="78" t="s">
        <v>410</v>
      </c>
      <c r="B34" s="72">
        <v>4</v>
      </c>
      <c r="C34" s="78" t="s">
        <v>101</v>
      </c>
      <c r="D34" s="72" t="s">
        <v>386</v>
      </c>
      <c r="E34" s="72" t="s">
        <v>387</v>
      </c>
      <c r="F34" s="72">
        <v>14</v>
      </c>
      <c r="G34" s="72" t="s">
        <v>388</v>
      </c>
      <c r="H34" s="72">
        <v>12</v>
      </c>
      <c r="I34" s="72" t="s">
        <v>169</v>
      </c>
      <c r="J34" s="72" t="s">
        <v>170</v>
      </c>
      <c r="K34" s="72" t="s">
        <v>171</v>
      </c>
      <c r="L34" s="72">
        <v>19</v>
      </c>
      <c r="M34" s="72" t="s">
        <v>402</v>
      </c>
      <c r="N34" s="72" t="s">
        <v>281</v>
      </c>
      <c r="O34" s="72"/>
      <c r="P34" s="72" t="s">
        <v>295</v>
      </c>
      <c r="Q34" s="72" t="s">
        <v>299</v>
      </c>
      <c r="R34" s="72" t="s">
        <v>349</v>
      </c>
      <c r="S34" t="s">
        <v>110</v>
      </c>
    </row>
    <row r="35" spans="1:19">
      <c r="A35" s="78" t="s">
        <v>410</v>
      </c>
      <c r="B35" s="72">
        <v>4</v>
      </c>
      <c r="C35" s="78" t="s">
        <v>101</v>
      </c>
      <c r="D35" s="72" t="s">
        <v>403</v>
      </c>
      <c r="E35" s="72" t="s">
        <v>389</v>
      </c>
      <c r="F35" s="72">
        <v>15</v>
      </c>
      <c r="G35" s="72" t="s">
        <v>390</v>
      </c>
      <c r="H35" s="72">
        <v>12</v>
      </c>
      <c r="I35" s="72" t="s">
        <v>169</v>
      </c>
      <c r="J35" s="72" t="s">
        <v>170</v>
      </c>
      <c r="K35" s="72" t="s">
        <v>171</v>
      </c>
      <c r="L35" s="72">
        <v>19</v>
      </c>
      <c r="M35" s="72" t="s">
        <v>402</v>
      </c>
      <c r="N35" s="72" t="s">
        <v>281</v>
      </c>
      <c r="O35" s="72"/>
      <c r="P35" s="72" t="s">
        <v>295</v>
      </c>
      <c r="Q35" s="72" t="s">
        <v>299</v>
      </c>
      <c r="R35" s="72" t="s">
        <v>349</v>
      </c>
      <c r="S35" t="s">
        <v>110</v>
      </c>
    </row>
    <row r="36" spans="1:19">
      <c r="A36" s="78" t="s">
        <v>410</v>
      </c>
      <c r="B36" s="72">
        <v>4</v>
      </c>
      <c r="C36" s="78" t="s">
        <v>101</v>
      </c>
      <c r="D36" s="72" t="s">
        <v>404</v>
      </c>
      <c r="E36" s="72" t="s">
        <v>391</v>
      </c>
      <c r="F36" s="72">
        <v>16</v>
      </c>
      <c r="G36" s="72" t="s">
        <v>392</v>
      </c>
      <c r="H36" s="72">
        <v>1</v>
      </c>
      <c r="I36" s="72" t="s">
        <v>169</v>
      </c>
      <c r="J36" s="72" t="s">
        <v>170</v>
      </c>
      <c r="K36" s="72" t="s">
        <v>171</v>
      </c>
      <c r="L36" s="72">
        <v>19</v>
      </c>
      <c r="M36" s="72" t="s">
        <v>47</v>
      </c>
      <c r="N36" s="72" t="s">
        <v>281</v>
      </c>
      <c r="O36" s="72"/>
      <c r="P36" s="72" t="s">
        <v>295</v>
      </c>
      <c r="Q36" s="72" t="s">
        <v>299</v>
      </c>
      <c r="R36" s="72" t="s">
        <v>349</v>
      </c>
      <c r="S36" t="s">
        <v>110</v>
      </c>
    </row>
    <row r="37" spans="1:19">
      <c r="A37" s="78" t="s">
        <v>410</v>
      </c>
      <c r="B37" s="72">
        <v>4</v>
      </c>
      <c r="C37" s="78" t="s">
        <v>101</v>
      </c>
      <c r="D37" s="72" t="s">
        <v>405</v>
      </c>
      <c r="E37" s="72" t="s">
        <v>393</v>
      </c>
      <c r="F37" s="72">
        <v>17</v>
      </c>
      <c r="G37" s="72" t="s">
        <v>394</v>
      </c>
      <c r="H37" s="72">
        <v>1</v>
      </c>
      <c r="I37" s="72" t="s">
        <v>169</v>
      </c>
      <c r="J37" s="72" t="s">
        <v>170</v>
      </c>
      <c r="K37" s="72" t="s">
        <v>171</v>
      </c>
      <c r="L37" s="72">
        <v>19</v>
      </c>
      <c r="M37" s="72" t="s">
        <v>47</v>
      </c>
      <c r="N37" s="72" t="s">
        <v>281</v>
      </c>
      <c r="O37" s="72"/>
      <c r="P37" s="72" t="s">
        <v>295</v>
      </c>
      <c r="Q37" s="72" t="s">
        <v>299</v>
      </c>
      <c r="R37" s="72" t="s">
        <v>349</v>
      </c>
      <c r="S37" t="s">
        <v>110</v>
      </c>
    </row>
    <row r="38" spans="1:19">
      <c r="A38" s="78" t="s">
        <v>410</v>
      </c>
      <c r="B38" s="72">
        <v>4</v>
      </c>
      <c r="C38" s="78" t="s">
        <v>101</v>
      </c>
      <c r="D38" s="72" t="s">
        <v>406</v>
      </c>
      <c r="E38" s="72" t="s">
        <v>395</v>
      </c>
      <c r="F38" s="72">
        <v>18</v>
      </c>
      <c r="G38" s="72" t="s">
        <v>396</v>
      </c>
      <c r="H38" s="72">
        <v>1</v>
      </c>
      <c r="I38" s="72" t="s">
        <v>169</v>
      </c>
      <c r="J38" s="72" t="s">
        <v>170</v>
      </c>
      <c r="K38" s="72" t="s">
        <v>171</v>
      </c>
      <c r="L38" s="72">
        <v>19</v>
      </c>
      <c r="M38" s="72" t="s">
        <v>47</v>
      </c>
      <c r="N38" s="72" t="s">
        <v>281</v>
      </c>
      <c r="O38" s="72"/>
      <c r="P38" s="72" t="s">
        <v>295</v>
      </c>
      <c r="Q38" s="72" t="s">
        <v>299</v>
      </c>
      <c r="R38" s="72" t="s">
        <v>349</v>
      </c>
      <c r="S38" t="s">
        <v>110</v>
      </c>
    </row>
    <row r="39" spans="1:19">
      <c r="A39" s="78" t="s">
        <v>410</v>
      </c>
      <c r="B39" s="72">
        <v>4</v>
      </c>
      <c r="C39" s="78" t="s">
        <v>101</v>
      </c>
      <c r="D39" s="72" t="s">
        <v>407</v>
      </c>
      <c r="E39" s="72" t="s">
        <v>397</v>
      </c>
      <c r="F39" s="72">
        <v>19</v>
      </c>
      <c r="G39" s="72" t="s">
        <v>398</v>
      </c>
      <c r="H39" s="72">
        <v>12</v>
      </c>
      <c r="I39" s="72" t="s">
        <v>169</v>
      </c>
      <c r="J39" s="72" t="s">
        <v>170</v>
      </c>
      <c r="K39" s="72" t="s">
        <v>171</v>
      </c>
      <c r="L39" s="72">
        <v>19</v>
      </c>
      <c r="M39" s="72" t="s">
        <v>402</v>
      </c>
      <c r="N39" s="72" t="s">
        <v>281</v>
      </c>
      <c r="O39" s="72"/>
      <c r="P39" s="72" t="s">
        <v>295</v>
      </c>
      <c r="Q39" s="72" t="s">
        <v>299</v>
      </c>
      <c r="R39" s="72" t="s">
        <v>349</v>
      </c>
      <c r="S39" t="s">
        <v>110</v>
      </c>
    </row>
    <row r="40" spans="1:19">
      <c r="A40" s="74" t="s">
        <v>429</v>
      </c>
      <c r="B40" s="73">
        <v>4</v>
      </c>
      <c r="C40" s="74" t="s">
        <v>103</v>
      </c>
      <c r="D40" s="73" t="s">
        <v>349</v>
      </c>
      <c r="E40" s="73" t="s">
        <v>350</v>
      </c>
      <c r="F40" s="73">
        <v>1</v>
      </c>
      <c r="G40" s="73" t="s">
        <v>293</v>
      </c>
      <c r="H40" s="73">
        <v>1</v>
      </c>
      <c r="I40" s="73" t="s">
        <v>199</v>
      </c>
      <c r="J40" s="73" t="s">
        <v>200</v>
      </c>
      <c r="K40" s="73" t="s">
        <v>201</v>
      </c>
      <c r="L40" s="73">
        <v>18</v>
      </c>
      <c r="M40" s="73" t="s">
        <v>47</v>
      </c>
      <c r="N40" s="73" t="s">
        <v>282</v>
      </c>
      <c r="O40" s="73"/>
      <c r="P40" s="73" t="s">
        <v>295</v>
      </c>
      <c r="Q40" s="73" t="s">
        <v>299</v>
      </c>
      <c r="R40" s="73" t="s">
        <v>349</v>
      </c>
      <c r="S40" t="s">
        <v>110</v>
      </c>
    </row>
    <row r="41" spans="1:19">
      <c r="A41" s="74" t="s">
        <v>429</v>
      </c>
      <c r="B41" s="73">
        <v>4</v>
      </c>
      <c r="C41" s="74" t="s">
        <v>103</v>
      </c>
      <c r="D41" s="73" t="s">
        <v>351</v>
      </c>
      <c r="E41" s="73" t="s">
        <v>352</v>
      </c>
      <c r="F41" s="73">
        <v>2</v>
      </c>
      <c r="G41" s="73" t="s">
        <v>353</v>
      </c>
      <c r="H41" s="73">
        <v>123</v>
      </c>
      <c r="I41" s="73" t="s">
        <v>199</v>
      </c>
      <c r="J41" s="73" t="s">
        <v>200</v>
      </c>
      <c r="K41" s="73" t="s">
        <v>201</v>
      </c>
      <c r="L41" s="73">
        <v>18</v>
      </c>
      <c r="M41" s="73" t="s">
        <v>401</v>
      </c>
      <c r="N41" s="73" t="s">
        <v>282</v>
      </c>
      <c r="O41" s="73"/>
      <c r="P41" s="73" t="s">
        <v>295</v>
      </c>
      <c r="Q41" s="73" t="s">
        <v>299</v>
      </c>
      <c r="R41" s="73" t="s">
        <v>349</v>
      </c>
      <c r="S41" t="s">
        <v>110</v>
      </c>
    </row>
    <row r="42" spans="1:19">
      <c r="A42" s="74" t="s">
        <v>429</v>
      </c>
      <c r="B42" s="73">
        <v>4</v>
      </c>
      <c r="C42" s="74" t="s">
        <v>103</v>
      </c>
      <c r="D42" s="73" t="s">
        <v>354</v>
      </c>
      <c r="E42" s="73" t="s">
        <v>355</v>
      </c>
      <c r="F42" s="73">
        <v>3</v>
      </c>
      <c r="G42" s="73" t="s">
        <v>297</v>
      </c>
      <c r="H42" s="73">
        <v>1</v>
      </c>
      <c r="I42" s="73" t="s">
        <v>199</v>
      </c>
      <c r="J42" s="73" t="s">
        <v>200</v>
      </c>
      <c r="K42" s="73" t="s">
        <v>201</v>
      </c>
      <c r="L42" s="73">
        <v>18</v>
      </c>
      <c r="M42" s="73" t="s">
        <v>47</v>
      </c>
      <c r="N42" s="73" t="s">
        <v>282</v>
      </c>
      <c r="O42" s="73"/>
      <c r="P42" s="73" t="s">
        <v>295</v>
      </c>
      <c r="Q42" s="73" t="s">
        <v>299</v>
      </c>
      <c r="R42" s="73" t="s">
        <v>349</v>
      </c>
      <c r="S42" t="s">
        <v>110</v>
      </c>
    </row>
    <row r="43" spans="1:19">
      <c r="A43" s="74" t="s">
        <v>429</v>
      </c>
      <c r="B43" s="73">
        <v>4</v>
      </c>
      <c r="C43" s="74" t="s">
        <v>103</v>
      </c>
      <c r="D43" s="73" t="s">
        <v>356</v>
      </c>
      <c r="E43" s="73" t="s">
        <v>357</v>
      </c>
      <c r="F43" s="73">
        <v>4</v>
      </c>
      <c r="G43" s="73" t="s">
        <v>358</v>
      </c>
      <c r="H43" s="73">
        <v>1</v>
      </c>
      <c r="I43" s="73" t="s">
        <v>199</v>
      </c>
      <c r="J43" s="73" t="s">
        <v>200</v>
      </c>
      <c r="K43" s="73" t="s">
        <v>201</v>
      </c>
      <c r="L43" s="73">
        <v>18</v>
      </c>
      <c r="M43" s="73" t="s">
        <v>47</v>
      </c>
      <c r="N43" s="73" t="s">
        <v>282</v>
      </c>
      <c r="O43" s="73"/>
      <c r="P43" s="73" t="s">
        <v>295</v>
      </c>
      <c r="Q43" s="73" t="s">
        <v>299</v>
      </c>
      <c r="R43" s="73" t="s">
        <v>349</v>
      </c>
      <c r="S43" t="s">
        <v>110</v>
      </c>
    </row>
    <row r="44" spans="1:19">
      <c r="A44" s="74" t="s">
        <v>429</v>
      </c>
      <c r="B44" s="73">
        <v>4</v>
      </c>
      <c r="C44" s="74" t="s">
        <v>103</v>
      </c>
      <c r="D44" s="73" t="s">
        <v>359</v>
      </c>
      <c r="E44" s="73" t="s">
        <v>360</v>
      </c>
      <c r="F44" s="73">
        <v>5</v>
      </c>
      <c r="G44" s="73" t="s">
        <v>361</v>
      </c>
      <c r="H44" s="73">
        <v>123</v>
      </c>
      <c r="I44" s="73" t="s">
        <v>199</v>
      </c>
      <c r="J44" s="73" t="s">
        <v>200</v>
      </c>
      <c r="K44" s="73" t="s">
        <v>201</v>
      </c>
      <c r="L44" s="73">
        <v>18</v>
      </c>
      <c r="M44" s="73" t="s">
        <v>401</v>
      </c>
      <c r="N44" s="73" t="s">
        <v>282</v>
      </c>
      <c r="O44" s="73"/>
      <c r="P44" s="73" t="s">
        <v>295</v>
      </c>
      <c r="Q44" s="73" t="s">
        <v>299</v>
      </c>
      <c r="R44" s="73" t="s">
        <v>349</v>
      </c>
      <c r="S44" t="s">
        <v>110</v>
      </c>
    </row>
    <row r="45" spans="1:19">
      <c r="A45" s="74" t="s">
        <v>429</v>
      </c>
      <c r="B45" s="73">
        <v>4</v>
      </c>
      <c r="C45" s="74" t="s">
        <v>103</v>
      </c>
      <c r="D45" s="73" t="s">
        <v>362</v>
      </c>
      <c r="E45" s="73" t="s">
        <v>363</v>
      </c>
      <c r="F45" s="73">
        <v>6</v>
      </c>
      <c r="G45" s="73" t="s">
        <v>364</v>
      </c>
      <c r="H45" s="73">
        <v>12</v>
      </c>
      <c r="I45" s="73" t="s">
        <v>199</v>
      </c>
      <c r="J45" s="73" t="s">
        <v>200</v>
      </c>
      <c r="K45" s="73" t="s">
        <v>201</v>
      </c>
      <c r="L45" s="73">
        <v>18</v>
      </c>
      <c r="M45" s="73" t="s">
        <v>402</v>
      </c>
      <c r="N45" s="73" t="s">
        <v>282</v>
      </c>
      <c r="O45" s="73"/>
      <c r="P45" s="73" t="s">
        <v>295</v>
      </c>
      <c r="Q45" s="73" t="s">
        <v>299</v>
      </c>
      <c r="R45" s="73" t="s">
        <v>349</v>
      </c>
      <c r="S45" t="s">
        <v>110</v>
      </c>
    </row>
    <row r="46" spans="1:19">
      <c r="A46" s="74" t="s">
        <v>429</v>
      </c>
      <c r="B46" s="73">
        <v>4</v>
      </c>
      <c r="C46" s="74" t="s">
        <v>103</v>
      </c>
      <c r="D46" s="73" t="s">
        <v>365</v>
      </c>
      <c r="E46" s="73" t="s">
        <v>366</v>
      </c>
      <c r="F46" s="73">
        <v>7</v>
      </c>
      <c r="G46" s="73" t="s">
        <v>367</v>
      </c>
      <c r="H46" s="73">
        <v>123</v>
      </c>
      <c r="I46" s="73" t="s">
        <v>199</v>
      </c>
      <c r="J46" s="73" t="s">
        <v>200</v>
      </c>
      <c r="K46" s="73" t="s">
        <v>201</v>
      </c>
      <c r="L46" s="73">
        <v>18</v>
      </c>
      <c r="M46" s="73" t="s">
        <v>401</v>
      </c>
      <c r="N46" s="73" t="s">
        <v>282</v>
      </c>
      <c r="O46" s="73"/>
      <c r="P46" s="73" t="s">
        <v>295</v>
      </c>
      <c r="Q46" s="73" t="s">
        <v>299</v>
      </c>
      <c r="R46" s="73" t="s">
        <v>349</v>
      </c>
      <c r="S46" t="s">
        <v>110</v>
      </c>
    </row>
    <row r="47" spans="1:19">
      <c r="A47" s="74" t="s">
        <v>429</v>
      </c>
      <c r="B47" s="73">
        <v>4</v>
      </c>
      <c r="C47" s="74" t="s">
        <v>103</v>
      </c>
      <c r="D47" s="73" t="s">
        <v>368</v>
      </c>
      <c r="E47" s="73" t="s">
        <v>369</v>
      </c>
      <c r="F47" s="73">
        <v>8</v>
      </c>
      <c r="G47" s="73" t="s">
        <v>370</v>
      </c>
      <c r="H47" s="73">
        <v>1</v>
      </c>
      <c r="I47" s="73" t="s">
        <v>199</v>
      </c>
      <c r="J47" s="73" t="s">
        <v>200</v>
      </c>
      <c r="K47" s="73" t="s">
        <v>201</v>
      </c>
      <c r="L47" s="73">
        <v>18</v>
      </c>
      <c r="M47" s="73" t="s">
        <v>47</v>
      </c>
      <c r="N47" s="73" t="s">
        <v>282</v>
      </c>
      <c r="O47" s="73"/>
      <c r="P47" s="73" t="s">
        <v>295</v>
      </c>
      <c r="Q47" s="73" t="s">
        <v>299</v>
      </c>
      <c r="R47" s="73" t="s">
        <v>349</v>
      </c>
      <c r="S47" t="s">
        <v>110</v>
      </c>
    </row>
    <row r="48" spans="1:19">
      <c r="A48" s="74" t="s">
        <v>429</v>
      </c>
      <c r="B48" s="73">
        <v>4</v>
      </c>
      <c r="C48" s="74" t="s">
        <v>103</v>
      </c>
      <c r="D48" s="73" t="s">
        <v>371</v>
      </c>
      <c r="E48" s="73" t="s">
        <v>372</v>
      </c>
      <c r="F48" s="73">
        <v>9</v>
      </c>
      <c r="G48" s="73" t="s">
        <v>373</v>
      </c>
      <c r="H48" s="73">
        <v>1</v>
      </c>
      <c r="I48" s="73" t="s">
        <v>199</v>
      </c>
      <c r="J48" s="73" t="s">
        <v>200</v>
      </c>
      <c r="K48" s="73" t="s">
        <v>201</v>
      </c>
      <c r="L48" s="73">
        <v>18</v>
      </c>
      <c r="M48" s="73" t="s">
        <v>47</v>
      </c>
      <c r="N48" s="73" t="s">
        <v>282</v>
      </c>
      <c r="O48" s="73"/>
      <c r="P48" s="73" t="s">
        <v>295</v>
      </c>
      <c r="Q48" s="73" t="s">
        <v>299</v>
      </c>
      <c r="R48" s="73" t="s">
        <v>349</v>
      </c>
      <c r="S48" t="s">
        <v>110</v>
      </c>
    </row>
    <row r="49" spans="1:19">
      <c r="A49" s="74" t="s">
        <v>429</v>
      </c>
      <c r="B49" s="73">
        <v>4</v>
      </c>
      <c r="C49" s="74" t="s">
        <v>103</v>
      </c>
      <c r="D49" s="73" t="s">
        <v>374</v>
      </c>
      <c r="E49" s="73" t="s">
        <v>375</v>
      </c>
      <c r="F49" s="73">
        <v>10</v>
      </c>
      <c r="G49" s="73" t="s">
        <v>376</v>
      </c>
      <c r="H49" s="73">
        <v>1</v>
      </c>
      <c r="I49" s="73" t="s">
        <v>199</v>
      </c>
      <c r="J49" s="73" t="s">
        <v>200</v>
      </c>
      <c r="K49" s="73" t="s">
        <v>201</v>
      </c>
      <c r="L49" s="73">
        <v>18</v>
      </c>
      <c r="M49" s="73" t="s">
        <v>47</v>
      </c>
      <c r="N49" s="73" t="s">
        <v>282</v>
      </c>
      <c r="O49" s="73"/>
      <c r="P49" s="73" t="s">
        <v>295</v>
      </c>
      <c r="Q49" s="73" t="s">
        <v>299</v>
      </c>
      <c r="R49" s="73" t="s">
        <v>349</v>
      </c>
      <c r="S49" t="s">
        <v>110</v>
      </c>
    </row>
    <row r="50" spans="1:19">
      <c r="A50" s="74" t="s">
        <v>429</v>
      </c>
      <c r="B50" s="73">
        <v>4</v>
      </c>
      <c r="C50" s="74" t="s">
        <v>103</v>
      </c>
      <c r="D50" s="73" t="s">
        <v>377</v>
      </c>
      <c r="E50" s="73" t="s">
        <v>378</v>
      </c>
      <c r="F50" s="73">
        <v>11</v>
      </c>
      <c r="G50" s="73" t="s">
        <v>379</v>
      </c>
      <c r="H50" s="73">
        <v>12</v>
      </c>
      <c r="I50" s="73" t="s">
        <v>199</v>
      </c>
      <c r="J50" s="73" t="s">
        <v>200</v>
      </c>
      <c r="K50" s="73" t="s">
        <v>201</v>
      </c>
      <c r="L50" s="73">
        <v>18</v>
      </c>
      <c r="M50" s="73" t="s">
        <v>402</v>
      </c>
      <c r="N50" s="73" t="s">
        <v>282</v>
      </c>
      <c r="O50" s="73"/>
      <c r="P50" s="73" t="s">
        <v>295</v>
      </c>
      <c r="Q50" s="73" t="s">
        <v>299</v>
      </c>
      <c r="R50" s="73" t="s">
        <v>349</v>
      </c>
      <c r="S50" t="s">
        <v>110</v>
      </c>
    </row>
    <row r="51" spans="1:19">
      <c r="A51" s="74" t="s">
        <v>429</v>
      </c>
      <c r="B51" s="73">
        <v>4</v>
      </c>
      <c r="C51" s="74" t="s">
        <v>103</v>
      </c>
      <c r="D51" s="73" t="s">
        <v>380</v>
      </c>
      <c r="E51" s="73" t="s">
        <v>381</v>
      </c>
      <c r="F51" s="73">
        <v>12</v>
      </c>
      <c r="G51" s="73" t="s">
        <v>382</v>
      </c>
      <c r="H51" s="73">
        <v>123</v>
      </c>
      <c r="I51" s="73" t="s">
        <v>199</v>
      </c>
      <c r="J51" s="73" t="s">
        <v>200</v>
      </c>
      <c r="K51" s="73" t="s">
        <v>201</v>
      </c>
      <c r="L51" s="73">
        <v>18</v>
      </c>
      <c r="M51" s="73" t="s">
        <v>401</v>
      </c>
      <c r="N51" s="73" t="s">
        <v>282</v>
      </c>
      <c r="O51" s="73"/>
      <c r="P51" s="73" t="s">
        <v>295</v>
      </c>
      <c r="Q51" s="73" t="s">
        <v>299</v>
      </c>
      <c r="R51" s="73" t="s">
        <v>349</v>
      </c>
      <c r="S51" t="s">
        <v>110</v>
      </c>
    </row>
    <row r="52" spans="1:19">
      <c r="A52" s="74" t="s">
        <v>429</v>
      </c>
      <c r="B52" s="73">
        <v>4</v>
      </c>
      <c r="C52" s="74" t="s">
        <v>103</v>
      </c>
      <c r="D52" s="73" t="s">
        <v>383</v>
      </c>
      <c r="E52" s="73" t="s">
        <v>384</v>
      </c>
      <c r="F52" s="73">
        <v>13</v>
      </c>
      <c r="G52" s="73" t="s">
        <v>385</v>
      </c>
      <c r="H52" s="73">
        <v>1</v>
      </c>
      <c r="I52" s="73" t="s">
        <v>199</v>
      </c>
      <c r="J52" s="73" t="s">
        <v>200</v>
      </c>
      <c r="K52" s="73" t="s">
        <v>201</v>
      </c>
      <c r="L52" s="73">
        <v>18</v>
      </c>
      <c r="M52" s="73" t="s">
        <v>47</v>
      </c>
      <c r="N52" s="73" t="s">
        <v>282</v>
      </c>
      <c r="O52" s="73"/>
      <c r="P52" s="73" t="s">
        <v>295</v>
      </c>
      <c r="Q52" s="73" t="s">
        <v>299</v>
      </c>
      <c r="R52" s="73" t="s">
        <v>349</v>
      </c>
      <c r="S52" t="s">
        <v>110</v>
      </c>
    </row>
    <row r="53" spans="1:19">
      <c r="A53" s="74" t="s">
        <v>429</v>
      </c>
      <c r="B53" s="73">
        <v>4</v>
      </c>
      <c r="C53" s="74" t="s">
        <v>103</v>
      </c>
      <c r="D53" s="73" t="s">
        <v>386</v>
      </c>
      <c r="E53" s="73" t="s">
        <v>387</v>
      </c>
      <c r="F53" s="73">
        <v>14</v>
      </c>
      <c r="G53" s="73" t="s">
        <v>388</v>
      </c>
      <c r="H53" s="73">
        <v>12</v>
      </c>
      <c r="I53" s="73" t="s">
        <v>199</v>
      </c>
      <c r="J53" s="73" t="s">
        <v>200</v>
      </c>
      <c r="K53" s="73" t="s">
        <v>201</v>
      </c>
      <c r="L53" s="73">
        <v>18</v>
      </c>
      <c r="M53" s="73" t="s">
        <v>402</v>
      </c>
      <c r="N53" s="73" t="s">
        <v>282</v>
      </c>
      <c r="O53" s="73"/>
      <c r="P53" s="73" t="s">
        <v>295</v>
      </c>
      <c r="Q53" s="73" t="s">
        <v>299</v>
      </c>
      <c r="R53" s="73" t="s">
        <v>349</v>
      </c>
      <c r="S53" t="s">
        <v>110</v>
      </c>
    </row>
    <row r="54" spans="1:19">
      <c r="A54" s="74" t="s">
        <v>429</v>
      </c>
      <c r="B54" s="73">
        <v>4</v>
      </c>
      <c r="C54" s="74" t="s">
        <v>103</v>
      </c>
      <c r="D54" s="73" t="s">
        <v>403</v>
      </c>
      <c r="E54" s="73" t="s">
        <v>389</v>
      </c>
      <c r="F54" s="73">
        <v>15</v>
      </c>
      <c r="G54" s="73" t="s">
        <v>390</v>
      </c>
      <c r="H54" s="73">
        <v>12</v>
      </c>
      <c r="I54" s="73" t="s">
        <v>199</v>
      </c>
      <c r="J54" s="73" t="s">
        <v>200</v>
      </c>
      <c r="K54" s="73" t="s">
        <v>201</v>
      </c>
      <c r="L54" s="73">
        <v>18</v>
      </c>
      <c r="M54" s="73" t="s">
        <v>402</v>
      </c>
      <c r="N54" s="73" t="s">
        <v>282</v>
      </c>
      <c r="O54" s="73"/>
      <c r="P54" s="73" t="s">
        <v>295</v>
      </c>
      <c r="Q54" s="73" t="s">
        <v>299</v>
      </c>
      <c r="R54" s="73" t="s">
        <v>349</v>
      </c>
      <c r="S54" t="s">
        <v>110</v>
      </c>
    </row>
    <row r="55" spans="1:19">
      <c r="A55" s="74" t="s">
        <v>429</v>
      </c>
      <c r="B55" s="73">
        <v>4</v>
      </c>
      <c r="C55" s="74" t="s">
        <v>103</v>
      </c>
      <c r="D55" s="73" t="s">
        <v>404</v>
      </c>
      <c r="E55" s="73" t="s">
        <v>391</v>
      </c>
      <c r="F55" s="73">
        <v>16</v>
      </c>
      <c r="G55" s="73" t="s">
        <v>392</v>
      </c>
      <c r="H55" s="73">
        <v>1</v>
      </c>
      <c r="I55" s="73" t="s">
        <v>199</v>
      </c>
      <c r="J55" s="73" t="s">
        <v>200</v>
      </c>
      <c r="K55" s="73" t="s">
        <v>201</v>
      </c>
      <c r="L55" s="73">
        <v>18</v>
      </c>
      <c r="M55" s="73" t="s">
        <v>47</v>
      </c>
      <c r="N55" s="73" t="s">
        <v>282</v>
      </c>
      <c r="O55" s="73"/>
      <c r="P55" s="73" t="s">
        <v>295</v>
      </c>
      <c r="Q55" s="73" t="s">
        <v>299</v>
      </c>
      <c r="R55" s="73" t="s">
        <v>349</v>
      </c>
      <c r="S55" t="s">
        <v>110</v>
      </c>
    </row>
    <row r="56" spans="1:19">
      <c r="A56" s="74" t="s">
        <v>429</v>
      </c>
      <c r="B56" s="73">
        <v>4</v>
      </c>
      <c r="C56" s="74" t="s">
        <v>103</v>
      </c>
      <c r="D56" s="73" t="s">
        <v>405</v>
      </c>
      <c r="E56" s="73" t="s">
        <v>393</v>
      </c>
      <c r="F56" s="73">
        <v>17</v>
      </c>
      <c r="G56" s="73" t="s">
        <v>394</v>
      </c>
      <c r="H56" s="73">
        <v>1</v>
      </c>
      <c r="I56" s="73" t="s">
        <v>199</v>
      </c>
      <c r="J56" s="73" t="s">
        <v>200</v>
      </c>
      <c r="K56" s="73" t="s">
        <v>201</v>
      </c>
      <c r="L56" s="73">
        <v>18</v>
      </c>
      <c r="M56" s="73" t="s">
        <v>47</v>
      </c>
      <c r="N56" s="73" t="s">
        <v>282</v>
      </c>
      <c r="O56" s="73"/>
      <c r="P56" s="73" t="s">
        <v>295</v>
      </c>
      <c r="Q56" s="73" t="s">
        <v>299</v>
      </c>
      <c r="R56" s="73" t="s">
        <v>349</v>
      </c>
      <c r="S56" t="s">
        <v>110</v>
      </c>
    </row>
    <row r="57" spans="1:19">
      <c r="A57" s="74" t="s">
        <v>429</v>
      </c>
      <c r="B57" s="73">
        <v>4</v>
      </c>
      <c r="C57" s="74" t="s">
        <v>103</v>
      </c>
      <c r="D57" s="73" t="s">
        <v>406</v>
      </c>
      <c r="E57" s="73" t="s">
        <v>395</v>
      </c>
      <c r="F57" s="73">
        <v>18</v>
      </c>
      <c r="G57" s="73" t="s">
        <v>396</v>
      </c>
      <c r="H57" s="73">
        <v>1</v>
      </c>
      <c r="I57" s="73" t="s">
        <v>199</v>
      </c>
      <c r="J57" s="73" t="s">
        <v>200</v>
      </c>
      <c r="K57" s="73" t="s">
        <v>201</v>
      </c>
      <c r="L57" s="73">
        <v>18</v>
      </c>
      <c r="M57" s="73" t="s">
        <v>47</v>
      </c>
      <c r="N57" s="73" t="s">
        <v>282</v>
      </c>
      <c r="O57" s="73"/>
      <c r="P57" s="73" t="s">
        <v>295</v>
      </c>
      <c r="Q57" s="73" t="s">
        <v>299</v>
      </c>
      <c r="R57" s="73" t="s">
        <v>349</v>
      </c>
      <c r="S57" t="s">
        <v>110</v>
      </c>
    </row>
    <row r="58" spans="1:19">
      <c r="A58" s="74" t="s">
        <v>429</v>
      </c>
      <c r="B58" s="73">
        <v>4</v>
      </c>
      <c r="C58" s="74" t="s">
        <v>103</v>
      </c>
      <c r="D58" s="73" t="s">
        <v>407</v>
      </c>
      <c r="E58" s="73" t="s">
        <v>397</v>
      </c>
      <c r="F58" s="73">
        <v>19</v>
      </c>
      <c r="G58" s="73" t="s">
        <v>398</v>
      </c>
      <c r="H58" s="73">
        <v>12</v>
      </c>
      <c r="I58" s="73" t="s">
        <v>199</v>
      </c>
      <c r="J58" s="73" t="s">
        <v>200</v>
      </c>
      <c r="K58" s="73" t="s">
        <v>201</v>
      </c>
      <c r="L58" s="73">
        <v>18</v>
      </c>
      <c r="M58" s="73" t="s">
        <v>402</v>
      </c>
      <c r="N58" s="73" t="s">
        <v>282</v>
      </c>
      <c r="O58" s="73"/>
      <c r="P58" s="73" t="s">
        <v>295</v>
      </c>
      <c r="Q58" s="73" t="s">
        <v>299</v>
      </c>
      <c r="R58" s="73" t="s">
        <v>349</v>
      </c>
      <c r="S58" t="s">
        <v>110</v>
      </c>
    </row>
    <row r="59" spans="1:19">
      <c r="A59" s="70" t="s">
        <v>411</v>
      </c>
      <c r="B59" s="70">
        <v>4</v>
      </c>
      <c r="C59" s="70" t="s">
        <v>105</v>
      </c>
      <c r="D59" t="s">
        <v>349</v>
      </c>
      <c r="E59" t="s">
        <v>350</v>
      </c>
      <c r="F59">
        <v>1</v>
      </c>
      <c r="G59" t="s">
        <v>412</v>
      </c>
      <c r="H59">
        <v>123</v>
      </c>
      <c r="I59" t="s">
        <v>202</v>
      </c>
      <c r="J59" t="s">
        <v>167</v>
      </c>
      <c r="K59" t="s">
        <v>168</v>
      </c>
      <c r="L59">
        <v>17</v>
      </c>
      <c r="M59" t="s">
        <v>401</v>
      </c>
      <c r="N59" t="s">
        <v>283</v>
      </c>
      <c r="P59" t="s">
        <v>295</v>
      </c>
      <c r="Q59" t="s">
        <v>299</v>
      </c>
      <c r="R59" t="s">
        <v>349</v>
      </c>
      <c r="S59" t="s">
        <v>110</v>
      </c>
    </row>
    <row r="60" spans="1:19">
      <c r="A60" s="70" t="s">
        <v>411</v>
      </c>
      <c r="B60" s="70">
        <v>4</v>
      </c>
      <c r="C60" s="70" t="s">
        <v>105</v>
      </c>
      <c r="D60" t="s">
        <v>351</v>
      </c>
      <c r="E60" t="s">
        <v>352</v>
      </c>
      <c r="F60">
        <v>2</v>
      </c>
      <c r="G60" t="s">
        <v>413</v>
      </c>
      <c r="H60">
        <v>1</v>
      </c>
      <c r="I60" t="s">
        <v>202</v>
      </c>
      <c r="J60" t="s">
        <v>167</v>
      </c>
      <c r="K60" t="s">
        <v>168</v>
      </c>
      <c r="L60">
        <v>17</v>
      </c>
      <c r="M60" t="s">
        <v>47</v>
      </c>
      <c r="N60" t="s">
        <v>283</v>
      </c>
      <c r="P60" t="s">
        <v>295</v>
      </c>
      <c r="Q60" t="s">
        <v>299</v>
      </c>
      <c r="R60" t="s">
        <v>349</v>
      </c>
      <c r="S60" t="s">
        <v>110</v>
      </c>
    </row>
    <row r="61" spans="1:19">
      <c r="A61" s="70" t="s">
        <v>411</v>
      </c>
      <c r="B61" s="70">
        <v>4</v>
      </c>
      <c r="C61" s="70" t="s">
        <v>105</v>
      </c>
      <c r="D61" t="s">
        <v>354</v>
      </c>
      <c r="E61" t="s">
        <v>355</v>
      </c>
      <c r="F61">
        <v>3</v>
      </c>
      <c r="G61" t="s">
        <v>414</v>
      </c>
      <c r="H61">
        <v>1234</v>
      </c>
      <c r="I61" t="s">
        <v>202</v>
      </c>
      <c r="J61" t="s">
        <v>167</v>
      </c>
      <c r="K61" t="s">
        <v>168</v>
      </c>
      <c r="L61">
        <v>17</v>
      </c>
      <c r="M61" t="s">
        <v>415</v>
      </c>
      <c r="N61" t="s">
        <v>283</v>
      </c>
      <c r="P61" t="s">
        <v>295</v>
      </c>
      <c r="Q61" t="s">
        <v>299</v>
      </c>
      <c r="R61" t="s">
        <v>349</v>
      </c>
      <c r="S61" t="s">
        <v>110</v>
      </c>
    </row>
    <row r="62" spans="1:19">
      <c r="A62" s="70" t="s">
        <v>411</v>
      </c>
      <c r="B62" s="70">
        <v>4</v>
      </c>
      <c r="C62" s="70" t="s">
        <v>105</v>
      </c>
      <c r="D62" t="s">
        <v>356</v>
      </c>
      <c r="E62" t="s">
        <v>357</v>
      </c>
      <c r="F62">
        <v>4</v>
      </c>
      <c r="G62" t="s">
        <v>416</v>
      </c>
      <c r="H62">
        <v>12</v>
      </c>
      <c r="I62" t="s">
        <v>202</v>
      </c>
      <c r="J62" t="s">
        <v>167</v>
      </c>
      <c r="K62" t="s">
        <v>168</v>
      </c>
      <c r="L62">
        <v>17</v>
      </c>
      <c r="M62" t="s">
        <v>402</v>
      </c>
      <c r="N62" t="s">
        <v>283</v>
      </c>
      <c r="P62" t="s">
        <v>295</v>
      </c>
      <c r="Q62" t="s">
        <v>299</v>
      </c>
      <c r="R62" t="s">
        <v>349</v>
      </c>
      <c r="S62" t="s">
        <v>110</v>
      </c>
    </row>
    <row r="63" spans="1:19">
      <c r="A63" s="70" t="s">
        <v>411</v>
      </c>
      <c r="B63" s="70">
        <v>4</v>
      </c>
      <c r="C63" s="70" t="s">
        <v>105</v>
      </c>
      <c r="D63" t="s">
        <v>359</v>
      </c>
      <c r="E63" t="s">
        <v>360</v>
      </c>
      <c r="F63">
        <v>5</v>
      </c>
      <c r="G63" t="s">
        <v>417</v>
      </c>
      <c r="H63">
        <v>123</v>
      </c>
      <c r="I63" t="s">
        <v>202</v>
      </c>
      <c r="J63" t="s">
        <v>167</v>
      </c>
      <c r="K63" t="s">
        <v>168</v>
      </c>
      <c r="L63">
        <v>17</v>
      </c>
      <c r="M63" t="s">
        <v>401</v>
      </c>
      <c r="N63" t="s">
        <v>283</v>
      </c>
      <c r="P63" t="s">
        <v>295</v>
      </c>
      <c r="Q63" t="s">
        <v>299</v>
      </c>
      <c r="R63" t="s">
        <v>349</v>
      </c>
      <c r="S63" t="s">
        <v>110</v>
      </c>
    </row>
    <row r="64" spans="1:19">
      <c r="A64" s="70" t="s">
        <v>411</v>
      </c>
      <c r="B64" s="70">
        <v>4</v>
      </c>
      <c r="C64" s="70" t="s">
        <v>105</v>
      </c>
      <c r="D64" t="s">
        <v>362</v>
      </c>
      <c r="E64" t="s">
        <v>363</v>
      </c>
      <c r="F64">
        <v>6</v>
      </c>
      <c r="G64" t="s">
        <v>418</v>
      </c>
      <c r="H64">
        <v>12</v>
      </c>
      <c r="I64" t="s">
        <v>202</v>
      </c>
      <c r="J64" t="s">
        <v>167</v>
      </c>
      <c r="K64" t="s">
        <v>168</v>
      </c>
      <c r="L64">
        <v>17</v>
      </c>
      <c r="M64" t="s">
        <v>402</v>
      </c>
      <c r="N64" t="s">
        <v>283</v>
      </c>
      <c r="P64" t="s">
        <v>295</v>
      </c>
      <c r="Q64" t="s">
        <v>299</v>
      </c>
      <c r="R64" t="s">
        <v>349</v>
      </c>
      <c r="S64" t="s">
        <v>110</v>
      </c>
    </row>
    <row r="65" spans="1:19">
      <c r="A65" s="70" t="s">
        <v>411</v>
      </c>
      <c r="B65" s="70">
        <v>4</v>
      </c>
      <c r="C65" s="70" t="s">
        <v>105</v>
      </c>
      <c r="D65" t="s">
        <v>365</v>
      </c>
      <c r="E65" t="s">
        <v>366</v>
      </c>
      <c r="F65">
        <v>7</v>
      </c>
      <c r="G65" t="s">
        <v>373</v>
      </c>
      <c r="H65">
        <v>1</v>
      </c>
      <c r="I65" t="s">
        <v>202</v>
      </c>
      <c r="J65" t="s">
        <v>167</v>
      </c>
      <c r="K65" t="s">
        <v>168</v>
      </c>
      <c r="L65">
        <v>17</v>
      </c>
      <c r="M65" t="s">
        <v>47</v>
      </c>
      <c r="N65" t="s">
        <v>283</v>
      </c>
      <c r="P65" t="s">
        <v>295</v>
      </c>
      <c r="Q65" t="s">
        <v>299</v>
      </c>
      <c r="R65" t="s">
        <v>349</v>
      </c>
      <c r="S65" t="s">
        <v>110</v>
      </c>
    </row>
    <row r="66" spans="1:19">
      <c r="A66" s="70" t="s">
        <v>411</v>
      </c>
      <c r="B66" s="70">
        <v>4</v>
      </c>
      <c r="C66" s="70" t="s">
        <v>105</v>
      </c>
      <c r="D66" t="s">
        <v>368</v>
      </c>
      <c r="E66" t="s">
        <v>369</v>
      </c>
      <c r="F66">
        <v>8</v>
      </c>
      <c r="G66" t="s">
        <v>419</v>
      </c>
      <c r="H66">
        <v>123</v>
      </c>
      <c r="I66" t="s">
        <v>202</v>
      </c>
      <c r="J66" t="s">
        <v>167</v>
      </c>
      <c r="K66" t="s">
        <v>168</v>
      </c>
      <c r="L66">
        <v>17</v>
      </c>
      <c r="M66" t="s">
        <v>401</v>
      </c>
      <c r="N66" t="s">
        <v>283</v>
      </c>
      <c r="P66" t="s">
        <v>295</v>
      </c>
      <c r="Q66" t="s">
        <v>299</v>
      </c>
      <c r="R66" t="s">
        <v>349</v>
      </c>
      <c r="S66" t="s">
        <v>110</v>
      </c>
    </row>
    <row r="67" spans="1:19">
      <c r="A67" s="70" t="s">
        <v>411</v>
      </c>
      <c r="B67" s="70">
        <v>4</v>
      </c>
      <c r="C67" s="70" t="s">
        <v>105</v>
      </c>
      <c r="D67" t="s">
        <v>371</v>
      </c>
      <c r="E67" t="s">
        <v>372</v>
      </c>
      <c r="F67">
        <v>9</v>
      </c>
      <c r="G67" t="s">
        <v>420</v>
      </c>
      <c r="H67">
        <v>1234</v>
      </c>
      <c r="I67" t="s">
        <v>202</v>
      </c>
      <c r="J67" t="s">
        <v>167</v>
      </c>
      <c r="K67" t="s">
        <v>168</v>
      </c>
      <c r="L67">
        <v>17</v>
      </c>
      <c r="M67" t="s">
        <v>415</v>
      </c>
      <c r="N67" t="s">
        <v>283</v>
      </c>
      <c r="P67" t="s">
        <v>295</v>
      </c>
      <c r="Q67" t="s">
        <v>299</v>
      </c>
      <c r="R67" t="s">
        <v>349</v>
      </c>
      <c r="S67" t="s">
        <v>110</v>
      </c>
    </row>
    <row r="68" spans="1:19">
      <c r="A68" s="70" t="s">
        <v>411</v>
      </c>
      <c r="B68" s="70">
        <v>4</v>
      </c>
      <c r="C68" s="70" t="s">
        <v>105</v>
      </c>
      <c r="D68" t="s">
        <v>374</v>
      </c>
      <c r="E68" t="s">
        <v>375</v>
      </c>
      <c r="F68">
        <v>10</v>
      </c>
      <c r="G68" t="s">
        <v>421</v>
      </c>
      <c r="H68">
        <v>1234</v>
      </c>
      <c r="I68" t="s">
        <v>202</v>
      </c>
      <c r="J68" t="s">
        <v>167</v>
      </c>
      <c r="K68" t="s">
        <v>168</v>
      </c>
      <c r="L68">
        <v>17</v>
      </c>
      <c r="M68" t="s">
        <v>415</v>
      </c>
      <c r="N68" t="s">
        <v>283</v>
      </c>
      <c r="P68" t="s">
        <v>295</v>
      </c>
      <c r="Q68" t="s">
        <v>299</v>
      </c>
      <c r="R68" t="s">
        <v>349</v>
      </c>
      <c r="S68" t="s">
        <v>110</v>
      </c>
    </row>
    <row r="69" spans="1:19">
      <c r="A69" s="70" t="s">
        <v>411</v>
      </c>
      <c r="B69" s="70">
        <v>4</v>
      </c>
      <c r="C69" s="70" t="s">
        <v>105</v>
      </c>
      <c r="D69" t="s">
        <v>377</v>
      </c>
      <c r="E69" t="s">
        <v>378</v>
      </c>
      <c r="F69">
        <v>11</v>
      </c>
      <c r="G69" t="s">
        <v>392</v>
      </c>
      <c r="H69">
        <v>1</v>
      </c>
      <c r="I69" t="s">
        <v>202</v>
      </c>
      <c r="J69" t="s">
        <v>167</v>
      </c>
      <c r="K69" t="s">
        <v>168</v>
      </c>
      <c r="L69">
        <v>17</v>
      </c>
      <c r="M69" t="s">
        <v>47</v>
      </c>
      <c r="N69" t="s">
        <v>283</v>
      </c>
      <c r="P69" t="s">
        <v>295</v>
      </c>
      <c r="Q69" t="s">
        <v>299</v>
      </c>
      <c r="R69" t="s">
        <v>349</v>
      </c>
      <c r="S69" t="s">
        <v>110</v>
      </c>
    </row>
    <row r="70" spans="1:19">
      <c r="A70" s="70" t="s">
        <v>411</v>
      </c>
      <c r="B70" s="70">
        <v>4</v>
      </c>
      <c r="C70" s="70" t="s">
        <v>105</v>
      </c>
      <c r="D70" t="s">
        <v>380</v>
      </c>
      <c r="E70" t="s">
        <v>381</v>
      </c>
      <c r="F70">
        <v>12</v>
      </c>
      <c r="G70" t="s">
        <v>394</v>
      </c>
      <c r="H70">
        <v>1</v>
      </c>
      <c r="I70" t="s">
        <v>202</v>
      </c>
      <c r="J70" t="s">
        <v>167</v>
      </c>
      <c r="K70" t="s">
        <v>168</v>
      </c>
      <c r="L70">
        <v>17</v>
      </c>
      <c r="M70" t="s">
        <v>47</v>
      </c>
      <c r="N70" t="s">
        <v>283</v>
      </c>
      <c r="P70" t="s">
        <v>295</v>
      </c>
      <c r="Q70" t="s">
        <v>299</v>
      </c>
      <c r="R70" t="s">
        <v>349</v>
      </c>
      <c r="S70" t="s">
        <v>110</v>
      </c>
    </row>
    <row r="71" spans="1:19">
      <c r="A71" s="70" t="s">
        <v>411</v>
      </c>
      <c r="B71" s="70">
        <v>4</v>
      </c>
      <c r="C71" s="70" t="s">
        <v>105</v>
      </c>
      <c r="D71" t="s">
        <v>383</v>
      </c>
      <c r="E71" t="s">
        <v>384</v>
      </c>
      <c r="F71">
        <v>13</v>
      </c>
      <c r="G71" t="s">
        <v>422</v>
      </c>
      <c r="H71">
        <v>123</v>
      </c>
      <c r="I71" t="s">
        <v>202</v>
      </c>
      <c r="J71" t="s">
        <v>167</v>
      </c>
      <c r="K71" t="s">
        <v>168</v>
      </c>
      <c r="L71">
        <v>17</v>
      </c>
      <c r="M71" t="s">
        <v>401</v>
      </c>
      <c r="N71" t="s">
        <v>283</v>
      </c>
      <c r="P71" t="s">
        <v>295</v>
      </c>
      <c r="Q71" t="s">
        <v>299</v>
      </c>
      <c r="R71" t="s">
        <v>349</v>
      </c>
      <c r="S71" t="s">
        <v>110</v>
      </c>
    </row>
    <row r="72" spans="1:19">
      <c r="A72" s="70" t="s">
        <v>411</v>
      </c>
      <c r="B72" s="70">
        <v>4</v>
      </c>
      <c r="C72" s="70" t="s">
        <v>105</v>
      </c>
      <c r="D72" t="s">
        <v>386</v>
      </c>
      <c r="E72" t="s">
        <v>387</v>
      </c>
      <c r="F72">
        <v>14</v>
      </c>
      <c r="G72" t="s">
        <v>423</v>
      </c>
      <c r="H72">
        <v>123</v>
      </c>
      <c r="I72" t="s">
        <v>202</v>
      </c>
      <c r="J72" t="s">
        <v>167</v>
      </c>
      <c r="K72" t="s">
        <v>168</v>
      </c>
      <c r="L72">
        <v>17</v>
      </c>
      <c r="M72" t="s">
        <v>401</v>
      </c>
      <c r="N72" t="s">
        <v>283</v>
      </c>
      <c r="P72" t="s">
        <v>295</v>
      </c>
      <c r="Q72" t="s">
        <v>299</v>
      </c>
      <c r="R72" t="s">
        <v>349</v>
      </c>
      <c r="S72" t="s">
        <v>110</v>
      </c>
    </row>
    <row r="73" spans="1:19">
      <c r="A73" s="70" t="s">
        <v>411</v>
      </c>
      <c r="B73" s="70">
        <v>4</v>
      </c>
      <c r="C73" s="70" t="s">
        <v>105</v>
      </c>
      <c r="D73" t="s">
        <v>403</v>
      </c>
      <c r="E73" t="s">
        <v>389</v>
      </c>
      <c r="F73">
        <v>15</v>
      </c>
      <c r="G73" t="s">
        <v>424</v>
      </c>
      <c r="H73">
        <v>12</v>
      </c>
      <c r="I73" t="s">
        <v>202</v>
      </c>
      <c r="J73" t="s">
        <v>167</v>
      </c>
      <c r="K73" t="s">
        <v>168</v>
      </c>
      <c r="L73">
        <v>17</v>
      </c>
      <c r="M73" t="s">
        <v>402</v>
      </c>
      <c r="N73" t="s">
        <v>283</v>
      </c>
      <c r="P73" t="s">
        <v>295</v>
      </c>
      <c r="Q73" t="s">
        <v>299</v>
      </c>
      <c r="R73" t="s">
        <v>349</v>
      </c>
      <c r="S73" t="s">
        <v>110</v>
      </c>
    </row>
    <row r="74" spans="1:19">
      <c r="A74" s="70" t="s">
        <v>411</v>
      </c>
      <c r="B74" s="70">
        <v>4</v>
      </c>
      <c r="C74" s="70" t="s">
        <v>105</v>
      </c>
      <c r="D74" t="s">
        <v>404</v>
      </c>
      <c r="E74" t="s">
        <v>391</v>
      </c>
      <c r="F74">
        <v>16</v>
      </c>
      <c r="G74" t="s">
        <v>425</v>
      </c>
      <c r="H74">
        <v>1234</v>
      </c>
      <c r="I74" t="s">
        <v>202</v>
      </c>
      <c r="J74" t="s">
        <v>167</v>
      </c>
      <c r="K74" t="s">
        <v>168</v>
      </c>
      <c r="L74">
        <v>17</v>
      </c>
      <c r="M74" t="s">
        <v>415</v>
      </c>
      <c r="N74" t="s">
        <v>283</v>
      </c>
      <c r="P74" t="s">
        <v>295</v>
      </c>
      <c r="Q74" t="s">
        <v>299</v>
      </c>
      <c r="R74" t="s">
        <v>349</v>
      </c>
      <c r="S74" t="s">
        <v>110</v>
      </c>
    </row>
    <row r="75" spans="1:19">
      <c r="A75" s="70" t="s">
        <v>411</v>
      </c>
      <c r="B75" s="70">
        <v>4</v>
      </c>
      <c r="C75" s="70" t="s">
        <v>105</v>
      </c>
      <c r="D75" t="s">
        <v>405</v>
      </c>
      <c r="E75" t="s">
        <v>393</v>
      </c>
      <c r="F75">
        <v>17</v>
      </c>
      <c r="G75" t="s">
        <v>426</v>
      </c>
      <c r="H75">
        <v>12</v>
      </c>
      <c r="I75" t="s">
        <v>202</v>
      </c>
      <c r="J75" t="s">
        <v>167</v>
      </c>
      <c r="K75" t="s">
        <v>168</v>
      </c>
      <c r="L75">
        <v>17</v>
      </c>
      <c r="M75" t="s">
        <v>402</v>
      </c>
      <c r="N75" t="s">
        <v>283</v>
      </c>
      <c r="P75" t="s">
        <v>295</v>
      </c>
      <c r="Q75" t="s">
        <v>299</v>
      </c>
      <c r="R75" t="s">
        <v>349</v>
      </c>
      <c r="S75" t="s">
        <v>110</v>
      </c>
    </row>
    <row r="76" spans="1:19">
      <c r="A76" s="70" t="s">
        <v>411</v>
      </c>
      <c r="B76" s="70">
        <v>4</v>
      </c>
      <c r="C76" s="70" t="s">
        <v>105</v>
      </c>
      <c r="D76" t="s">
        <v>406</v>
      </c>
      <c r="E76" t="s">
        <v>395</v>
      </c>
      <c r="F76">
        <v>18</v>
      </c>
      <c r="G76" t="s">
        <v>427</v>
      </c>
      <c r="H76">
        <v>1</v>
      </c>
      <c r="I76" t="s">
        <v>202</v>
      </c>
      <c r="J76" t="s">
        <v>167</v>
      </c>
      <c r="K76" t="s">
        <v>168</v>
      </c>
      <c r="L76">
        <v>17</v>
      </c>
      <c r="M76" t="s">
        <v>47</v>
      </c>
      <c r="N76" t="s">
        <v>283</v>
      </c>
      <c r="P76" t="s">
        <v>295</v>
      </c>
      <c r="Q76" t="s">
        <v>299</v>
      </c>
      <c r="R76" t="s">
        <v>349</v>
      </c>
      <c r="S76" t="s">
        <v>110</v>
      </c>
    </row>
    <row r="77" spans="1:19">
      <c r="A77" s="70" t="s">
        <v>411</v>
      </c>
      <c r="B77" s="70">
        <v>4</v>
      </c>
      <c r="C77" s="70" t="s">
        <v>105</v>
      </c>
      <c r="D77" t="s">
        <v>407</v>
      </c>
      <c r="E77" t="s">
        <v>397</v>
      </c>
      <c r="F77">
        <v>19</v>
      </c>
      <c r="G77" t="s">
        <v>428</v>
      </c>
      <c r="H77">
        <v>12</v>
      </c>
      <c r="I77" t="s">
        <v>202</v>
      </c>
      <c r="J77" t="s">
        <v>167</v>
      </c>
      <c r="K77" t="s">
        <v>168</v>
      </c>
      <c r="L77">
        <v>17</v>
      </c>
      <c r="M77" t="s">
        <v>402</v>
      </c>
      <c r="N77" t="s">
        <v>283</v>
      </c>
      <c r="P77" t="s">
        <v>295</v>
      </c>
      <c r="Q77" t="s">
        <v>299</v>
      </c>
      <c r="R77" t="s">
        <v>349</v>
      </c>
      <c r="S77" t="s">
        <v>110</v>
      </c>
    </row>
    <row r="78" spans="1:19">
      <c r="A78" s="75" t="s">
        <v>430</v>
      </c>
      <c r="B78" s="75">
        <v>4</v>
      </c>
      <c r="C78" s="75" t="s">
        <v>107</v>
      </c>
      <c r="D78" s="76" t="s">
        <v>349</v>
      </c>
      <c r="E78" s="76" t="s">
        <v>350</v>
      </c>
      <c r="F78" s="76">
        <v>1</v>
      </c>
      <c r="G78" s="76" t="s">
        <v>412</v>
      </c>
      <c r="H78" s="76">
        <v>123</v>
      </c>
      <c r="I78" s="76" t="s">
        <v>203</v>
      </c>
      <c r="J78" s="76" t="s">
        <v>204</v>
      </c>
      <c r="K78" s="76" t="s">
        <v>205</v>
      </c>
      <c r="L78" s="76">
        <v>4</v>
      </c>
      <c r="M78" s="76" t="s">
        <v>401</v>
      </c>
      <c r="N78" s="76" t="s">
        <v>284</v>
      </c>
      <c r="O78" s="76"/>
      <c r="P78" s="76" t="s">
        <v>295</v>
      </c>
      <c r="Q78" s="76" t="s">
        <v>299</v>
      </c>
      <c r="R78" s="76" t="s">
        <v>349</v>
      </c>
      <c r="S78" t="s">
        <v>110</v>
      </c>
    </row>
    <row r="79" spans="1:19">
      <c r="A79" s="75" t="s">
        <v>430</v>
      </c>
      <c r="B79" s="75">
        <v>4</v>
      </c>
      <c r="C79" s="75" t="s">
        <v>107</v>
      </c>
      <c r="D79" s="76" t="s">
        <v>351</v>
      </c>
      <c r="E79" s="76" t="s">
        <v>352</v>
      </c>
      <c r="F79" s="76">
        <v>2</v>
      </c>
      <c r="G79" s="76" t="s">
        <v>413</v>
      </c>
      <c r="H79" s="76">
        <v>1</v>
      </c>
      <c r="I79" s="76" t="s">
        <v>203</v>
      </c>
      <c r="J79" s="76" t="s">
        <v>204</v>
      </c>
      <c r="K79" s="76" t="s">
        <v>205</v>
      </c>
      <c r="L79" s="76">
        <v>4</v>
      </c>
      <c r="M79" s="76" t="s">
        <v>47</v>
      </c>
      <c r="N79" s="76" t="s">
        <v>284</v>
      </c>
      <c r="O79" s="76"/>
      <c r="P79" s="76" t="s">
        <v>295</v>
      </c>
      <c r="Q79" s="76" t="s">
        <v>299</v>
      </c>
      <c r="R79" s="76" t="s">
        <v>349</v>
      </c>
      <c r="S79" t="s">
        <v>110</v>
      </c>
    </row>
    <row r="80" spans="1:19">
      <c r="A80" s="75" t="s">
        <v>430</v>
      </c>
      <c r="B80" s="75">
        <v>4</v>
      </c>
      <c r="C80" s="75" t="s">
        <v>107</v>
      </c>
      <c r="D80" s="76" t="s">
        <v>354</v>
      </c>
      <c r="E80" s="76" t="s">
        <v>355</v>
      </c>
      <c r="F80" s="76">
        <v>3</v>
      </c>
      <c r="G80" s="76" t="s">
        <v>414</v>
      </c>
      <c r="H80" s="76">
        <v>1234</v>
      </c>
      <c r="I80" s="76" t="s">
        <v>203</v>
      </c>
      <c r="J80" s="76" t="s">
        <v>204</v>
      </c>
      <c r="K80" s="76" t="s">
        <v>205</v>
      </c>
      <c r="L80" s="76">
        <v>4</v>
      </c>
      <c r="M80" s="76" t="s">
        <v>415</v>
      </c>
      <c r="N80" s="76" t="s">
        <v>284</v>
      </c>
      <c r="O80" s="76"/>
      <c r="P80" s="76" t="s">
        <v>295</v>
      </c>
      <c r="Q80" s="76" t="s">
        <v>299</v>
      </c>
      <c r="R80" s="76" t="s">
        <v>349</v>
      </c>
      <c r="S80" t="s">
        <v>110</v>
      </c>
    </row>
    <row r="81" spans="1:19">
      <c r="A81" s="75" t="s">
        <v>430</v>
      </c>
      <c r="B81" s="75">
        <v>4</v>
      </c>
      <c r="C81" s="75" t="s">
        <v>107</v>
      </c>
      <c r="D81" s="76" t="s">
        <v>356</v>
      </c>
      <c r="E81" s="76" t="s">
        <v>357</v>
      </c>
      <c r="F81" s="76">
        <v>4</v>
      </c>
      <c r="G81" s="76" t="s">
        <v>416</v>
      </c>
      <c r="H81" s="76">
        <v>12</v>
      </c>
      <c r="I81" s="76" t="s">
        <v>203</v>
      </c>
      <c r="J81" s="76" t="s">
        <v>204</v>
      </c>
      <c r="K81" s="76" t="s">
        <v>205</v>
      </c>
      <c r="L81" s="76">
        <v>4</v>
      </c>
      <c r="M81" s="76" t="s">
        <v>402</v>
      </c>
      <c r="N81" s="76" t="s">
        <v>284</v>
      </c>
      <c r="O81" s="76"/>
      <c r="P81" s="76" t="s">
        <v>295</v>
      </c>
      <c r="Q81" s="76" t="s">
        <v>299</v>
      </c>
      <c r="R81" s="76" t="s">
        <v>349</v>
      </c>
      <c r="S81" t="s">
        <v>110</v>
      </c>
    </row>
    <row r="82" spans="1:19">
      <c r="A82" s="75" t="s">
        <v>430</v>
      </c>
      <c r="B82" s="75">
        <v>4</v>
      </c>
      <c r="C82" s="75" t="s">
        <v>107</v>
      </c>
      <c r="D82" s="76" t="s">
        <v>359</v>
      </c>
      <c r="E82" s="76" t="s">
        <v>360</v>
      </c>
      <c r="F82" s="76">
        <v>5</v>
      </c>
      <c r="G82" s="76" t="s">
        <v>417</v>
      </c>
      <c r="H82" s="76">
        <v>123</v>
      </c>
      <c r="I82" s="76" t="s">
        <v>203</v>
      </c>
      <c r="J82" s="76" t="s">
        <v>204</v>
      </c>
      <c r="K82" s="76" t="s">
        <v>205</v>
      </c>
      <c r="L82" s="76">
        <v>4</v>
      </c>
      <c r="M82" s="76" t="s">
        <v>401</v>
      </c>
      <c r="N82" s="76" t="s">
        <v>284</v>
      </c>
      <c r="O82" s="76"/>
      <c r="P82" s="76" t="s">
        <v>295</v>
      </c>
      <c r="Q82" s="76" t="s">
        <v>299</v>
      </c>
      <c r="R82" s="76" t="s">
        <v>349</v>
      </c>
      <c r="S82" t="s">
        <v>110</v>
      </c>
    </row>
    <row r="83" spans="1:19">
      <c r="A83" s="75" t="s">
        <v>430</v>
      </c>
      <c r="B83" s="75">
        <v>4</v>
      </c>
      <c r="C83" s="75" t="s">
        <v>107</v>
      </c>
      <c r="D83" s="76" t="s">
        <v>362</v>
      </c>
      <c r="E83" s="76" t="s">
        <v>363</v>
      </c>
      <c r="F83" s="76">
        <v>6</v>
      </c>
      <c r="G83" s="76" t="s">
        <v>418</v>
      </c>
      <c r="H83" s="76">
        <v>12</v>
      </c>
      <c r="I83" s="76" t="s">
        <v>203</v>
      </c>
      <c r="J83" s="76" t="s">
        <v>204</v>
      </c>
      <c r="K83" s="76" t="s">
        <v>205</v>
      </c>
      <c r="L83" s="76">
        <v>4</v>
      </c>
      <c r="M83" s="76" t="s">
        <v>402</v>
      </c>
      <c r="N83" s="76" t="s">
        <v>284</v>
      </c>
      <c r="O83" s="76"/>
      <c r="P83" s="76" t="s">
        <v>295</v>
      </c>
      <c r="Q83" s="76" t="s">
        <v>299</v>
      </c>
      <c r="R83" s="76" t="s">
        <v>349</v>
      </c>
      <c r="S83" t="s">
        <v>110</v>
      </c>
    </row>
    <row r="84" spans="1:19">
      <c r="A84" s="75" t="s">
        <v>430</v>
      </c>
      <c r="B84" s="75">
        <v>4</v>
      </c>
      <c r="C84" s="75" t="s">
        <v>107</v>
      </c>
      <c r="D84" s="76" t="s">
        <v>365</v>
      </c>
      <c r="E84" s="76" t="s">
        <v>366</v>
      </c>
      <c r="F84" s="76">
        <v>7</v>
      </c>
      <c r="G84" s="76" t="s">
        <v>373</v>
      </c>
      <c r="H84" s="76">
        <v>1</v>
      </c>
      <c r="I84" s="76" t="s">
        <v>203</v>
      </c>
      <c r="J84" s="76" t="s">
        <v>204</v>
      </c>
      <c r="K84" s="76" t="s">
        <v>205</v>
      </c>
      <c r="L84" s="76">
        <v>4</v>
      </c>
      <c r="M84" s="76" t="s">
        <v>47</v>
      </c>
      <c r="N84" s="76" t="s">
        <v>284</v>
      </c>
      <c r="O84" s="76"/>
      <c r="P84" s="76" t="s">
        <v>295</v>
      </c>
      <c r="Q84" s="76" t="s">
        <v>299</v>
      </c>
      <c r="R84" s="76" t="s">
        <v>349</v>
      </c>
      <c r="S84" t="s">
        <v>110</v>
      </c>
    </row>
    <row r="85" spans="1:19">
      <c r="A85" s="75" t="s">
        <v>430</v>
      </c>
      <c r="B85" s="75">
        <v>4</v>
      </c>
      <c r="C85" s="75" t="s">
        <v>107</v>
      </c>
      <c r="D85" s="76" t="s">
        <v>368</v>
      </c>
      <c r="E85" s="76" t="s">
        <v>369</v>
      </c>
      <c r="F85" s="76">
        <v>8</v>
      </c>
      <c r="G85" s="76" t="s">
        <v>419</v>
      </c>
      <c r="H85" s="76">
        <v>123</v>
      </c>
      <c r="I85" s="76" t="s">
        <v>203</v>
      </c>
      <c r="J85" s="76" t="s">
        <v>204</v>
      </c>
      <c r="K85" s="76" t="s">
        <v>205</v>
      </c>
      <c r="L85" s="76">
        <v>4</v>
      </c>
      <c r="M85" s="76" t="s">
        <v>401</v>
      </c>
      <c r="N85" s="76" t="s">
        <v>284</v>
      </c>
      <c r="O85" s="76"/>
      <c r="P85" s="76" t="s">
        <v>295</v>
      </c>
      <c r="Q85" s="76" t="s">
        <v>299</v>
      </c>
      <c r="R85" s="76" t="s">
        <v>349</v>
      </c>
      <c r="S85" t="s">
        <v>110</v>
      </c>
    </row>
    <row r="86" spans="1:19">
      <c r="A86" s="75" t="s">
        <v>430</v>
      </c>
      <c r="B86" s="75">
        <v>4</v>
      </c>
      <c r="C86" s="75" t="s">
        <v>107</v>
      </c>
      <c r="D86" s="76" t="s">
        <v>371</v>
      </c>
      <c r="E86" s="76" t="s">
        <v>372</v>
      </c>
      <c r="F86" s="76">
        <v>9</v>
      </c>
      <c r="G86" s="76" t="s">
        <v>420</v>
      </c>
      <c r="H86" s="76">
        <v>1234</v>
      </c>
      <c r="I86" s="76" t="s">
        <v>203</v>
      </c>
      <c r="J86" s="76" t="s">
        <v>204</v>
      </c>
      <c r="K86" s="76" t="s">
        <v>205</v>
      </c>
      <c r="L86" s="76">
        <v>4</v>
      </c>
      <c r="M86" s="76" t="s">
        <v>415</v>
      </c>
      <c r="N86" s="76" t="s">
        <v>284</v>
      </c>
      <c r="O86" s="76"/>
      <c r="P86" s="76" t="s">
        <v>295</v>
      </c>
      <c r="Q86" s="76" t="s">
        <v>299</v>
      </c>
      <c r="R86" s="76" t="s">
        <v>349</v>
      </c>
      <c r="S86" t="s">
        <v>110</v>
      </c>
    </row>
    <row r="87" spans="1:19">
      <c r="A87" s="75" t="s">
        <v>430</v>
      </c>
      <c r="B87" s="75">
        <v>4</v>
      </c>
      <c r="C87" s="75" t="s">
        <v>107</v>
      </c>
      <c r="D87" s="76" t="s">
        <v>374</v>
      </c>
      <c r="E87" s="76" t="s">
        <v>375</v>
      </c>
      <c r="F87" s="76">
        <v>10</v>
      </c>
      <c r="G87" s="76" t="s">
        <v>421</v>
      </c>
      <c r="H87" s="76">
        <v>1234</v>
      </c>
      <c r="I87" s="76" t="s">
        <v>203</v>
      </c>
      <c r="J87" s="76" t="s">
        <v>204</v>
      </c>
      <c r="K87" s="76" t="s">
        <v>205</v>
      </c>
      <c r="L87" s="76">
        <v>4</v>
      </c>
      <c r="M87" s="76" t="s">
        <v>415</v>
      </c>
      <c r="N87" s="76" t="s">
        <v>284</v>
      </c>
      <c r="O87" s="76"/>
      <c r="P87" s="76" t="s">
        <v>295</v>
      </c>
      <c r="Q87" s="76" t="s">
        <v>299</v>
      </c>
      <c r="R87" s="76" t="s">
        <v>349</v>
      </c>
      <c r="S87" t="s">
        <v>110</v>
      </c>
    </row>
    <row r="88" spans="1:19">
      <c r="A88" s="75" t="s">
        <v>430</v>
      </c>
      <c r="B88" s="75">
        <v>4</v>
      </c>
      <c r="C88" s="75" t="s">
        <v>107</v>
      </c>
      <c r="D88" s="76" t="s">
        <v>377</v>
      </c>
      <c r="E88" s="76" t="s">
        <v>378</v>
      </c>
      <c r="F88" s="76">
        <v>11</v>
      </c>
      <c r="G88" s="76" t="s">
        <v>392</v>
      </c>
      <c r="H88" s="76">
        <v>1</v>
      </c>
      <c r="I88" s="76" t="s">
        <v>203</v>
      </c>
      <c r="J88" s="76" t="s">
        <v>204</v>
      </c>
      <c r="K88" s="76" t="s">
        <v>205</v>
      </c>
      <c r="L88" s="76">
        <v>4</v>
      </c>
      <c r="M88" s="76" t="s">
        <v>47</v>
      </c>
      <c r="N88" s="76" t="s">
        <v>284</v>
      </c>
      <c r="O88" s="76"/>
      <c r="P88" s="76" t="s">
        <v>295</v>
      </c>
      <c r="Q88" s="76" t="s">
        <v>299</v>
      </c>
      <c r="R88" s="76" t="s">
        <v>349</v>
      </c>
      <c r="S88" t="s">
        <v>110</v>
      </c>
    </row>
    <row r="89" spans="1:19">
      <c r="A89" s="75" t="s">
        <v>430</v>
      </c>
      <c r="B89" s="75">
        <v>4</v>
      </c>
      <c r="C89" s="75" t="s">
        <v>107</v>
      </c>
      <c r="D89" s="76" t="s">
        <v>380</v>
      </c>
      <c r="E89" s="76" t="s">
        <v>381</v>
      </c>
      <c r="F89" s="76">
        <v>12</v>
      </c>
      <c r="G89" s="76" t="s">
        <v>394</v>
      </c>
      <c r="H89" s="76">
        <v>1</v>
      </c>
      <c r="I89" s="76" t="s">
        <v>203</v>
      </c>
      <c r="J89" s="76" t="s">
        <v>204</v>
      </c>
      <c r="K89" s="76" t="s">
        <v>205</v>
      </c>
      <c r="L89" s="76">
        <v>4</v>
      </c>
      <c r="M89" s="76" t="s">
        <v>47</v>
      </c>
      <c r="N89" s="76" t="s">
        <v>284</v>
      </c>
      <c r="O89" s="76"/>
      <c r="P89" s="76" t="s">
        <v>295</v>
      </c>
      <c r="Q89" s="76" t="s">
        <v>299</v>
      </c>
      <c r="R89" s="76" t="s">
        <v>349</v>
      </c>
      <c r="S89" t="s">
        <v>110</v>
      </c>
    </row>
    <row r="90" spans="1:19">
      <c r="A90" s="75" t="s">
        <v>430</v>
      </c>
      <c r="B90" s="75">
        <v>4</v>
      </c>
      <c r="C90" s="75" t="s">
        <v>107</v>
      </c>
      <c r="D90" s="76" t="s">
        <v>383</v>
      </c>
      <c r="E90" s="76" t="s">
        <v>384</v>
      </c>
      <c r="F90" s="76">
        <v>13</v>
      </c>
      <c r="G90" s="76" t="s">
        <v>422</v>
      </c>
      <c r="H90" s="76">
        <v>123</v>
      </c>
      <c r="I90" s="76" t="s">
        <v>203</v>
      </c>
      <c r="J90" s="76" t="s">
        <v>204</v>
      </c>
      <c r="K90" s="76" t="s">
        <v>205</v>
      </c>
      <c r="L90" s="76">
        <v>4</v>
      </c>
      <c r="M90" s="76" t="s">
        <v>401</v>
      </c>
      <c r="N90" s="76" t="s">
        <v>284</v>
      </c>
      <c r="O90" s="76"/>
      <c r="P90" s="76" t="s">
        <v>295</v>
      </c>
      <c r="Q90" s="76" t="s">
        <v>299</v>
      </c>
      <c r="R90" s="76" t="s">
        <v>349</v>
      </c>
      <c r="S90" t="s">
        <v>110</v>
      </c>
    </row>
    <row r="91" spans="1:19">
      <c r="A91" s="75" t="s">
        <v>430</v>
      </c>
      <c r="B91" s="75">
        <v>4</v>
      </c>
      <c r="C91" s="75" t="s">
        <v>107</v>
      </c>
      <c r="D91" s="76" t="s">
        <v>386</v>
      </c>
      <c r="E91" s="76" t="s">
        <v>387</v>
      </c>
      <c r="F91" s="76">
        <v>14</v>
      </c>
      <c r="G91" s="76" t="s">
        <v>423</v>
      </c>
      <c r="H91" s="76">
        <v>123</v>
      </c>
      <c r="I91" s="76" t="s">
        <v>203</v>
      </c>
      <c r="J91" s="76" t="s">
        <v>204</v>
      </c>
      <c r="K91" s="76" t="s">
        <v>205</v>
      </c>
      <c r="L91" s="76">
        <v>4</v>
      </c>
      <c r="M91" s="76" t="s">
        <v>401</v>
      </c>
      <c r="N91" s="76" t="s">
        <v>284</v>
      </c>
      <c r="O91" s="76"/>
      <c r="P91" s="76" t="s">
        <v>295</v>
      </c>
      <c r="Q91" s="76" t="s">
        <v>299</v>
      </c>
      <c r="R91" s="76" t="s">
        <v>349</v>
      </c>
      <c r="S91" t="s">
        <v>110</v>
      </c>
    </row>
    <row r="92" spans="1:19">
      <c r="A92" s="75" t="s">
        <v>430</v>
      </c>
      <c r="B92" s="75">
        <v>4</v>
      </c>
      <c r="C92" s="75" t="s">
        <v>107</v>
      </c>
      <c r="D92" s="76" t="s">
        <v>403</v>
      </c>
      <c r="E92" s="76" t="s">
        <v>389</v>
      </c>
      <c r="F92" s="76">
        <v>15</v>
      </c>
      <c r="G92" s="76" t="s">
        <v>424</v>
      </c>
      <c r="H92" s="76">
        <v>12</v>
      </c>
      <c r="I92" s="76" t="s">
        <v>203</v>
      </c>
      <c r="J92" s="76" t="s">
        <v>204</v>
      </c>
      <c r="K92" s="76" t="s">
        <v>205</v>
      </c>
      <c r="L92" s="76">
        <v>4</v>
      </c>
      <c r="M92" s="76" t="s">
        <v>402</v>
      </c>
      <c r="N92" s="76" t="s">
        <v>284</v>
      </c>
      <c r="O92" s="76"/>
      <c r="P92" s="76" t="s">
        <v>295</v>
      </c>
      <c r="Q92" s="76" t="s">
        <v>299</v>
      </c>
      <c r="R92" s="76" t="s">
        <v>349</v>
      </c>
      <c r="S92" t="s">
        <v>110</v>
      </c>
    </row>
    <row r="93" spans="1:19">
      <c r="A93" s="75" t="s">
        <v>430</v>
      </c>
      <c r="B93" s="75">
        <v>4</v>
      </c>
      <c r="C93" s="75" t="s">
        <v>107</v>
      </c>
      <c r="D93" s="76" t="s">
        <v>404</v>
      </c>
      <c r="E93" s="76" t="s">
        <v>391</v>
      </c>
      <c r="F93" s="76">
        <v>16</v>
      </c>
      <c r="G93" s="76" t="s">
        <v>425</v>
      </c>
      <c r="H93" s="76">
        <v>1234</v>
      </c>
      <c r="I93" s="76" t="s">
        <v>203</v>
      </c>
      <c r="J93" s="76" t="s">
        <v>204</v>
      </c>
      <c r="K93" s="76" t="s">
        <v>205</v>
      </c>
      <c r="L93" s="76">
        <v>4</v>
      </c>
      <c r="M93" s="76" t="s">
        <v>415</v>
      </c>
      <c r="N93" s="76" t="s">
        <v>284</v>
      </c>
      <c r="O93" s="76"/>
      <c r="P93" s="76" t="s">
        <v>295</v>
      </c>
      <c r="Q93" s="76" t="s">
        <v>299</v>
      </c>
      <c r="R93" s="76" t="s">
        <v>349</v>
      </c>
      <c r="S93" t="s">
        <v>110</v>
      </c>
    </row>
    <row r="94" spans="1:19">
      <c r="A94" s="75" t="s">
        <v>430</v>
      </c>
      <c r="B94" s="75">
        <v>4</v>
      </c>
      <c r="C94" s="75" t="s">
        <v>107</v>
      </c>
      <c r="D94" s="76" t="s">
        <v>405</v>
      </c>
      <c r="E94" s="76" t="s">
        <v>393</v>
      </c>
      <c r="F94" s="76">
        <v>17</v>
      </c>
      <c r="G94" s="76" t="s">
        <v>426</v>
      </c>
      <c r="H94" s="76">
        <v>12</v>
      </c>
      <c r="I94" s="76" t="s">
        <v>203</v>
      </c>
      <c r="J94" s="76" t="s">
        <v>204</v>
      </c>
      <c r="K94" s="76" t="s">
        <v>205</v>
      </c>
      <c r="L94" s="76">
        <v>4</v>
      </c>
      <c r="M94" s="76" t="s">
        <v>402</v>
      </c>
      <c r="N94" s="76" t="s">
        <v>284</v>
      </c>
      <c r="O94" s="76"/>
      <c r="P94" s="76" t="s">
        <v>295</v>
      </c>
      <c r="Q94" s="76" t="s">
        <v>299</v>
      </c>
      <c r="R94" s="76" t="s">
        <v>349</v>
      </c>
      <c r="S94" t="s">
        <v>110</v>
      </c>
    </row>
    <row r="95" spans="1:19">
      <c r="A95" s="75" t="s">
        <v>430</v>
      </c>
      <c r="B95" s="75">
        <v>4</v>
      </c>
      <c r="C95" s="75" t="s">
        <v>107</v>
      </c>
      <c r="D95" s="76" t="s">
        <v>406</v>
      </c>
      <c r="E95" s="76" t="s">
        <v>395</v>
      </c>
      <c r="F95" s="76">
        <v>18</v>
      </c>
      <c r="G95" s="76" t="s">
        <v>427</v>
      </c>
      <c r="H95" s="76">
        <v>1</v>
      </c>
      <c r="I95" s="76" t="s">
        <v>203</v>
      </c>
      <c r="J95" s="76" t="s">
        <v>204</v>
      </c>
      <c r="K95" s="76" t="s">
        <v>205</v>
      </c>
      <c r="L95" s="76">
        <v>4</v>
      </c>
      <c r="M95" s="76" t="s">
        <v>47</v>
      </c>
      <c r="N95" s="76" t="s">
        <v>284</v>
      </c>
      <c r="O95" s="76"/>
      <c r="P95" s="76" t="s">
        <v>295</v>
      </c>
      <c r="Q95" s="76" t="s">
        <v>299</v>
      </c>
      <c r="R95" s="76" t="s">
        <v>349</v>
      </c>
      <c r="S95" t="s">
        <v>110</v>
      </c>
    </row>
    <row r="96" spans="1:19">
      <c r="A96" s="75" t="s">
        <v>430</v>
      </c>
      <c r="B96" s="75">
        <v>4</v>
      </c>
      <c r="C96" s="75" t="s">
        <v>107</v>
      </c>
      <c r="D96" s="76" t="s">
        <v>407</v>
      </c>
      <c r="E96" s="76" t="s">
        <v>397</v>
      </c>
      <c r="F96" s="76">
        <v>19</v>
      </c>
      <c r="G96" s="76" t="s">
        <v>428</v>
      </c>
      <c r="H96" s="76">
        <v>12</v>
      </c>
      <c r="I96" s="76" t="s">
        <v>203</v>
      </c>
      <c r="J96" s="76" t="s">
        <v>204</v>
      </c>
      <c r="K96" s="76" t="s">
        <v>205</v>
      </c>
      <c r="L96" s="76">
        <v>4</v>
      </c>
      <c r="M96" s="76" t="s">
        <v>402</v>
      </c>
      <c r="N96" s="76" t="s">
        <v>284</v>
      </c>
      <c r="O96" s="76"/>
      <c r="P96" s="76" t="s">
        <v>295</v>
      </c>
      <c r="Q96" s="76" t="s">
        <v>299</v>
      </c>
      <c r="R96" s="76" t="s">
        <v>349</v>
      </c>
      <c r="S96" t="s">
        <v>110</v>
      </c>
    </row>
    <row r="97" spans="1:19">
      <c r="A97" s="70" t="s">
        <v>431</v>
      </c>
      <c r="B97" s="70">
        <v>4</v>
      </c>
      <c r="C97" s="70" t="s">
        <v>109</v>
      </c>
      <c r="D97" t="s">
        <v>349</v>
      </c>
      <c r="E97" t="s">
        <v>350</v>
      </c>
      <c r="F97">
        <v>1</v>
      </c>
      <c r="G97" t="s">
        <v>293</v>
      </c>
      <c r="H97">
        <v>1</v>
      </c>
      <c r="I97" t="s">
        <v>206</v>
      </c>
      <c r="J97" t="s">
        <v>207</v>
      </c>
      <c r="K97" t="s">
        <v>208</v>
      </c>
      <c r="L97">
        <v>17</v>
      </c>
      <c r="M97" t="s">
        <v>47</v>
      </c>
      <c r="N97" t="s">
        <v>285</v>
      </c>
      <c r="P97" t="s">
        <v>295</v>
      </c>
      <c r="Q97" t="s">
        <v>299</v>
      </c>
      <c r="R97" t="s">
        <v>349</v>
      </c>
      <c r="S97" t="s">
        <v>110</v>
      </c>
    </row>
    <row r="98" spans="1:19">
      <c r="A98" s="70" t="s">
        <v>431</v>
      </c>
      <c r="B98" s="70">
        <v>4</v>
      </c>
      <c r="C98" s="70" t="s">
        <v>109</v>
      </c>
      <c r="D98" t="s">
        <v>351</v>
      </c>
      <c r="E98" t="s">
        <v>352</v>
      </c>
      <c r="F98">
        <v>2</v>
      </c>
      <c r="G98" t="s">
        <v>353</v>
      </c>
      <c r="H98">
        <v>123</v>
      </c>
      <c r="I98" t="s">
        <v>206</v>
      </c>
      <c r="J98" t="s">
        <v>207</v>
      </c>
      <c r="K98" t="s">
        <v>208</v>
      </c>
      <c r="L98">
        <v>17</v>
      </c>
      <c r="M98" t="s">
        <v>401</v>
      </c>
      <c r="N98" t="s">
        <v>285</v>
      </c>
      <c r="P98" t="s">
        <v>295</v>
      </c>
      <c r="Q98" t="s">
        <v>299</v>
      </c>
      <c r="R98" t="s">
        <v>349</v>
      </c>
      <c r="S98" t="s">
        <v>110</v>
      </c>
    </row>
    <row r="99" spans="1:19">
      <c r="A99" s="70" t="s">
        <v>431</v>
      </c>
      <c r="B99" s="70">
        <v>4</v>
      </c>
      <c r="C99" s="70" t="s">
        <v>109</v>
      </c>
      <c r="D99" t="s">
        <v>354</v>
      </c>
      <c r="E99" t="s">
        <v>355</v>
      </c>
      <c r="F99">
        <v>3</v>
      </c>
      <c r="G99" t="s">
        <v>297</v>
      </c>
      <c r="H99">
        <v>1</v>
      </c>
      <c r="I99" t="s">
        <v>206</v>
      </c>
      <c r="J99" t="s">
        <v>207</v>
      </c>
      <c r="K99" t="s">
        <v>208</v>
      </c>
      <c r="L99">
        <v>17</v>
      </c>
      <c r="M99" t="s">
        <v>47</v>
      </c>
      <c r="N99" t="s">
        <v>285</v>
      </c>
      <c r="P99" t="s">
        <v>295</v>
      </c>
      <c r="Q99" t="s">
        <v>299</v>
      </c>
      <c r="R99" t="s">
        <v>349</v>
      </c>
      <c r="S99" t="s">
        <v>110</v>
      </c>
    </row>
    <row r="100" spans="1:19">
      <c r="A100" s="70" t="s">
        <v>431</v>
      </c>
      <c r="B100" s="70">
        <v>4</v>
      </c>
      <c r="C100" s="70" t="s">
        <v>109</v>
      </c>
      <c r="D100" t="s">
        <v>356</v>
      </c>
      <c r="E100" t="s">
        <v>357</v>
      </c>
      <c r="F100">
        <v>4</v>
      </c>
      <c r="G100" t="s">
        <v>358</v>
      </c>
      <c r="H100">
        <v>1</v>
      </c>
      <c r="I100" t="s">
        <v>206</v>
      </c>
      <c r="J100" t="s">
        <v>207</v>
      </c>
      <c r="K100" t="s">
        <v>208</v>
      </c>
      <c r="L100">
        <v>17</v>
      </c>
      <c r="M100" t="s">
        <v>47</v>
      </c>
      <c r="N100" t="s">
        <v>285</v>
      </c>
      <c r="P100" t="s">
        <v>295</v>
      </c>
      <c r="Q100" t="s">
        <v>299</v>
      </c>
      <c r="R100" t="s">
        <v>349</v>
      </c>
      <c r="S100" t="s">
        <v>110</v>
      </c>
    </row>
    <row r="101" spans="1:19">
      <c r="A101" s="70" t="s">
        <v>431</v>
      </c>
      <c r="B101" s="70">
        <v>4</v>
      </c>
      <c r="C101" s="70" t="s">
        <v>109</v>
      </c>
      <c r="D101" t="s">
        <v>359</v>
      </c>
      <c r="E101" t="s">
        <v>360</v>
      </c>
      <c r="F101">
        <v>5</v>
      </c>
      <c r="G101" t="s">
        <v>361</v>
      </c>
      <c r="H101">
        <v>123</v>
      </c>
      <c r="I101" t="s">
        <v>206</v>
      </c>
      <c r="J101" t="s">
        <v>207</v>
      </c>
      <c r="K101" t="s">
        <v>208</v>
      </c>
      <c r="L101">
        <v>17</v>
      </c>
      <c r="M101" t="s">
        <v>401</v>
      </c>
      <c r="N101" t="s">
        <v>285</v>
      </c>
      <c r="P101" t="s">
        <v>295</v>
      </c>
      <c r="Q101" t="s">
        <v>299</v>
      </c>
      <c r="R101" t="s">
        <v>349</v>
      </c>
      <c r="S101" t="s">
        <v>110</v>
      </c>
    </row>
    <row r="102" spans="1:19">
      <c r="A102" s="70" t="s">
        <v>431</v>
      </c>
      <c r="B102" s="70">
        <v>4</v>
      </c>
      <c r="C102" s="70" t="s">
        <v>109</v>
      </c>
      <c r="D102" t="s">
        <v>362</v>
      </c>
      <c r="E102" t="s">
        <v>363</v>
      </c>
      <c r="F102">
        <v>6</v>
      </c>
      <c r="G102" t="s">
        <v>364</v>
      </c>
      <c r="H102">
        <v>12</v>
      </c>
      <c r="I102" t="s">
        <v>206</v>
      </c>
      <c r="J102" t="s">
        <v>207</v>
      </c>
      <c r="K102" t="s">
        <v>208</v>
      </c>
      <c r="L102">
        <v>17</v>
      </c>
      <c r="M102" t="s">
        <v>402</v>
      </c>
      <c r="N102" t="s">
        <v>285</v>
      </c>
      <c r="P102" t="s">
        <v>295</v>
      </c>
      <c r="Q102" t="s">
        <v>299</v>
      </c>
      <c r="R102" t="s">
        <v>349</v>
      </c>
      <c r="S102" t="s">
        <v>110</v>
      </c>
    </row>
    <row r="103" spans="1:19">
      <c r="A103" s="70" t="s">
        <v>431</v>
      </c>
      <c r="B103" s="70">
        <v>4</v>
      </c>
      <c r="C103" s="70" t="s">
        <v>109</v>
      </c>
      <c r="D103" t="s">
        <v>365</v>
      </c>
      <c r="E103" t="s">
        <v>366</v>
      </c>
      <c r="F103">
        <v>7</v>
      </c>
      <c r="G103" t="s">
        <v>367</v>
      </c>
      <c r="H103">
        <v>123</v>
      </c>
      <c r="I103" t="s">
        <v>206</v>
      </c>
      <c r="J103" t="s">
        <v>207</v>
      </c>
      <c r="K103" t="s">
        <v>208</v>
      </c>
      <c r="L103">
        <v>17</v>
      </c>
      <c r="M103" t="s">
        <v>401</v>
      </c>
      <c r="N103" t="s">
        <v>285</v>
      </c>
      <c r="P103" t="s">
        <v>295</v>
      </c>
      <c r="Q103" t="s">
        <v>299</v>
      </c>
      <c r="R103" t="s">
        <v>349</v>
      </c>
      <c r="S103" t="s">
        <v>110</v>
      </c>
    </row>
    <row r="104" spans="1:19">
      <c r="A104" s="70" t="s">
        <v>431</v>
      </c>
      <c r="B104" s="70">
        <v>4</v>
      </c>
      <c r="C104" s="70" t="s">
        <v>109</v>
      </c>
      <c r="D104" t="s">
        <v>368</v>
      </c>
      <c r="E104" t="s">
        <v>369</v>
      </c>
      <c r="F104">
        <v>8</v>
      </c>
      <c r="G104" t="s">
        <v>370</v>
      </c>
      <c r="H104">
        <v>1</v>
      </c>
      <c r="I104" t="s">
        <v>206</v>
      </c>
      <c r="J104" t="s">
        <v>207</v>
      </c>
      <c r="K104" t="s">
        <v>208</v>
      </c>
      <c r="L104">
        <v>17</v>
      </c>
      <c r="M104" t="s">
        <v>47</v>
      </c>
      <c r="N104" t="s">
        <v>285</v>
      </c>
      <c r="P104" t="s">
        <v>295</v>
      </c>
      <c r="Q104" t="s">
        <v>299</v>
      </c>
      <c r="R104" t="s">
        <v>349</v>
      </c>
      <c r="S104" t="s">
        <v>110</v>
      </c>
    </row>
    <row r="105" spans="1:19">
      <c r="A105" s="70" t="s">
        <v>431</v>
      </c>
      <c r="B105" s="70">
        <v>4</v>
      </c>
      <c r="C105" s="70" t="s">
        <v>109</v>
      </c>
      <c r="D105" t="s">
        <v>371</v>
      </c>
      <c r="E105" t="s">
        <v>372</v>
      </c>
      <c r="F105">
        <v>9</v>
      </c>
      <c r="G105" t="s">
        <v>373</v>
      </c>
      <c r="H105">
        <v>1</v>
      </c>
      <c r="I105" t="s">
        <v>206</v>
      </c>
      <c r="J105" t="s">
        <v>207</v>
      </c>
      <c r="K105" t="s">
        <v>208</v>
      </c>
      <c r="L105">
        <v>17</v>
      </c>
      <c r="M105" t="s">
        <v>47</v>
      </c>
      <c r="N105" t="s">
        <v>285</v>
      </c>
      <c r="P105" t="s">
        <v>295</v>
      </c>
      <c r="Q105" t="s">
        <v>299</v>
      </c>
      <c r="R105" t="s">
        <v>349</v>
      </c>
      <c r="S105" t="s">
        <v>110</v>
      </c>
    </row>
    <row r="106" spans="1:19">
      <c r="A106" s="70" t="s">
        <v>431</v>
      </c>
      <c r="B106" s="70">
        <v>4</v>
      </c>
      <c r="C106" s="70" t="s">
        <v>109</v>
      </c>
      <c r="D106" t="s">
        <v>374</v>
      </c>
      <c r="E106" t="s">
        <v>375</v>
      </c>
      <c r="F106">
        <v>10</v>
      </c>
      <c r="G106" t="s">
        <v>376</v>
      </c>
      <c r="H106">
        <v>1</v>
      </c>
      <c r="I106" t="s">
        <v>206</v>
      </c>
      <c r="J106" t="s">
        <v>207</v>
      </c>
      <c r="K106" t="s">
        <v>208</v>
      </c>
      <c r="L106">
        <v>17</v>
      </c>
      <c r="M106" t="s">
        <v>47</v>
      </c>
      <c r="N106" t="s">
        <v>285</v>
      </c>
      <c r="P106" t="s">
        <v>295</v>
      </c>
      <c r="Q106" t="s">
        <v>299</v>
      </c>
      <c r="R106" t="s">
        <v>349</v>
      </c>
      <c r="S106" t="s">
        <v>110</v>
      </c>
    </row>
    <row r="107" spans="1:19">
      <c r="A107" s="70" t="s">
        <v>431</v>
      </c>
      <c r="B107" s="70">
        <v>4</v>
      </c>
      <c r="C107" s="70" t="s">
        <v>109</v>
      </c>
      <c r="D107" t="s">
        <v>377</v>
      </c>
      <c r="E107" t="s">
        <v>378</v>
      </c>
      <c r="F107">
        <v>11</v>
      </c>
      <c r="G107" t="s">
        <v>379</v>
      </c>
      <c r="H107">
        <v>12</v>
      </c>
      <c r="I107" t="s">
        <v>206</v>
      </c>
      <c r="J107" t="s">
        <v>207</v>
      </c>
      <c r="K107" t="s">
        <v>208</v>
      </c>
      <c r="L107">
        <v>17</v>
      </c>
      <c r="M107" t="s">
        <v>402</v>
      </c>
      <c r="N107" t="s">
        <v>285</v>
      </c>
      <c r="P107" t="s">
        <v>295</v>
      </c>
      <c r="Q107" t="s">
        <v>299</v>
      </c>
      <c r="R107" t="s">
        <v>349</v>
      </c>
      <c r="S107" t="s">
        <v>110</v>
      </c>
    </row>
    <row r="108" spans="1:19">
      <c r="A108" s="70" t="s">
        <v>431</v>
      </c>
      <c r="B108" s="70">
        <v>4</v>
      </c>
      <c r="C108" s="70" t="s">
        <v>109</v>
      </c>
      <c r="D108" t="s">
        <v>380</v>
      </c>
      <c r="E108" t="s">
        <v>381</v>
      </c>
      <c r="F108">
        <v>12</v>
      </c>
      <c r="G108" t="s">
        <v>382</v>
      </c>
      <c r="H108">
        <v>123</v>
      </c>
      <c r="I108" t="s">
        <v>206</v>
      </c>
      <c r="J108" t="s">
        <v>207</v>
      </c>
      <c r="K108" t="s">
        <v>208</v>
      </c>
      <c r="L108">
        <v>17</v>
      </c>
      <c r="M108" t="s">
        <v>401</v>
      </c>
      <c r="N108" t="s">
        <v>285</v>
      </c>
      <c r="P108" t="s">
        <v>295</v>
      </c>
      <c r="Q108" t="s">
        <v>299</v>
      </c>
      <c r="R108" t="s">
        <v>349</v>
      </c>
      <c r="S108" t="s">
        <v>110</v>
      </c>
    </row>
    <row r="109" spans="1:19">
      <c r="A109" s="70" t="s">
        <v>431</v>
      </c>
      <c r="B109" s="70">
        <v>4</v>
      </c>
      <c r="C109" s="70" t="s">
        <v>109</v>
      </c>
      <c r="D109" t="s">
        <v>383</v>
      </c>
      <c r="E109" t="s">
        <v>384</v>
      </c>
      <c r="F109">
        <v>13</v>
      </c>
      <c r="G109" t="s">
        <v>385</v>
      </c>
      <c r="H109">
        <v>1</v>
      </c>
      <c r="I109" t="s">
        <v>206</v>
      </c>
      <c r="J109" t="s">
        <v>207</v>
      </c>
      <c r="K109" t="s">
        <v>208</v>
      </c>
      <c r="L109">
        <v>17</v>
      </c>
      <c r="M109" t="s">
        <v>47</v>
      </c>
      <c r="N109" t="s">
        <v>285</v>
      </c>
      <c r="P109" t="s">
        <v>295</v>
      </c>
      <c r="Q109" t="s">
        <v>299</v>
      </c>
      <c r="R109" t="s">
        <v>349</v>
      </c>
      <c r="S109" t="s">
        <v>110</v>
      </c>
    </row>
    <row r="110" spans="1:19">
      <c r="A110" s="70" t="s">
        <v>431</v>
      </c>
      <c r="B110" s="70">
        <v>4</v>
      </c>
      <c r="C110" s="70" t="s">
        <v>109</v>
      </c>
      <c r="D110" t="s">
        <v>386</v>
      </c>
      <c r="E110" t="s">
        <v>387</v>
      </c>
      <c r="F110">
        <v>14</v>
      </c>
      <c r="G110" t="s">
        <v>388</v>
      </c>
      <c r="H110">
        <v>12</v>
      </c>
      <c r="I110" t="s">
        <v>206</v>
      </c>
      <c r="J110" t="s">
        <v>207</v>
      </c>
      <c r="K110" t="s">
        <v>208</v>
      </c>
      <c r="L110">
        <v>17</v>
      </c>
      <c r="M110" t="s">
        <v>402</v>
      </c>
      <c r="N110" t="s">
        <v>285</v>
      </c>
      <c r="P110" t="s">
        <v>295</v>
      </c>
      <c r="Q110" t="s">
        <v>299</v>
      </c>
      <c r="R110" t="s">
        <v>349</v>
      </c>
      <c r="S110" t="s">
        <v>110</v>
      </c>
    </row>
    <row r="111" spans="1:19">
      <c r="A111" s="70" t="s">
        <v>431</v>
      </c>
      <c r="B111" s="70">
        <v>4</v>
      </c>
      <c r="C111" s="70" t="s">
        <v>109</v>
      </c>
      <c r="D111" t="s">
        <v>403</v>
      </c>
      <c r="E111" t="s">
        <v>389</v>
      </c>
      <c r="F111">
        <v>15</v>
      </c>
      <c r="G111" t="s">
        <v>390</v>
      </c>
      <c r="H111">
        <v>12</v>
      </c>
      <c r="I111" t="s">
        <v>206</v>
      </c>
      <c r="J111" t="s">
        <v>207</v>
      </c>
      <c r="K111" t="s">
        <v>208</v>
      </c>
      <c r="L111">
        <v>17</v>
      </c>
      <c r="M111" t="s">
        <v>402</v>
      </c>
      <c r="N111" t="s">
        <v>285</v>
      </c>
      <c r="P111" t="s">
        <v>295</v>
      </c>
      <c r="Q111" t="s">
        <v>299</v>
      </c>
      <c r="R111" t="s">
        <v>349</v>
      </c>
      <c r="S111" t="s">
        <v>110</v>
      </c>
    </row>
    <row r="112" spans="1:19">
      <c r="A112" s="70" t="s">
        <v>431</v>
      </c>
      <c r="B112" s="70">
        <v>4</v>
      </c>
      <c r="C112" s="70" t="s">
        <v>109</v>
      </c>
      <c r="D112" t="s">
        <v>404</v>
      </c>
      <c r="E112" t="s">
        <v>391</v>
      </c>
      <c r="F112">
        <v>16</v>
      </c>
      <c r="G112" t="s">
        <v>392</v>
      </c>
      <c r="H112">
        <v>1</v>
      </c>
      <c r="I112" t="s">
        <v>206</v>
      </c>
      <c r="J112" t="s">
        <v>207</v>
      </c>
      <c r="K112" t="s">
        <v>208</v>
      </c>
      <c r="L112">
        <v>17</v>
      </c>
      <c r="M112" t="s">
        <v>47</v>
      </c>
      <c r="N112" t="s">
        <v>285</v>
      </c>
      <c r="P112" t="s">
        <v>295</v>
      </c>
      <c r="Q112" t="s">
        <v>299</v>
      </c>
      <c r="R112" t="s">
        <v>349</v>
      </c>
      <c r="S112" t="s">
        <v>110</v>
      </c>
    </row>
    <row r="113" spans="1:19">
      <c r="A113" s="70" t="s">
        <v>431</v>
      </c>
      <c r="B113" s="70">
        <v>4</v>
      </c>
      <c r="C113" s="70" t="s">
        <v>109</v>
      </c>
      <c r="D113" t="s">
        <v>405</v>
      </c>
      <c r="E113" t="s">
        <v>393</v>
      </c>
      <c r="F113">
        <v>17</v>
      </c>
      <c r="G113" t="s">
        <v>394</v>
      </c>
      <c r="H113">
        <v>1</v>
      </c>
      <c r="I113" t="s">
        <v>206</v>
      </c>
      <c r="J113" t="s">
        <v>207</v>
      </c>
      <c r="K113" t="s">
        <v>208</v>
      </c>
      <c r="L113">
        <v>17</v>
      </c>
      <c r="M113" t="s">
        <v>47</v>
      </c>
      <c r="N113" t="s">
        <v>285</v>
      </c>
      <c r="P113" t="s">
        <v>295</v>
      </c>
      <c r="Q113" t="s">
        <v>299</v>
      </c>
      <c r="R113" t="s">
        <v>349</v>
      </c>
      <c r="S113" t="s">
        <v>110</v>
      </c>
    </row>
    <row r="114" spans="1:19">
      <c r="A114" s="70" t="s">
        <v>431</v>
      </c>
      <c r="B114" s="70">
        <v>4</v>
      </c>
      <c r="C114" s="70" t="s">
        <v>109</v>
      </c>
      <c r="D114" t="s">
        <v>406</v>
      </c>
      <c r="E114" t="s">
        <v>395</v>
      </c>
      <c r="F114">
        <v>18</v>
      </c>
      <c r="G114" t="s">
        <v>396</v>
      </c>
      <c r="H114">
        <v>1</v>
      </c>
      <c r="I114" t="s">
        <v>206</v>
      </c>
      <c r="J114" t="s">
        <v>207</v>
      </c>
      <c r="K114" t="s">
        <v>208</v>
      </c>
      <c r="L114">
        <v>17</v>
      </c>
      <c r="M114" t="s">
        <v>47</v>
      </c>
      <c r="N114" t="s">
        <v>285</v>
      </c>
      <c r="P114" t="s">
        <v>295</v>
      </c>
      <c r="Q114" t="s">
        <v>299</v>
      </c>
      <c r="R114" t="s">
        <v>349</v>
      </c>
      <c r="S114" t="s">
        <v>110</v>
      </c>
    </row>
    <row r="115" spans="1:19">
      <c r="A115" s="70" t="s">
        <v>431</v>
      </c>
      <c r="B115" s="70">
        <v>4</v>
      </c>
      <c r="C115" s="70" t="s">
        <v>109</v>
      </c>
      <c r="D115" t="s">
        <v>407</v>
      </c>
      <c r="E115" t="s">
        <v>397</v>
      </c>
      <c r="F115">
        <v>19</v>
      </c>
      <c r="G115" t="s">
        <v>398</v>
      </c>
      <c r="H115">
        <v>12</v>
      </c>
      <c r="I115" t="s">
        <v>206</v>
      </c>
      <c r="J115" t="s">
        <v>207</v>
      </c>
      <c r="K115" t="s">
        <v>208</v>
      </c>
      <c r="L115">
        <v>17</v>
      </c>
      <c r="M115" t="s">
        <v>402</v>
      </c>
      <c r="N115" t="s">
        <v>285</v>
      </c>
      <c r="P115" t="s">
        <v>295</v>
      </c>
      <c r="Q115" t="s">
        <v>299</v>
      </c>
      <c r="R115" t="s">
        <v>349</v>
      </c>
      <c r="S115" t="s">
        <v>110</v>
      </c>
    </row>
    <row r="116" spans="1:19">
      <c r="A116" s="70" t="s">
        <v>433</v>
      </c>
      <c r="B116" s="70">
        <v>4</v>
      </c>
      <c r="C116" t="s">
        <v>6</v>
      </c>
      <c r="D116" s="69" t="s">
        <v>437</v>
      </c>
      <c r="E116" t="s">
        <v>212</v>
      </c>
      <c r="F116">
        <v>18</v>
      </c>
      <c r="G116" t="s">
        <v>271</v>
      </c>
      <c r="H116">
        <v>1</v>
      </c>
      <c r="I116" t="s">
        <v>163</v>
      </c>
      <c r="J116" t="s">
        <v>164</v>
      </c>
      <c r="K116" t="s">
        <v>165</v>
      </c>
      <c r="L116">
        <v>9</v>
      </c>
      <c r="M116" t="s">
        <v>47</v>
      </c>
      <c r="N116" t="s">
        <v>272</v>
      </c>
      <c r="P116" t="s">
        <v>295</v>
      </c>
      <c r="Q116" t="s">
        <v>296</v>
      </c>
      <c r="R116" t="s">
        <v>435</v>
      </c>
      <c r="S116" t="s">
        <v>110</v>
      </c>
    </row>
    <row r="117" spans="1:19">
      <c r="A117" s="70" t="s">
        <v>438</v>
      </c>
      <c r="B117" s="70">
        <v>2</v>
      </c>
      <c r="C117" s="70" t="s">
        <v>292</v>
      </c>
      <c r="D117" s="69" t="s">
        <v>434</v>
      </c>
      <c r="E117" t="s">
        <v>209</v>
      </c>
      <c r="F117">
        <v>6</v>
      </c>
      <c r="G117" t="s">
        <v>293</v>
      </c>
      <c r="H117">
        <v>1</v>
      </c>
      <c r="I117" t="s">
        <v>154</v>
      </c>
      <c r="J117" t="s">
        <v>155</v>
      </c>
      <c r="K117" t="s">
        <v>156</v>
      </c>
      <c r="L117">
        <v>9</v>
      </c>
      <c r="M117" t="s">
        <v>47</v>
      </c>
      <c r="N117" t="s">
        <v>294</v>
      </c>
      <c r="P117" t="s">
        <v>287</v>
      </c>
      <c r="Q117" t="s">
        <v>289</v>
      </c>
      <c r="R117" t="s">
        <v>439</v>
      </c>
      <c r="S117" t="s">
        <v>110</v>
      </c>
    </row>
    <row r="118" spans="1:19">
      <c r="A118" s="70" t="s">
        <v>440</v>
      </c>
      <c r="B118" s="70">
        <v>2</v>
      </c>
      <c r="C118" t="s">
        <v>14</v>
      </c>
      <c r="D118" s="69" t="s">
        <v>443</v>
      </c>
      <c r="E118" t="s">
        <v>210</v>
      </c>
      <c r="F118">
        <v>7</v>
      </c>
      <c r="G118" t="s">
        <v>216</v>
      </c>
      <c r="H118" t="s">
        <v>217</v>
      </c>
      <c r="I118" t="s">
        <v>163</v>
      </c>
      <c r="J118" t="s">
        <v>164</v>
      </c>
      <c r="K118" t="s">
        <v>165</v>
      </c>
      <c r="L118">
        <v>9</v>
      </c>
      <c r="M118" t="s">
        <v>218</v>
      </c>
      <c r="N118" t="s">
        <v>272</v>
      </c>
      <c r="P118" t="s">
        <v>295</v>
      </c>
      <c r="Q118" t="s">
        <v>296</v>
      </c>
      <c r="R118" t="s">
        <v>444</v>
      </c>
      <c r="S118" t="s">
        <v>110</v>
      </c>
    </row>
    <row r="119" spans="1:19">
      <c r="A119" s="70" t="s">
        <v>441</v>
      </c>
      <c r="B119" s="70">
        <v>2</v>
      </c>
      <c r="C119" t="s">
        <v>15</v>
      </c>
      <c r="D119" s="69" t="s">
        <v>442</v>
      </c>
      <c r="E119" t="s">
        <v>211</v>
      </c>
      <c r="F119">
        <v>8</v>
      </c>
      <c r="G119" t="s">
        <v>297</v>
      </c>
      <c r="H119">
        <v>1</v>
      </c>
      <c r="I119" t="s">
        <v>163</v>
      </c>
      <c r="J119" t="s">
        <v>164</v>
      </c>
      <c r="K119" t="s">
        <v>165</v>
      </c>
      <c r="L119">
        <v>9</v>
      </c>
      <c r="M119" t="s">
        <v>298</v>
      </c>
      <c r="N119" t="s">
        <v>272</v>
      </c>
      <c r="P119" t="s">
        <v>287</v>
      </c>
      <c r="Q119" t="s">
        <v>289</v>
      </c>
      <c r="R119" t="s">
        <v>444</v>
      </c>
      <c r="S119" t="s">
        <v>110</v>
      </c>
    </row>
    <row r="120" spans="1:19">
      <c r="A120" s="79" t="s">
        <v>445</v>
      </c>
      <c r="B120" s="79">
        <v>2</v>
      </c>
      <c r="C120" s="80" t="s">
        <v>86</v>
      </c>
      <c r="D120" s="80" t="s">
        <v>349</v>
      </c>
      <c r="E120" s="80" t="s">
        <v>350</v>
      </c>
      <c r="F120" s="80">
        <v>1</v>
      </c>
      <c r="G120" s="80" t="s">
        <v>412</v>
      </c>
      <c r="H120" s="80">
        <v>123</v>
      </c>
      <c r="I120" s="80" t="s">
        <v>202</v>
      </c>
      <c r="J120" s="80" t="s">
        <v>167</v>
      </c>
      <c r="K120" s="80" t="s">
        <v>168</v>
      </c>
      <c r="L120" s="80">
        <v>17</v>
      </c>
      <c r="M120" s="80" t="s">
        <v>401</v>
      </c>
      <c r="N120" s="80" t="s">
        <v>283</v>
      </c>
      <c r="O120" s="80"/>
      <c r="P120" s="80" t="s">
        <v>295</v>
      </c>
      <c r="Q120" s="80" t="s">
        <v>299</v>
      </c>
      <c r="R120" s="80" t="s">
        <v>505</v>
      </c>
      <c r="S120" s="80" t="s">
        <v>436</v>
      </c>
    </row>
    <row r="121" spans="1:19">
      <c r="A121" s="79" t="s">
        <v>445</v>
      </c>
      <c r="B121" s="79">
        <v>2</v>
      </c>
      <c r="C121" s="80" t="s">
        <v>86</v>
      </c>
      <c r="D121" s="80" t="s">
        <v>351</v>
      </c>
      <c r="E121" s="80" t="s">
        <v>352</v>
      </c>
      <c r="F121" s="80">
        <v>2</v>
      </c>
      <c r="G121" s="80" t="s">
        <v>413</v>
      </c>
      <c r="H121" s="80">
        <v>1</v>
      </c>
      <c r="I121" s="80" t="s">
        <v>202</v>
      </c>
      <c r="J121" s="80" t="s">
        <v>167</v>
      </c>
      <c r="K121" s="80" t="s">
        <v>168</v>
      </c>
      <c r="L121" s="80">
        <v>17</v>
      </c>
      <c r="M121" s="80" t="s">
        <v>47</v>
      </c>
      <c r="N121" s="80" t="s">
        <v>283</v>
      </c>
      <c r="O121" s="80"/>
      <c r="P121" s="80" t="s">
        <v>295</v>
      </c>
      <c r="Q121" s="80" t="s">
        <v>299</v>
      </c>
      <c r="R121" s="80" t="s">
        <v>505</v>
      </c>
      <c r="S121" s="80" t="s">
        <v>436</v>
      </c>
    </row>
    <row r="122" spans="1:19">
      <c r="A122" s="79" t="s">
        <v>445</v>
      </c>
      <c r="B122" s="79">
        <v>2</v>
      </c>
      <c r="C122" s="80" t="s">
        <v>86</v>
      </c>
      <c r="D122" s="80" t="s">
        <v>354</v>
      </c>
      <c r="E122" s="80" t="s">
        <v>355</v>
      </c>
      <c r="F122" s="80">
        <v>3</v>
      </c>
      <c r="G122" s="80" t="s">
        <v>414</v>
      </c>
      <c r="H122" s="80">
        <v>1234</v>
      </c>
      <c r="I122" s="80" t="s">
        <v>202</v>
      </c>
      <c r="J122" s="80" t="s">
        <v>167</v>
      </c>
      <c r="K122" s="80" t="s">
        <v>168</v>
      </c>
      <c r="L122" s="80">
        <v>17</v>
      </c>
      <c r="M122" s="80" t="s">
        <v>415</v>
      </c>
      <c r="N122" s="80" t="s">
        <v>283</v>
      </c>
      <c r="O122" s="80"/>
      <c r="P122" s="80" t="s">
        <v>295</v>
      </c>
      <c r="Q122" s="80" t="s">
        <v>299</v>
      </c>
      <c r="R122" s="80" t="s">
        <v>505</v>
      </c>
      <c r="S122" s="80" t="s">
        <v>436</v>
      </c>
    </row>
    <row r="123" spans="1:19">
      <c r="A123" s="79" t="s">
        <v>445</v>
      </c>
      <c r="B123" s="79">
        <v>2</v>
      </c>
      <c r="C123" s="80" t="s">
        <v>86</v>
      </c>
      <c r="D123" s="80" t="s">
        <v>356</v>
      </c>
      <c r="E123" s="80" t="s">
        <v>357</v>
      </c>
      <c r="F123" s="80">
        <v>4</v>
      </c>
      <c r="G123" s="80" t="s">
        <v>416</v>
      </c>
      <c r="H123" s="80">
        <v>12</v>
      </c>
      <c r="I123" s="80" t="s">
        <v>202</v>
      </c>
      <c r="J123" s="80" t="s">
        <v>167</v>
      </c>
      <c r="K123" s="80" t="s">
        <v>168</v>
      </c>
      <c r="L123" s="80">
        <v>17</v>
      </c>
      <c r="M123" s="80" t="s">
        <v>402</v>
      </c>
      <c r="N123" s="80" t="s">
        <v>283</v>
      </c>
      <c r="O123" s="80"/>
      <c r="P123" s="80" t="s">
        <v>295</v>
      </c>
      <c r="Q123" s="80" t="s">
        <v>299</v>
      </c>
      <c r="R123" s="80" t="s">
        <v>505</v>
      </c>
      <c r="S123" s="80" t="s">
        <v>436</v>
      </c>
    </row>
    <row r="124" spans="1:19">
      <c r="A124" s="79" t="s">
        <v>445</v>
      </c>
      <c r="B124" s="79">
        <v>2</v>
      </c>
      <c r="C124" s="80" t="s">
        <v>86</v>
      </c>
      <c r="D124" s="80" t="s">
        <v>359</v>
      </c>
      <c r="E124" s="80" t="s">
        <v>360</v>
      </c>
      <c r="F124" s="80">
        <v>5</v>
      </c>
      <c r="G124" s="80" t="s">
        <v>417</v>
      </c>
      <c r="H124" s="80">
        <v>123</v>
      </c>
      <c r="I124" s="80" t="s">
        <v>202</v>
      </c>
      <c r="J124" s="80" t="s">
        <v>167</v>
      </c>
      <c r="K124" s="80" t="s">
        <v>168</v>
      </c>
      <c r="L124" s="80">
        <v>17</v>
      </c>
      <c r="M124" s="80" t="s">
        <v>401</v>
      </c>
      <c r="N124" s="80" t="s">
        <v>283</v>
      </c>
      <c r="O124" s="80"/>
      <c r="P124" s="80" t="s">
        <v>295</v>
      </c>
      <c r="Q124" s="80" t="s">
        <v>299</v>
      </c>
      <c r="R124" s="80" t="s">
        <v>505</v>
      </c>
      <c r="S124" s="80" t="s">
        <v>436</v>
      </c>
    </row>
    <row r="125" spans="1:19">
      <c r="A125" s="79" t="s">
        <v>445</v>
      </c>
      <c r="B125" s="79">
        <v>2</v>
      </c>
      <c r="C125" s="80" t="s">
        <v>86</v>
      </c>
      <c r="D125" s="80" t="s">
        <v>362</v>
      </c>
      <c r="E125" s="80" t="s">
        <v>363</v>
      </c>
      <c r="F125" s="80">
        <v>6</v>
      </c>
      <c r="G125" s="80" t="s">
        <v>418</v>
      </c>
      <c r="H125" s="80">
        <v>12</v>
      </c>
      <c r="I125" s="80" t="s">
        <v>202</v>
      </c>
      <c r="J125" s="80" t="s">
        <v>167</v>
      </c>
      <c r="K125" s="80" t="s">
        <v>168</v>
      </c>
      <c r="L125" s="80">
        <v>17</v>
      </c>
      <c r="M125" s="80" t="s">
        <v>402</v>
      </c>
      <c r="N125" s="80" t="s">
        <v>283</v>
      </c>
      <c r="O125" s="80"/>
      <c r="P125" s="80" t="s">
        <v>295</v>
      </c>
      <c r="Q125" s="80" t="s">
        <v>299</v>
      </c>
      <c r="R125" s="80" t="s">
        <v>505</v>
      </c>
      <c r="S125" s="80" t="s">
        <v>436</v>
      </c>
    </row>
    <row r="126" spans="1:19">
      <c r="A126" s="79" t="s">
        <v>445</v>
      </c>
      <c r="B126" s="79">
        <v>2</v>
      </c>
      <c r="C126" s="80" t="s">
        <v>86</v>
      </c>
      <c r="D126" s="80" t="s">
        <v>365</v>
      </c>
      <c r="E126" s="80" t="s">
        <v>366</v>
      </c>
      <c r="F126" s="80">
        <v>7</v>
      </c>
      <c r="G126" s="80" t="s">
        <v>373</v>
      </c>
      <c r="H126" s="80">
        <v>1</v>
      </c>
      <c r="I126" s="80" t="s">
        <v>202</v>
      </c>
      <c r="J126" s="80" t="s">
        <v>167</v>
      </c>
      <c r="K126" s="80" t="s">
        <v>168</v>
      </c>
      <c r="L126" s="80">
        <v>17</v>
      </c>
      <c r="M126" s="80" t="s">
        <v>47</v>
      </c>
      <c r="N126" s="80" t="s">
        <v>283</v>
      </c>
      <c r="O126" s="80"/>
      <c r="P126" s="80" t="s">
        <v>295</v>
      </c>
      <c r="Q126" s="80" t="s">
        <v>299</v>
      </c>
      <c r="R126" s="80" t="s">
        <v>505</v>
      </c>
      <c r="S126" s="80" t="s">
        <v>436</v>
      </c>
    </row>
    <row r="127" spans="1:19">
      <c r="A127" s="79" t="s">
        <v>445</v>
      </c>
      <c r="B127" s="79">
        <v>2</v>
      </c>
      <c r="C127" s="80" t="s">
        <v>86</v>
      </c>
      <c r="D127" s="80" t="s">
        <v>368</v>
      </c>
      <c r="E127" s="80" t="s">
        <v>369</v>
      </c>
      <c r="F127" s="80">
        <v>8</v>
      </c>
      <c r="G127" s="80" t="s">
        <v>419</v>
      </c>
      <c r="H127" s="80">
        <v>123</v>
      </c>
      <c r="I127" s="80" t="s">
        <v>202</v>
      </c>
      <c r="J127" s="80" t="s">
        <v>167</v>
      </c>
      <c r="K127" s="80" t="s">
        <v>168</v>
      </c>
      <c r="L127" s="80">
        <v>17</v>
      </c>
      <c r="M127" s="80" t="s">
        <v>401</v>
      </c>
      <c r="N127" s="80" t="s">
        <v>283</v>
      </c>
      <c r="O127" s="80"/>
      <c r="P127" s="80" t="s">
        <v>295</v>
      </c>
      <c r="Q127" s="80" t="s">
        <v>299</v>
      </c>
      <c r="R127" s="80" t="s">
        <v>505</v>
      </c>
      <c r="S127" s="80" t="s">
        <v>436</v>
      </c>
    </row>
    <row r="128" spans="1:19">
      <c r="A128" s="79" t="s">
        <v>445</v>
      </c>
      <c r="B128" s="79">
        <v>2</v>
      </c>
      <c r="C128" s="80" t="s">
        <v>86</v>
      </c>
      <c r="D128" s="80" t="s">
        <v>371</v>
      </c>
      <c r="E128" s="80" t="s">
        <v>372</v>
      </c>
      <c r="F128" s="80">
        <v>9</v>
      </c>
      <c r="G128" s="80" t="s">
        <v>420</v>
      </c>
      <c r="H128" s="80">
        <v>1234</v>
      </c>
      <c r="I128" s="80" t="s">
        <v>202</v>
      </c>
      <c r="J128" s="80" t="s">
        <v>167</v>
      </c>
      <c r="K128" s="80" t="s">
        <v>168</v>
      </c>
      <c r="L128" s="80">
        <v>17</v>
      </c>
      <c r="M128" s="80" t="s">
        <v>415</v>
      </c>
      <c r="N128" s="80" t="s">
        <v>283</v>
      </c>
      <c r="O128" s="80"/>
      <c r="P128" s="80" t="s">
        <v>295</v>
      </c>
      <c r="Q128" s="80" t="s">
        <v>299</v>
      </c>
      <c r="R128" s="80" t="s">
        <v>505</v>
      </c>
      <c r="S128" s="80" t="s">
        <v>436</v>
      </c>
    </row>
    <row r="129" spans="1:19">
      <c r="A129" s="79" t="s">
        <v>445</v>
      </c>
      <c r="B129" s="79">
        <v>2</v>
      </c>
      <c r="C129" s="80" t="s">
        <v>86</v>
      </c>
      <c r="D129" s="80" t="s">
        <v>374</v>
      </c>
      <c r="E129" s="80" t="s">
        <v>375</v>
      </c>
      <c r="F129" s="80">
        <v>10</v>
      </c>
      <c r="G129" s="80" t="s">
        <v>421</v>
      </c>
      <c r="H129" s="80">
        <v>1234</v>
      </c>
      <c r="I129" s="80" t="s">
        <v>202</v>
      </c>
      <c r="J129" s="80" t="s">
        <v>167</v>
      </c>
      <c r="K129" s="80" t="s">
        <v>168</v>
      </c>
      <c r="L129" s="80">
        <v>17</v>
      </c>
      <c r="M129" s="80" t="s">
        <v>415</v>
      </c>
      <c r="N129" s="80" t="s">
        <v>283</v>
      </c>
      <c r="O129" s="80"/>
      <c r="P129" s="80" t="s">
        <v>295</v>
      </c>
      <c r="Q129" s="80" t="s">
        <v>299</v>
      </c>
      <c r="R129" s="80" t="s">
        <v>505</v>
      </c>
      <c r="S129" s="80" t="s">
        <v>436</v>
      </c>
    </row>
    <row r="130" spans="1:19">
      <c r="A130" s="79" t="s">
        <v>445</v>
      </c>
      <c r="B130" s="79">
        <v>2</v>
      </c>
      <c r="C130" s="80" t="s">
        <v>86</v>
      </c>
      <c r="D130" s="80" t="s">
        <v>377</v>
      </c>
      <c r="E130" s="80" t="s">
        <v>378</v>
      </c>
      <c r="F130" s="80">
        <v>11</v>
      </c>
      <c r="G130" s="80" t="s">
        <v>392</v>
      </c>
      <c r="H130" s="80">
        <v>1</v>
      </c>
      <c r="I130" s="80" t="s">
        <v>202</v>
      </c>
      <c r="J130" s="80" t="s">
        <v>167</v>
      </c>
      <c r="K130" s="80" t="s">
        <v>168</v>
      </c>
      <c r="L130" s="80">
        <v>17</v>
      </c>
      <c r="M130" s="80" t="s">
        <v>47</v>
      </c>
      <c r="N130" s="80" t="s">
        <v>283</v>
      </c>
      <c r="O130" s="80"/>
      <c r="P130" s="80" t="s">
        <v>295</v>
      </c>
      <c r="Q130" s="80" t="s">
        <v>299</v>
      </c>
      <c r="R130" s="80" t="s">
        <v>505</v>
      </c>
      <c r="S130" s="80" t="s">
        <v>436</v>
      </c>
    </row>
    <row r="131" spans="1:19">
      <c r="A131" s="79" t="s">
        <v>445</v>
      </c>
      <c r="B131" s="79">
        <v>2</v>
      </c>
      <c r="C131" s="80" t="s">
        <v>86</v>
      </c>
      <c r="D131" s="80" t="s">
        <v>380</v>
      </c>
      <c r="E131" s="80" t="s">
        <v>381</v>
      </c>
      <c r="F131" s="80">
        <v>12</v>
      </c>
      <c r="G131" s="80" t="s">
        <v>394</v>
      </c>
      <c r="H131" s="80">
        <v>1</v>
      </c>
      <c r="I131" s="80" t="s">
        <v>202</v>
      </c>
      <c r="J131" s="80" t="s">
        <v>167</v>
      </c>
      <c r="K131" s="80" t="s">
        <v>168</v>
      </c>
      <c r="L131" s="80">
        <v>17</v>
      </c>
      <c r="M131" s="80" t="s">
        <v>47</v>
      </c>
      <c r="N131" s="80" t="s">
        <v>283</v>
      </c>
      <c r="O131" s="80"/>
      <c r="P131" s="80" t="s">
        <v>295</v>
      </c>
      <c r="Q131" s="80" t="s">
        <v>299</v>
      </c>
      <c r="R131" s="80" t="s">
        <v>505</v>
      </c>
      <c r="S131" s="80" t="s">
        <v>436</v>
      </c>
    </row>
    <row r="132" spans="1:19">
      <c r="A132" s="79" t="s">
        <v>445</v>
      </c>
      <c r="B132" s="79">
        <v>2</v>
      </c>
      <c r="C132" s="80" t="s">
        <v>86</v>
      </c>
      <c r="D132" s="80" t="s">
        <v>383</v>
      </c>
      <c r="E132" s="80" t="s">
        <v>384</v>
      </c>
      <c r="F132" s="80">
        <v>13</v>
      </c>
      <c r="G132" s="80" t="s">
        <v>422</v>
      </c>
      <c r="H132" s="80">
        <v>123</v>
      </c>
      <c r="I132" s="80" t="s">
        <v>202</v>
      </c>
      <c r="J132" s="80" t="s">
        <v>167</v>
      </c>
      <c r="K132" s="80" t="s">
        <v>168</v>
      </c>
      <c r="L132" s="80">
        <v>17</v>
      </c>
      <c r="M132" s="80" t="s">
        <v>401</v>
      </c>
      <c r="N132" s="80" t="s">
        <v>283</v>
      </c>
      <c r="O132" s="80"/>
      <c r="P132" s="80" t="s">
        <v>295</v>
      </c>
      <c r="Q132" s="80" t="s">
        <v>299</v>
      </c>
      <c r="R132" s="80" t="s">
        <v>505</v>
      </c>
      <c r="S132" s="80" t="s">
        <v>436</v>
      </c>
    </row>
    <row r="133" spans="1:19">
      <c r="A133" s="79" t="s">
        <v>445</v>
      </c>
      <c r="B133" s="79">
        <v>2</v>
      </c>
      <c r="C133" s="80" t="s">
        <v>86</v>
      </c>
      <c r="D133" s="80" t="s">
        <v>386</v>
      </c>
      <c r="E133" s="80" t="s">
        <v>387</v>
      </c>
      <c r="F133" s="80">
        <v>14</v>
      </c>
      <c r="G133" s="80" t="s">
        <v>423</v>
      </c>
      <c r="H133" s="80">
        <v>123</v>
      </c>
      <c r="I133" s="80" t="s">
        <v>202</v>
      </c>
      <c r="J133" s="80" t="s">
        <v>167</v>
      </c>
      <c r="K133" s="80" t="s">
        <v>168</v>
      </c>
      <c r="L133" s="80">
        <v>17</v>
      </c>
      <c r="M133" s="80" t="s">
        <v>401</v>
      </c>
      <c r="N133" s="80" t="s">
        <v>283</v>
      </c>
      <c r="O133" s="80"/>
      <c r="P133" s="80" t="s">
        <v>295</v>
      </c>
      <c r="Q133" s="80" t="s">
        <v>299</v>
      </c>
      <c r="R133" s="80" t="s">
        <v>505</v>
      </c>
      <c r="S133" s="80" t="s">
        <v>436</v>
      </c>
    </row>
    <row r="134" spans="1:19">
      <c r="A134" s="79" t="s">
        <v>445</v>
      </c>
      <c r="B134" s="79">
        <v>2</v>
      </c>
      <c r="C134" s="80" t="s">
        <v>86</v>
      </c>
      <c r="D134" s="80" t="s">
        <v>403</v>
      </c>
      <c r="E134" s="80" t="s">
        <v>389</v>
      </c>
      <c r="F134" s="80">
        <v>15</v>
      </c>
      <c r="G134" s="80" t="s">
        <v>424</v>
      </c>
      <c r="H134" s="80">
        <v>12</v>
      </c>
      <c r="I134" s="80" t="s">
        <v>202</v>
      </c>
      <c r="J134" s="80" t="s">
        <v>167</v>
      </c>
      <c r="K134" s="80" t="s">
        <v>168</v>
      </c>
      <c r="L134" s="80">
        <v>17</v>
      </c>
      <c r="M134" s="80" t="s">
        <v>402</v>
      </c>
      <c r="N134" s="80" t="s">
        <v>283</v>
      </c>
      <c r="O134" s="80"/>
      <c r="P134" s="80" t="s">
        <v>295</v>
      </c>
      <c r="Q134" s="80" t="s">
        <v>299</v>
      </c>
      <c r="R134" s="80" t="s">
        <v>505</v>
      </c>
      <c r="S134" s="80" t="s">
        <v>436</v>
      </c>
    </row>
    <row r="135" spans="1:19">
      <c r="A135" s="79" t="s">
        <v>445</v>
      </c>
      <c r="B135" s="79">
        <v>2</v>
      </c>
      <c r="C135" s="80" t="s">
        <v>86</v>
      </c>
      <c r="D135" s="80" t="s">
        <v>404</v>
      </c>
      <c r="E135" s="80" t="s">
        <v>391</v>
      </c>
      <c r="F135" s="80">
        <v>16</v>
      </c>
      <c r="G135" s="80" t="s">
        <v>425</v>
      </c>
      <c r="H135" s="80">
        <v>1234</v>
      </c>
      <c r="I135" s="80" t="s">
        <v>202</v>
      </c>
      <c r="J135" s="80" t="s">
        <v>167</v>
      </c>
      <c r="K135" s="80" t="s">
        <v>168</v>
      </c>
      <c r="L135" s="80">
        <v>17</v>
      </c>
      <c r="M135" s="80" t="s">
        <v>415</v>
      </c>
      <c r="N135" s="80" t="s">
        <v>283</v>
      </c>
      <c r="O135" s="80"/>
      <c r="P135" s="80" t="s">
        <v>295</v>
      </c>
      <c r="Q135" s="80" t="s">
        <v>299</v>
      </c>
      <c r="R135" s="80" t="s">
        <v>505</v>
      </c>
      <c r="S135" s="80" t="s">
        <v>436</v>
      </c>
    </row>
    <row r="136" spans="1:19">
      <c r="A136" s="79" t="s">
        <v>445</v>
      </c>
      <c r="B136" s="79">
        <v>2</v>
      </c>
      <c r="C136" s="80" t="s">
        <v>86</v>
      </c>
      <c r="D136" s="80" t="s">
        <v>405</v>
      </c>
      <c r="E136" s="80" t="s">
        <v>393</v>
      </c>
      <c r="F136" s="80">
        <v>17</v>
      </c>
      <c r="G136" s="80" t="s">
        <v>426</v>
      </c>
      <c r="H136" s="80">
        <v>12</v>
      </c>
      <c r="I136" s="80" t="s">
        <v>202</v>
      </c>
      <c r="J136" s="80" t="s">
        <v>167</v>
      </c>
      <c r="K136" s="80" t="s">
        <v>168</v>
      </c>
      <c r="L136" s="80">
        <v>17</v>
      </c>
      <c r="M136" s="80" t="s">
        <v>402</v>
      </c>
      <c r="N136" s="80" t="s">
        <v>283</v>
      </c>
      <c r="O136" s="80"/>
      <c r="P136" s="80" t="s">
        <v>295</v>
      </c>
      <c r="Q136" s="80" t="s">
        <v>299</v>
      </c>
      <c r="R136" s="80" t="s">
        <v>505</v>
      </c>
      <c r="S136" s="80" t="s">
        <v>436</v>
      </c>
    </row>
    <row r="137" spans="1:19">
      <c r="A137" s="79" t="s">
        <v>445</v>
      </c>
      <c r="B137" s="79">
        <v>2</v>
      </c>
      <c r="C137" s="80" t="s">
        <v>86</v>
      </c>
      <c r="D137" s="80" t="s">
        <v>406</v>
      </c>
      <c r="E137" s="80" t="s">
        <v>395</v>
      </c>
      <c r="F137" s="80">
        <v>18</v>
      </c>
      <c r="G137" s="80" t="s">
        <v>427</v>
      </c>
      <c r="H137" s="80">
        <v>1</v>
      </c>
      <c r="I137" s="80" t="s">
        <v>202</v>
      </c>
      <c r="J137" s="80" t="s">
        <v>167</v>
      </c>
      <c r="K137" s="80" t="s">
        <v>168</v>
      </c>
      <c r="L137" s="80">
        <v>17</v>
      </c>
      <c r="M137" s="80" t="s">
        <v>47</v>
      </c>
      <c r="N137" s="80" t="s">
        <v>283</v>
      </c>
      <c r="O137" s="80"/>
      <c r="P137" s="80" t="s">
        <v>295</v>
      </c>
      <c r="Q137" s="80" t="s">
        <v>299</v>
      </c>
      <c r="R137" s="80" t="s">
        <v>505</v>
      </c>
      <c r="S137" s="80" t="s">
        <v>436</v>
      </c>
    </row>
    <row r="138" spans="1:19">
      <c r="A138" s="79" t="s">
        <v>445</v>
      </c>
      <c r="B138" s="79">
        <v>2</v>
      </c>
      <c r="C138" s="80" t="s">
        <v>86</v>
      </c>
      <c r="D138" s="80" t="s">
        <v>407</v>
      </c>
      <c r="E138" s="80" t="s">
        <v>397</v>
      </c>
      <c r="F138" s="80">
        <v>19</v>
      </c>
      <c r="G138" s="80" t="s">
        <v>428</v>
      </c>
      <c r="H138" s="80">
        <v>12</v>
      </c>
      <c r="I138" s="80" t="s">
        <v>202</v>
      </c>
      <c r="J138" s="80" t="s">
        <v>167</v>
      </c>
      <c r="K138" s="80" t="s">
        <v>168</v>
      </c>
      <c r="L138" s="80">
        <v>17</v>
      </c>
      <c r="M138" s="80" t="s">
        <v>402</v>
      </c>
      <c r="N138" s="80" t="s">
        <v>283</v>
      </c>
      <c r="O138" s="80"/>
      <c r="P138" s="80" t="s">
        <v>295</v>
      </c>
      <c r="Q138" s="80" t="s">
        <v>299</v>
      </c>
      <c r="R138" s="80" t="s">
        <v>505</v>
      </c>
      <c r="S138" s="80" t="s">
        <v>436</v>
      </c>
    </row>
    <row r="139" spans="1:19">
      <c r="A139" s="82" t="s">
        <v>445</v>
      </c>
      <c r="B139" s="82">
        <v>2</v>
      </c>
      <c r="C139" s="82" t="s">
        <v>86</v>
      </c>
      <c r="D139" s="82" t="s">
        <v>446</v>
      </c>
      <c r="E139" s="82" t="s">
        <v>293</v>
      </c>
      <c r="F139" s="82">
        <v>1</v>
      </c>
      <c r="G139" s="82" t="s">
        <v>447</v>
      </c>
      <c r="H139" s="82">
        <v>12</v>
      </c>
      <c r="I139" s="82" t="s">
        <v>69</v>
      </c>
      <c r="J139" s="82" t="s">
        <v>70</v>
      </c>
      <c r="K139" s="82" t="s">
        <v>71</v>
      </c>
      <c r="L139" s="82">
        <v>9</v>
      </c>
      <c r="M139" s="82" t="s">
        <v>402</v>
      </c>
      <c r="N139" s="82" t="s">
        <v>73</v>
      </c>
      <c r="O139" s="82"/>
      <c r="P139" s="82" t="s">
        <v>287</v>
      </c>
      <c r="Q139" s="82" t="s">
        <v>289</v>
      </c>
      <c r="R139" s="82" t="s">
        <v>505</v>
      </c>
      <c r="S139" s="82" t="s">
        <v>110</v>
      </c>
    </row>
    <row r="140" spans="1:19">
      <c r="A140" s="82" t="s">
        <v>445</v>
      </c>
      <c r="B140" s="82">
        <v>2</v>
      </c>
      <c r="C140" s="82" t="s">
        <v>86</v>
      </c>
      <c r="D140" s="82" t="s">
        <v>448</v>
      </c>
      <c r="E140" s="82" t="s">
        <v>449</v>
      </c>
      <c r="F140" s="82">
        <v>2</v>
      </c>
      <c r="G140" s="82" t="s">
        <v>450</v>
      </c>
      <c r="H140" s="82">
        <v>1</v>
      </c>
      <c r="I140" s="82" t="s">
        <v>163</v>
      </c>
      <c r="J140" s="82" t="s">
        <v>164</v>
      </c>
      <c r="K140" s="82" t="s">
        <v>165</v>
      </c>
      <c r="L140" s="82">
        <v>9</v>
      </c>
      <c r="M140" s="82" t="s">
        <v>47</v>
      </c>
      <c r="N140" s="82" t="s">
        <v>272</v>
      </c>
      <c r="O140" s="82"/>
      <c r="P140" s="82" t="s">
        <v>287</v>
      </c>
      <c r="Q140" s="82" t="s">
        <v>289</v>
      </c>
      <c r="R140" s="82" t="s">
        <v>505</v>
      </c>
      <c r="S140" s="82" t="s">
        <v>110</v>
      </c>
    </row>
    <row r="141" spans="1:19">
      <c r="A141" s="82" t="s">
        <v>445</v>
      </c>
      <c r="B141" s="82">
        <v>2</v>
      </c>
      <c r="C141" s="82" t="s">
        <v>86</v>
      </c>
      <c r="D141" s="82" t="s">
        <v>451</v>
      </c>
      <c r="E141" s="82" t="s">
        <v>450</v>
      </c>
      <c r="F141" s="82">
        <v>3</v>
      </c>
      <c r="G141" s="82" t="s">
        <v>413</v>
      </c>
      <c r="H141" s="82">
        <v>1</v>
      </c>
      <c r="I141" s="82" t="s">
        <v>69</v>
      </c>
      <c r="J141" s="82" t="s">
        <v>70</v>
      </c>
      <c r="K141" s="82" t="s">
        <v>71</v>
      </c>
      <c r="L141" s="82">
        <v>9</v>
      </c>
      <c r="M141" s="82" t="s">
        <v>47</v>
      </c>
      <c r="N141" s="82" t="s">
        <v>73</v>
      </c>
      <c r="O141" s="82"/>
      <c r="P141" s="82" t="s">
        <v>287</v>
      </c>
      <c r="Q141" s="82" t="s">
        <v>289</v>
      </c>
      <c r="R141" s="82" t="s">
        <v>505</v>
      </c>
      <c r="S141" s="82" t="s">
        <v>110</v>
      </c>
    </row>
    <row r="142" spans="1:19">
      <c r="A142" s="82" t="s">
        <v>445</v>
      </c>
      <c r="B142" s="82">
        <v>2</v>
      </c>
      <c r="C142" s="82" t="s">
        <v>86</v>
      </c>
      <c r="D142" s="82" t="s">
        <v>452</v>
      </c>
      <c r="E142" s="82" t="s">
        <v>413</v>
      </c>
      <c r="F142" s="82">
        <v>4</v>
      </c>
      <c r="G142" s="82" t="s">
        <v>297</v>
      </c>
      <c r="H142" s="82">
        <v>1</v>
      </c>
      <c r="I142" s="82" t="s">
        <v>206</v>
      </c>
      <c r="J142" s="82" t="s">
        <v>207</v>
      </c>
      <c r="K142" s="82" t="s">
        <v>208</v>
      </c>
      <c r="L142" s="82">
        <v>17</v>
      </c>
      <c r="M142" s="82" t="s">
        <v>47</v>
      </c>
      <c r="N142" s="82" t="s">
        <v>285</v>
      </c>
      <c r="O142" s="82"/>
      <c r="P142" s="82" t="s">
        <v>287</v>
      </c>
      <c r="Q142" s="82" t="s">
        <v>289</v>
      </c>
      <c r="R142" s="82" t="s">
        <v>505</v>
      </c>
      <c r="S142" s="82" t="s">
        <v>110</v>
      </c>
    </row>
    <row r="143" spans="1:19">
      <c r="A143" s="82" t="s">
        <v>445</v>
      </c>
      <c r="B143" s="82">
        <v>2</v>
      </c>
      <c r="C143" s="82" t="s">
        <v>86</v>
      </c>
      <c r="D143" s="82" t="s">
        <v>453</v>
      </c>
      <c r="E143" s="82" t="s">
        <v>297</v>
      </c>
      <c r="F143" s="82">
        <v>5</v>
      </c>
      <c r="G143" s="82" t="s">
        <v>358</v>
      </c>
      <c r="H143" s="82">
        <v>1</v>
      </c>
      <c r="I143" s="82" t="s">
        <v>69</v>
      </c>
      <c r="J143" s="82" t="s">
        <v>70</v>
      </c>
      <c r="K143" s="82" t="s">
        <v>71</v>
      </c>
      <c r="L143" s="82">
        <v>9</v>
      </c>
      <c r="M143" s="82" t="s">
        <v>47</v>
      </c>
      <c r="N143" s="82" t="s">
        <v>73</v>
      </c>
      <c r="O143" s="82"/>
      <c r="P143" s="82" t="s">
        <v>287</v>
      </c>
      <c r="Q143" s="82" t="s">
        <v>289</v>
      </c>
      <c r="R143" s="82" t="s">
        <v>505</v>
      </c>
      <c r="S143" s="82" t="s">
        <v>110</v>
      </c>
    </row>
    <row r="144" spans="1:19">
      <c r="A144" s="82" t="s">
        <v>445</v>
      </c>
      <c r="B144" s="82">
        <v>2</v>
      </c>
      <c r="C144" s="82" t="s">
        <v>86</v>
      </c>
      <c r="D144" s="82" t="s">
        <v>454</v>
      </c>
      <c r="E144" s="82" t="s">
        <v>358</v>
      </c>
      <c r="F144" s="82">
        <v>6</v>
      </c>
      <c r="G144" s="82" t="s">
        <v>455</v>
      </c>
      <c r="H144" s="82">
        <v>1</v>
      </c>
      <c r="I144" s="82" t="s">
        <v>69</v>
      </c>
      <c r="J144" s="82" t="s">
        <v>70</v>
      </c>
      <c r="K144" s="82" t="s">
        <v>71</v>
      </c>
      <c r="L144" s="82">
        <v>9</v>
      </c>
      <c r="M144" s="82" t="s">
        <v>47</v>
      </c>
      <c r="N144" s="82" t="s">
        <v>73</v>
      </c>
      <c r="O144" s="82"/>
      <c r="P144" s="82" t="s">
        <v>287</v>
      </c>
      <c r="Q144" s="82" t="s">
        <v>289</v>
      </c>
      <c r="R144" s="82" t="s">
        <v>505</v>
      </c>
      <c r="S144" s="82" t="s">
        <v>110</v>
      </c>
    </row>
    <row r="145" spans="1:19">
      <c r="A145" s="82" t="s">
        <v>445</v>
      </c>
      <c r="B145" s="82">
        <v>2</v>
      </c>
      <c r="C145" s="82" t="s">
        <v>86</v>
      </c>
      <c r="D145" s="82" t="s">
        <v>456</v>
      </c>
      <c r="E145" s="82" t="s">
        <v>455</v>
      </c>
      <c r="F145" s="82">
        <v>7</v>
      </c>
      <c r="G145" s="82" t="s">
        <v>457</v>
      </c>
      <c r="H145" s="82">
        <v>1</v>
      </c>
      <c r="I145" s="82" t="s">
        <v>69</v>
      </c>
      <c r="J145" s="82" t="s">
        <v>70</v>
      </c>
      <c r="K145" s="82" t="s">
        <v>71</v>
      </c>
      <c r="L145" s="82">
        <v>9</v>
      </c>
      <c r="M145" s="82" t="s">
        <v>47</v>
      </c>
      <c r="N145" s="82" t="s">
        <v>73</v>
      </c>
      <c r="O145" s="82"/>
      <c r="P145" s="82" t="s">
        <v>287</v>
      </c>
      <c r="Q145" s="82" t="s">
        <v>289</v>
      </c>
      <c r="R145" s="82" t="s">
        <v>505</v>
      </c>
      <c r="S145" s="82" t="s">
        <v>110</v>
      </c>
    </row>
    <row r="146" spans="1:19">
      <c r="A146" s="82" t="s">
        <v>445</v>
      </c>
      <c r="B146" s="82">
        <v>2</v>
      </c>
      <c r="C146" s="82" t="s">
        <v>86</v>
      </c>
      <c r="D146" s="82" t="s">
        <v>458</v>
      </c>
      <c r="E146" s="82" t="s">
        <v>457</v>
      </c>
      <c r="F146" s="82">
        <v>8</v>
      </c>
      <c r="G146" s="82" t="s">
        <v>416</v>
      </c>
      <c r="H146" s="82">
        <v>12</v>
      </c>
      <c r="I146" s="82" t="s">
        <v>206</v>
      </c>
      <c r="J146" s="82" t="s">
        <v>207</v>
      </c>
      <c r="K146" s="82" t="s">
        <v>208</v>
      </c>
      <c r="L146" s="82">
        <v>17</v>
      </c>
      <c r="M146" s="82" t="s">
        <v>402</v>
      </c>
      <c r="N146" s="82" t="s">
        <v>285</v>
      </c>
      <c r="O146" s="82"/>
      <c r="P146" s="82" t="s">
        <v>287</v>
      </c>
      <c r="Q146" s="82" t="s">
        <v>289</v>
      </c>
      <c r="R146" s="82" t="s">
        <v>505</v>
      </c>
      <c r="S146" s="82" t="s">
        <v>110</v>
      </c>
    </row>
    <row r="147" spans="1:19">
      <c r="A147" s="82" t="s">
        <v>445</v>
      </c>
      <c r="B147" s="82">
        <v>2</v>
      </c>
      <c r="C147" s="82" t="s">
        <v>86</v>
      </c>
      <c r="D147" s="82" t="s">
        <v>459</v>
      </c>
      <c r="E147" s="82" t="s">
        <v>460</v>
      </c>
      <c r="F147" s="82">
        <v>9</v>
      </c>
      <c r="G147" s="82" t="s">
        <v>461</v>
      </c>
      <c r="H147" s="82">
        <v>1</v>
      </c>
      <c r="I147" s="82" t="s">
        <v>163</v>
      </c>
      <c r="J147" s="82" t="s">
        <v>164</v>
      </c>
      <c r="K147" s="82" t="s">
        <v>165</v>
      </c>
      <c r="L147" s="82">
        <v>9</v>
      </c>
      <c r="M147" s="82" t="s">
        <v>47</v>
      </c>
      <c r="N147" s="82" t="s">
        <v>272</v>
      </c>
      <c r="O147" s="82"/>
      <c r="P147" s="82" t="s">
        <v>287</v>
      </c>
      <c r="Q147" s="82" t="s">
        <v>289</v>
      </c>
      <c r="R147" s="82" t="s">
        <v>505</v>
      </c>
      <c r="S147" s="82" t="s">
        <v>110</v>
      </c>
    </row>
    <row r="148" spans="1:19">
      <c r="A148" s="82" t="s">
        <v>445</v>
      </c>
      <c r="B148" s="82">
        <v>2</v>
      </c>
      <c r="C148" s="82" t="s">
        <v>86</v>
      </c>
      <c r="D148" s="82" t="s">
        <v>462</v>
      </c>
      <c r="E148" s="82" t="s">
        <v>463</v>
      </c>
      <c r="F148" s="82">
        <v>10</v>
      </c>
      <c r="G148" s="82" t="s">
        <v>464</v>
      </c>
      <c r="H148" s="82">
        <v>12</v>
      </c>
      <c r="I148" s="82" t="s">
        <v>206</v>
      </c>
      <c r="J148" s="82" t="s">
        <v>207</v>
      </c>
      <c r="K148" s="82" t="s">
        <v>208</v>
      </c>
      <c r="L148" s="82">
        <v>17</v>
      </c>
      <c r="M148" s="82" t="s">
        <v>402</v>
      </c>
      <c r="N148" s="82" t="s">
        <v>285</v>
      </c>
      <c r="O148" s="82"/>
      <c r="P148" s="82" t="s">
        <v>287</v>
      </c>
      <c r="Q148" s="82" t="s">
        <v>289</v>
      </c>
      <c r="R148" s="82" t="s">
        <v>505</v>
      </c>
      <c r="S148" s="82" t="s">
        <v>110</v>
      </c>
    </row>
    <row r="149" spans="1:19">
      <c r="A149" s="82" t="s">
        <v>445</v>
      </c>
      <c r="B149" s="82">
        <v>2</v>
      </c>
      <c r="C149" s="82" t="s">
        <v>86</v>
      </c>
      <c r="D149" s="82" t="s">
        <v>465</v>
      </c>
      <c r="E149" s="82" t="s">
        <v>461</v>
      </c>
      <c r="F149" s="82">
        <v>11</v>
      </c>
      <c r="G149" s="82" t="s">
        <v>466</v>
      </c>
      <c r="H149" s="82">
        <v>1</v>
      </c>
      <c r="I149" s="82" t="s">
        <v>69</v>
      </c>
      <c r="J149" s="82" t="s">
        <v>70</v>
      </c>
      <c r="K149" s="82" t="s">
        <v>71</v>
      </c>
      <c r="L149" s="82">
        <v>9</v>
      </c>
      <c r="M149" s="82" t="s">
        <v>47</v>
      </c>
      <c r="N149" s="82" t="s">
        <v>73</v>
      </c>
      <c r="O149" s="82"/>
      <c r="P149" s="82" t="s">
        <v>287</v>
      </c>
      <c r="Q149" s="82" t="s">
        <v>289</v>
      </c>
      <c r="R149" s="82" t="s">
        <v>505</v>
      </c>
      <c r="S149" s="82" t="s">
        <v>110</v>
      </c>
    </row>
    <row r="150" spans="1:19">
      <c r="A150" s="82" t="s">
        <v>445</v>
      </c>
      <c r="B150" s="82">
        <v>2</v>
      </c>
      <c r="C150" s="82" t="s">
        <v>86</v>
      </c>
      <c r="D150" s="82" t="s">
        <v>467</v>
      </c>
      <c r="E150" s="82" t="s">
        <v>468</v>
      </c>
      <c r="F150" s="82">
        <v>12</v>
      </c>
      <c r="G150" s="82" t="s">
        <v>469</v>
      </c>
      <c r="H150" s="82">
        <v>12</v>
      </c>
      <c r="I150" s="82" t="s">
        <v>69</v>
      </c>
      <c r="J150" s="82" t="s">
        <v>70</v>
      </c>
      <c r="K150" s="82" t="s">
        <v>71</v>
      </c>
      <c r="L150" s="82">
        <v>9</v>
      </c>
      <c r="M150" s="82" t="s">
        <v>402</v>
      </c>
      <c r="N150" s="82" t="s">
        <v>73</v>
      </c>
      <c r="O150" s="82"/>
      <c r="P150" s="82" t="s">
        <v>287</v>
      </c>
      <c r="Q150" s="82" t="s">
        <v>289</v>
      </c>
      <c r="R150" s="82" t="s">
        <v>505</v>
      </c>
      <c r="S150" s="82" t="s">
        <v>110</v>
      </c>
    </row>
    <row r="151" spans="1:19">
      <c r="A151" s="82" t="s">
        <v>445</v>
      </c>
      <c r="B151" s="82">
        <v>2</v>
      </c>
      <c r="C151" s="82" t="s">
        <v>86</v>
      </c>
      <c r="D151" s="82" t="s">
        <v>470</v>
      </c>
      <c r="E151" s="82" t="s">
        <v>471</v>
      </c>
      <c r="F151" s="82">
        <v>13</v>
      </c>
      <c r="G151" s="82" t="s">
        <v>472</v>
      </c>
      <c r="H151" s="82">
        <v>12</v>
      </c>
      <c r="I151" s="82" t="s">
        <v>69</v>
      </c>
      <c r="J151" s="82" t="s">
        <v>70</v>
      </c>
      <c r="K151" s="82" t="s">
        <v>71</v>
      </c>
      <c r="L151" s="82">
        <v>9</v>
      </c>
      <c r="M151" s="82" t="s">
        <v>402</v>
      </c>
      <c r="N151" s="82" t="s">
        <v>73</v>
      </c>
      <c r="O151" s="82"/>
      <c r="P151" s="82" t="s">
        <v>287</v>
      </c>
      <c r="Q151" s="82" t="s">
        <v>289</v>
      </c>
      <c r="R151" s="82" t="s">
        <v>505</v>
      </c>
      <c r="S151" s="82" t="s">
        <v>110</v>
      </c>
    </row>
    <row r="152" spans="1:19">
      <c r="A152" s="72" t="s">
        <v>473</v>
      </c>
      <c r="B152" s="72">
        <v>2</v>
      </c>
      <c r="C152" s="72" t="s">
        <v>88</v>
      </c>
      <c r="D152" s="72" t="s">
        <v>349</v>
      </c>
      <c r="E152" s="72" t="s">
        <v>350</v>
      </c>
      <c r="F152" s="72">
        <v>1</v>
      </c>
      <c r="G152" s="72" t="s">
        <v>293</v>
      </c>
      <c r="H152" s="72">
        <v>1</v>
      </c>
      <c r="I152" s="72" t="s">
        <v>202</v>
      </c>
      <c r="J152" s="72" t="s">
        <v>167</v>
      </c>
      <c r="K152" s="72" t="s">
        <v>168</v>
      </c>
      <c r="L152" s="72">
        <v>17</v>
      </c>
      <c r="M152" s="72" t="s">
        <v>47</v>
      </c>
      <c r="N152" s="72" t="s">
        <v>283</v>
      </c>
      <c r="O152" s="72"/>
      <c r="P152" s="72" t="s">
        <v>295</v>
      </c>
      <c r="Q152" s="72" t="s">
        <v>299</v>
      </c>
      <c r="R152" s="72" t="s">
        <v>505</v>
      </c>
      <c r="S152" s="72" t="s">
        <v>436</v>
      </c>
    </row>
    <row r="153" spans="1:19">
      <c r="A153" s="72" t="s">
        <v>473</v>
      </c>
      <c r="B153" s="72">
        <v>2</v>
      </c>
      <c r="C153" s="72" t="s">
        <v>88</v>
      </c>
      <c r="D153" s="72" t="s">
        <v>351</v>
      </c>
      <c r="E153" s="72" t="s">
        <v>352</v>
      </c>
      <c r="F153" s="72">
        <v>2</v>
      </c>
      <c r="G153" s="72" t="s">
        <v>449</v>
      </c>
      <c r="H153" s="72">
        <v>1</v>
      </c>
      <c r="I153" s="72" t="s">
        <v>202</v>
      </c>
      <c r="J153" s="72" t="s">
        <v>167</v>
      </c>
      <c r="K153" s="72" t="s">
        <v>168</v>
      </c>
      <c r="L153" s="72">
        <v>17</v>
      </c>
      <c r="M153" s="72" t="s">
        <v>47</v>
      </c>
      <c r="N153" s="72" t="s">
        <v>283</v>
      </c>
      <c r="O153" s="72"/>
      <c r="P153" s="72" t="s">
        <v>295</v>
      </c>
      <c r="Q153" s="72" t="s">
        <v>299</v>
      </c>
      <c r="R153" s="72" t="s">
        <v>505</v>
      </c>
      <c r="S153" s="72" t="s">
        <v>436</v>
      </c>
    </row>
    <row r="154" spans="1:19">
      <c r="A154" s="72" t="s">
        <v>473</v>
      </c>
      <c r="B154" s="72">
        <v>2</v>
      </c>
      <c r="C154" s="72" t="s">
        <v>88</v>
      </c>
      <c r="D154" s="72" t="s">
        <v>354</v>
      </c>
      <c r="E154" s="72" t="s">
        <v>355</v>
      </c>
      <c r="F154" s="72">
        <v>3</v>
      </c>
      <c r="G154" s="72" t="s">
        <v>478</v>
      </c>
      <c r="H154" s="72">
        <v>12</v>
      </c>
      <c r="I154" s="72" t="s">
        <v>202</v>
      </c>
      <c r="J154" s="72" t="s">
        <v>167</v>
      </c>
      <c r="K154" s="72" t="s">
        <v>168</v>
      </c>
      <c r="L154" s="72">
        <v>17</v>
      </c>
      <c r="M154" s="72" t="s">
        <v>402</v>
      </c>
      <c r="N154" s="72" t="s">
        <v>283</v>
      </c>
      <c r="O154" s="72"/>
      <c r="P154" s="72" t="s">
        <v>295</v>
      </c>
      <c r="Q154" s="72" t="s">
        <v>299</v>
      </c>
      <c r="R154" s="72" t="s">
        <v>505</v>
      </c>
      <c r="S154" s="72" t="s">
        <v>436</v>
      </c>
    </row>
    <row r="155" spans="1:19">
      <c r="A155" s="72" t="s">
        <v>473</v>
      </c>
      <c r="B155" s="72">
        <v>2</v>
      </c>
      <c r="C155" s="72" t="s">
        <v>88</v>
      </c>
      <c r="D155" s="72" t="s">
        <v>356</v>
      </c>
      <c r="E155" s="72" t="s">
        <v>357</v>
      </c>
      <c r="F155" s="72">
        <v>4</v>
      </c>
      <c r="G155" s="72" t="s">
        <v>297</v>
      </c>
      <c r="H155" s="72">
        <v>1</v>
      </c>
      <c r="I155" s="72" t="s">
        <v>202</v>
      </c>
      <c r="J155" s="72" t="s">
        <v>167</v>
      </c>
      <c r="K155" s="72" t="s">
        <v>168</v>
      </c>
      <c r="L155" s="72">
        <v>17</v>
      </c>
      <c r="M155" s="72" t="s">
        <v>47</v>
      </c>
      <c r="N155" s="72" t="s">
        <v>283</v>
      </c>
      <c r="O155" s="72"/>
      <c r="P155" s="72" t="s">
        <v>295</v>
      </c>
      <c r="Q155" s="72" t="s">
        <v>299</v>
      </c>
      <c r="R155" s="72" t="s">
        <v>505</v>
      </c>
      <c r="S155" s="72" t="s">
        <v>436</v>
      </c>
    </row>
    <row r="156" spans="1:19">
      <c r="A156" s="72" t="s">
        <v>473</v>
      </c>
      <c r="B156" s="72">
        <v>2</v>
      </c>
      <c r="C156" s="72" t="s">
        <v>88</v>
      </c>
      <c r="D156" s="72" t="s">
        <v>359</v>
      </c>
      <c r="E156" s="72" t="s">
        <v>360</v>
      </c>
      <c r="F156" s="72">
        <v>5</v>
      </c>
      <c r="G156" s="72" t="s">
        <v>479</v>
      </c>
      <c r="H156" s="72">
        <v>12</v>
      </c>
      <c r="I156" s="72" t="s">
        <v>202</v>
      </c>
      <c r="J156" s="72" t="s">
        <v>167</v>
      </c>
      <c r="K156" s="72" t="s">
        <v>168</v>
      </c>
      <c r="L156" s="72">
        <v>17</v>
      </c>
      <c r="M156" s="72" t="s">
        <v>402</v>
      </c>
      <c r="N156" s="72" t="s">
        <v>283</v>
      </c>
      <c r="O156" s="72"/>
      <c r="P156" s="72" t="s">
        <v>295</v>
      </c>
      <c r="Q156" s="72" t="s">
        <v>299</v>
      </c>
      <c r="R156" s="72" t="s">
        <v>505</v>
      </c>
      <c r="S156" s="72" t="s">
        <v>436</v>
      </c>
    </row>
    <row r="157" spans="1:19">
      <c r="A157" s="72" t="s">
        <v>473</v>
      </c>
      <c r="B157" s="72">
        <v>2</v>
      </c>
      <c r="C157" s="72" t="s">
        <v>88</v>
      </c>
      <c r="D157" s="72" t="s">
        <v>362</v>
      </c>
      <c r="E157" s="72" t="s">
        <v>363</v>
      </c>
      <c r="F157" s="72">
        <v>6</v>
      </c>
      <c r="G157" s="72" t="s">
        <v>457</v>
      </c>
      <c r="H157" s="72">
        <v>1</v>
      </c>
      <c r="I157" s="72" t="s">
        <v>202</v>
      </c>
      <c r="J157" s="72" t="s">
        <v>167</v>
      </c>
      <c r="K157" s="72" t="s">
        <v>168</v>
      </c>
      <c r="L157" s="72">
        <v>17</v>
      </c>
      <c r="M157" s="72" t="s">
        <v>47</v>
      </c>
      <c r="N157" s="72" t="s">
        <v>283</v>
      </c>
      <c r="O157" s="72"/>
      <c r="P157" s="72" t="s">
        <v>295</v>
      </c>
      <c r="Q157" s="72" t="s">
        <v>299</v>
      </c>
      <c r="R157" s="72" t="s">
        <v>505</v>
      </c>
      <c r="S157" s="72" t="s">
        <v>436</v>
      </c>
    </row>
    <row r="158" spans="1:19">
      <c r="A158" s="72" t="s">
        <v>473</v>
      </c>
      <c r="B158" s="72">
        <v>2</v>
      </c>
      <c r="C158" s="72" t="s">
        <v>88</v>
      </c>
      <c r="D158" s="72" t="s">
        <v>365</v>
      </c>
      <c r="E158" s="72" t="s">
        <v>366</v>
      </c>
      <c r="F158" s="72">
        <v>7</v>
      </c>
      <c r="G158" s="72" t="s">
        <v>460</v>
      </c>
      <c r="H158" s="72">
        <v>1</v>
      </c>
      <c r="I158" s="72" t="s">
        <v>202</v>
      </c>
      <c r="J158" s="72" t="s">
        <v>167</v>
      </c>
      <c r="K158" s="72" t="s">
        <v>168</v>
      </c>
      <c r="L158" s="72">
        <v>17</v>
      </c>
      <c r="M158" s="72" t="s">
        <v>47</v>
      </c>
      <c r="N158" s="72" t="s">
        <v>283</v>
      </c>
      <c r="O158" s="72"/>
      <c r="P158" s="72" t="s">
        <v>295</v>
      </c>
      <c r="Q158" s="72" t="s">
        <v>299</v>
      </c>
      <c r="R158" s="72" t="s">
        <v>505</v>
      </c>
      <c r="S158" s="72" t="s">
        <v>436</v>
      </c>
    </row>
    <row r="159" spans="1:19">
      <c r="A159" s="72" t="s">
        <v>473</v>
      </c>
      <c r="B159" s="72">
        <v>2</v>
      </c>
      <c r="C159" s="72" t="s">
        <v>88</v>
      </c>
      <c r="D159" s="72" t="s">
        <v>368</v>
      </c>
      <c r="E159" s="72" t="s">
        <v>369</v>
      </c>
      <c r="F159" s="72">
        <v>8</v>
      </c>
      <c r="G159" s="72" t="s">
        <v>364</v>
      </c>
      <c r="H159" s="72">
        <v>12</v>
      </c>
      <c r="I159" s="72" t="s">
        <v>202</v>
      </c>
      <c r="J159" s="72" t="s">
        <v>167</v>
      </c>
      <c r="K159" s="72" t="s">
        <v>168</v>
      </c>
      <c r="L159" s="72">
        <v>17</v>
      </c>
      <c r="M159" s="72" t="s">
        <v>402</v>
      </c>
      <c r="N159" s="72" t="s">
        <v>283</v>
      </c>
      <c r="O159" s="72"/>
      <c r="P159" s="72" t="s">
        <v>295</v>
      </c>
      <c r="Q159" s="72" t="s">
        <v>299</v>
      </c>
      <c r="R159" s="72" t="s">
        <v>505</v>
      </c>
      <c r="S159" s="72" t="s">
        <v>436</v>
      </c>
    </row>
    <row r="160" spans="1:19">
      <c r="A160" s="72" t="s">
        <v>473</v>
      </c>
      <c r="B160" s="72">
        <v>2</v>
      </c>
      <c r="C160" s="72" t="s">
        <v>88</v>
      </c>
      <c r="D160" s="72" t="s">
        <v>371</v>
      </c>
      <c r="E160" s="72" t="s">
        <v>372</v>
      </c>
      <c r="F160" s="72">
        <v>9</v>
      </c>
      <c r="G160" s="72" t="s">
        <v>464</v>
      </c>
      <c r="H160" s="72">
        <v>12</v>
      </c>
      <c r="I160" s="72" t="s">
        <v>202</v>
      </c>
      <c r="J160" s="72" t="s">
        <v>167</v>
      </c>
      <c r="K160" s="72" t="s">
        <v>168</v>
      </c>
      <c r="L160" s="72">
        <v>17</v>
      </c>
      <c r="M160" s="72" t="s">
        <v>402</v>
      </c>
      <c r="N160" s="72" t="s">
        <v>283</v>
      </c>
      <c r="O160" s="72"/>
      <c r="P160" s="72" t="s">
        <v>295</v>
      </c>
      <c r="Q160" s="72" t="s">
        <v>299</v>
      </c>
      <c r="R160" s="72" t="s">
        <v>505</v>
      </c>
      <c r="S160" s="72" t="s">
        <v>436</v>
      </c>
    </row>
    <row r="161" spans="1:19">
      <c r="A161" s="72" t="s">
        <v>473</v>
      </c>
      <c r="B161" s="72">
        <v>2</v>
      </c>
      <c r="C161" s="72" t="s">
        <v>88</v>
      </c>
      <c r="D161" s="72" t="s">
        <v>374</v>
      </c>
      <c r="E161" s="72" t="s">
        <v>375</v>
      </c>
      <c r="F161" s="72">
        <v>10</v>
      </c>
      <c r="G161" s="72" t="s">
        <v>466</v>
      </c>
      <c r="H161" s="72">
        <v>1</v>
      </c>
      <c r="I161" s="72" t="s">
        <v>202</v>
      </c>
      <c r="J161" s="72" t="s">
        <v>167</v>
      </c>
      <c r="K161" s="72" t="s">
        <v>168</v>
      </c>
      <c r="L161" s="72">
        <v>17</v>
      </c>
      <c r="M161" s="72" t="s">
        <v>47</v>
      </c>
      <c r="N161" s="72" t="s">
        <v>283</v>
      </c>
      <c r="O161" s="72"/>
      <c r="P161" s="72" t="s">
        <v>295</v>
      </c>
      <c r="Q161" s="72" t="s">
        <v>299</v>
      </c>
      <c r="R161" s="72" t="s">
        <v>505</v>
      </c>
      <c r="S161" s="72" t="s">
        <v>436</v>
      </c>
    </row>
    <row r="162" spans="1:19">
      <c r="A162" s="72" t="s">
        <v>473</v>
      </c>
      <c r="B162" s="72">
        <v>2</v>
      </c>
      <c r="C162" s="72" t="s">
        <v>88</v>
      </c>
      <c r="D162" s="72" t="s">
        <v>377</v>
      </c>
      <c r="E162" s="72" t="s">
        <v>378</v>
      </c>
      <c r="F162" s="72">
        <v>11</v>
      </c>
      <c r="G162" s="72" t="s">
        <v>370</v>
      </c>
      <c r="H162" s="72">
        <v>1</v>
      </c>
      <c r="I162" s="72" t="s">
        <v>202</v>
      </c>
      <c r="J162" s="72" t="s">
        <v>167</v>
      </c>
      <c r="K162" s="72" t="s">
        <v>168</v>
      </c>
      <c r="L162" s="72">
        <v>17</v>
      </c>
      <c r="M162" s="72" t="s">
        <v>47</v>
      </c>
      <c r="N162" s="72" t="s">
        <v>283</v>
      </c>
      <c r="O162" s="72"/>
      <c r="P162" s="72" t="s">
        <v>295</v>
      </c>
      <c r="Q162" s="72" t="s">
        <v>299</v>
      </c>
      <c r="R162" s="72" t="s">
        <v>505</v>
      </c>
      <c r="S162" s="72" t="s">
        <v>436</v>
      </c>
    </row>
    <row r="163" spans="1:19">
      <c r="A163" s="72" t="s">
        <v>473</v>
      </c>
      <c r="B163" s="72">
        <v>2</v>
      </c>
      <c r="C163" s="72" t="s">
        <v>88</v>
      </c>
      <c r="D163" s="72" t="s">
        <v>380</v>
      </c>
      <c r="E163" s="72" t="s">
        <v>381</v>
      </c>
      <c r="F163" s="72">
        <v>12</v>
      </c>
      <c r="G163" s="72" t="s">
        <v>373</v>
      </c>
      <c r="H163" s="72">
        <v>1</v>
      </c>
      <c r="I163" s="72" t="s">
        <v>202</v>
      </c>
      <c r="J163" s="72" t="s">
        <v>167</v>
      </c>
      <c r="K163" s="72" t="s">
        <v>168</v>
      </c>
      <c r="L163" s="72">
        <v>17</v>
      </c>
      <c r="M163" s="72" t="s">
        <v>47</v>
      </c>
      <c r="N163" s="72" t="s">
        <v>283</v>
      </c>
      <c r="O163" s="72"/>
      <c r="P163" s="72" t="s">
        <v>295</v>
      </c>
      <c r="Q163" s="72" t="s">
        <v>299</v>
      </c>
      <c r="R163" s="72" t="s">
        <v>505</v>
      </c>
      <c r="S163" s="72" t="s">
        <v>436</v>
      </c>
    </row>
    <row r="164" spans="1:19">
      <c r="A164" s="72" t="s">
        <v>473</v>
      </c>
      <c r="B164" s="72">
        <v>2</v>
      </c>
      <c r="C164" s="72" t="s">
        <v>88</v>
      </c>
      <c r="D164" s="72" t="s">
        <v>383</v>
      </c>
      <c r="E164" s="72" t="s">
        <v>384</v>
      </c>
      <c r="F164" s="72">
        <v>13</v>
      </c>
      <c r="G164" s="72" t="s">
        <v>472</v>
      </c>
      <c r="H164" s="72">
        <v>12</v>
      </c>
      <c r="I164" s="72" t="s">
        <v>202</v>
      </c>
      <c r="J164" s="72" t="s">
        <v>167</v>
      </c>
      <c r="K164" s="72" t="s">
        <v>168</v>
      </c>
      <c r="L164" s="72">
        <v>17</v>
      </c>
      <c r="M164" s="72" t="s">
        <v>402</v>
      </c>
      <c r="N164" s="72" t="s">
        <v>283</v>
      </c>
      <c r="O164" s="72"/>
      <c r="P164" s="72" t="s">
        <v>295</v>
      </c>
      <c r="Q164" s="72" t="s">
        <v>299</v>
      </c>
      <c r="R164" s="72" t="s">
        <v>505</v>
      </c>
      <c r="S164" s="72" t="s">
        <v>436</v>
      </c>
    </row>
    <row r="165" spans="1:19">
      <c r="A165" s="72" t="s">
        <v>473</v>
      </c>
      <c r="B165" s="72">
        <v>2</v>
      </c>
      <c r="C165" s="72" t="s">
        <v>88</v>
      </c>
      <c r="D165" s="72" t="s">
        <v>386</v>
      </c>
      <c r="E165" s="72" t="s">
        <v>387</v>
      </c>
      <c r="F165" s="72">
        <v>14</v>
      </c>
      <c r="G165" s="72" t="s">
        <v>480</v>
      </c>
      <c r="H165" s="72">
        <v>12</v>
      </c>
      <c r="I165" s="72" t="s">
        <v>202</v>
      </c>
      <c r="J165" s="72" t="s">
        <v>167</v>
      </c>
      <c r="K165" s="72" t="s">
        <v>168</v>
      </c>
      <c r="L165" s="72">
        <v>17</v>
      </c>
      <c r="M165" s="72" t="s">
        <v>402</v>
      </c>
      <c r="N165" s="72" t="s">
        <v>283</v>
      </c>
      <c r="O165" s="72"/>
      <c r="P165" s="72" t="s">
        <v>295</v>
      </c>
      <c r="Q165" s="72" t="s">
        <v>299</v>
      </c>
      <c r="R165" s="72" t="s">
        <v>505</v>
      </c>
      <c r="S165" s="72" t="s">
        <v>436</v>
      </c>
    </row>
    <row r="166" spans="1:19">
      <c r="A166" s="72" t="s">
        <v>473</v>
      </c>
      <c r="B166" s="72">
        <v>2</v>
      </c>
      <c r="C166" s="72" t="s">
        <v>88</v>
      </c>
      <c r="D166" s="72" t="s">
        <v>403</v>
      </c>
      <c r="E166" s="72" t="s">
        <v>389</v>
      </c>
      <c r="F166" s="72">
        <v>15</v>
      </c>
      <c r="G166" s="72" t="s">
        <v>481</v>
      </c>
      <c r="H166" s="72">
        <v>1</v>
      </c>
      <c r="I166" s="72" t="s">
        <v>202</v>
      </c>
      <c r="J166" s="72" t="s">
        <v>167</v>
      </c>
      <c r="K166" s="72" t="s">
        <v>168</v>
      </c>
      <c r="L166" s="72">
        <v>17</v>
      </c>
      <c r="M166" s="72" t="s">
        <v>47</v>
      </c>
      <c r="N166" s="72" t="s">
        <v>283</v>
      </c>
      <c r="O166" s="72"/>
      <c r="P166" s="72" t="s">
        <v>295</v>
      </c>
      <c r="Q166" s="72" t="s">
        <v>299</v>
      </c>
      <c r="R166" s="72" t="s">
        <v>505</v>
      </c>
      <c r="S166" s="72" t="s">
        <v>436</v>
      </c>
    </row>
    <row r="167" spans="1:19">
      <c r="A167" s="72" t="s">
        <v>473</v>
      </c>
      <c r="B167" s="72">
        <v>2</v>
      </c>
      <c r="C167" s="72" t="s">
        <v>88</v>
      </c>
      <c r="D167" s="72" t="s">
        <v>404</v>
      </c>
      <c r="E167" s="72" t="s">
        <v>391</v>
      </c>
      <c r="F167" s="72">
        <v>16</v>
      </c>
      <c r="G167" s="72" t="s">
        <v>482</v>
      </c>
      <c r="H167" s="72">
        <v>12</v>
      </c>
      <c r="I167" s="72" t="s">
        <v>202</v>
      </c>
      <c r="J167" s="72" t="s">
        <v>167</v>
      </c>
      <c r="K167" s="72" t="s">
        <v>168</v>
      </c>
      <c r="L167" s="72">
        <v>17</v>
      </c>
      <c r="M167" s="72" t="s">
        <v>402</v>
      </c>
      <c r="N167" s="72" t="s">
        <v>283</v>
      </c>
      <c r="O167" s="72"/>
      <c r="P167" s="72" t="s">
        <v>295</v>
      </c>
      <c r="Q167" s="72" t="s">
        <v>299</v>
      </c>
      <c r="R167" s="72" t="s">
        <v>505</v>
      </c>
      <c r="S167" s="72" t="s">
        <v>436</v>
      </c>
    </row>
    <row r="168" spans="1:19">
      <c r="A168" s="72" t="s">
        <v>473</v>
      </c>
      <c r="B168" s="72">
        <v>2</v>
      </c>
      <c r="C168" s="72" t="s">
        <v>88</v>
      </c>
      <c r="D168" s="72" t="s">
        <v>405</v>
      </c>
      <c r="E168" s="72" t="s">
        <v>393</v>
      </c>
      <c r="F168" s="72">
        <v>17</v>
      </c>
      <c r="G168" s="72" t="s">
        <v>483</v>
      </c>
      <c r="H168" s="72">
        <v>1</v>
      </c>
      <c r="I168" s="72" t="s">
        <v>202</v>
      </c>
      <c r="J168" s="72" t="s">
        <v>167</v>
      </c>
      <c r="K168" s="72" t="s">
        <v>168</v>
      </c>
      <c r="L168" s="72">
        <v>17</v>
      </c>
      <c r="M168" s="72" t="s">
        <v>47</v>
      </c>
      <c r="N168" s="72" t="s">
        <v>283</v>
      </c>
      <c r="O168" s="72"/>
      <c r="P168" s="72" t="s">
        <v>295</v>
      </c>
      <c r="Q168" s="72" t="s">
        <v>299</v>
      </c>
      <c r="R168" s="72" t="s">
        <v>505</v>
      </c>
      <c r="S168" s="72" t="s">
        <v>436</v>
      </c>
    </row>
    <row r="169" spans="1:19">
      <c r="A169" s="72" t="s">
        <v>473</v>
      </c>
      <c r="B169" s="72">
        <v>2</v>
      </c>
      <c r="C169" s="72" t="s">
        <v>88</v>
      </c>
      <c r="D169" s="72" t="s">
        <v>406</v>
      </c>
      <c r="E169" s="72" t="s">
        <v>395</v>
      </c>
      <c r="F169" s="72">
        <v>18</v>
      </c>
      <c r="G169" s="72" t="s">
        <v>484</v>
      </c>
      <c r="H169" s="72">
        <v>12</v>
      </c>
      <c r="I169" s="72" t="s">
        <v>202</v>
      </c>
      <c r="J169" s="72" t="s">
        <v>167</v>
      </c>
      <c r="K169" s="72" t="s">
        <v>168</v>
      </c>
      <c r="L169" s="72">
        <v>17</v>
      </c>
      <c r="M169" s="72" t="s">
        <v>402</v>
      </c>
      <c r="N169" s="72" t="s">
        <v>283</v>
      </c>
      <c r="O169" s="72"/>
      <c r="P169" s="72" t="s">
        <v>295</v>
      </c>
      <c r="Q169" s="72" t="s">
        <v>299</v>
      </c>
      <c r="R169" s="72" t="s">
        <v>505</v>
      </c>
      <c r="S169" s="72" t="s">
        <v>436</v>
      </c>
    </row>
    <row r="170" spans="1:19">
      <c r="A170" s="72" t="s">
        <v>473</v>
      </c>
      <c r="B170" s="72">
        <v>2</v>
      </c>
      <c r="C170" s="72" t="s">
        <v>88</v>
      </c>
      <c r="D170" s="72" t="s">
        <v>407</v>
      </c>
      <c r="E170" s="72" t="s">
        <v>397</v>
      </c>
      <c r="F170" s="72">
        <v>19</v>
      </c>
      <c r="G170" s="72" t="s">
        <v>485</v>
      </c>
      <c r="H170" s="72">
        <v>1</v>
      </c>
      <c r="I170" s="72" t="s">
        <v>202</v>
      </c>
      <c r="J170" s="72" t="s">
        <v>167</v>
      </c>
      <c r="K170" s="72" t="s">
        <v>168</v>
      </c>
      <c r="L170" s="72">
        <v>17</v>
      </c>
      <c r="M170" s="72" t="s">
        <v>47</v>
      </c>
      <c r="N170" s="72" t="s">
        <v>283</v>
      </c>
      <c r="O170" s="72"/>
      <c r="P170" s="72" t="s">
        <v>295</v>
      </c>
      <c r="Q170" s="72" t="s">
        <v>299</v>
      </c>
      <c r="R170" s="72" t="s">
        <v>505</v>
      </c>
      <c r="S170" s="72" t="s">
        <v>436</v>
      </c>
    </row>
    <row r="171" spans="1:19">
      <c r="A171" s="72" t="s">
        <v>473</v>
      </c>
      <c r="B171" s="72">
        <v>2</v>
      </c>
      <c r="C171" s="72" t="s">
        <v>88</v>
      </c>
      <c r="D171" s="72" t="s">
        <v>408</v>
      </c>
      <c r="E171" s="72" t="s">
        <v>399</v>
      </c>
      <c r="F171" s="72">
        <v>20</v>
      </c>
      <c r="G171" s="72" t="s">
        <v>486</v>
      </c>
      <c r="H171" s="72">
        <v>12</v>
      </c>
      <c r="I171" s="72" t="s">
        <v>202</v>
      </c>
      <c r="J171" s="72" t="s">
        <v>167</v>
      </c>
      <c r="K171" s="72" t="s">
        <v>168</v>
      </c>
      <c r="L171" s="72">
        <v>17</v>
      </c>
      <c r="M171" s="72" t="s">
        <v>402</v>
      </c>
      <c r="N171" s="72" t="s">
        <v>283</v>
      </c>
      <c r="O171" s="72"/>
      <c r="P171" s="72" t="s">
        <v>295</v>
      </c>
      <c r="Q171" s="72" t="s">
        <v>299</v>
      </c>
      <c r="R171" s="72" t="s">
        <v>505</v>
      </c>
      <c r="S171" s="72" t="s">
        <v>436</v>
      </c>
    </row>
    <row r="172" spans="1:19">
      <c r="A172" s="81" t="s">
        <v>473</v>
      </c>
      <c r="B172" s="81">
        <v>2</v>
      </c>
      <c r="C172" s="81" t="s">
        <v>88</v>
      </c>
      <c r="D172" s="81" t="s">
        <v>446</v>
      </c>
      <c r="E172" s="81" t="s">
        <v>293</v>
      </c>
      <c r="F172" s="81">
        <v>1</v>
      </c>
      <c r="G172" s="81" t="s">
        <v>293</v>
      </c>
      <c r="H172" s="81">
        <v>1</v>
      </c>
      <c r="I172" s="81" t="s">
        <v>69</v>
      </c>
      <c r="J172" s="81" t="s">
        <v>70</v>
      </c>
      <c r="K172" s="81" t="s">
        <v>71</v>
      </c>
      <c r="L172" s="81">
        <v>9</v>
      </c>
      <c r="M172" s="81" t="s">
        <v>47</v>
      </c>
      <c r="N172" s="81" t="s">
        <v>73</v>
      </c>
      <c r="O172" s="81"/>
      <c r="P172" s="81" t="s">
        <v>287</v>
      </c>
      <c r="Q172" s="81" t="s">
        <v>289</v>
      </c>
      <c r="R172" s="81" t="s">
        <v>505</v>
      </c>
      <c r="S172" s="81" t="s">
        <v>110</v>
      </c>
    </row>
    <row r="173" spans="1:19">
      <c r="A173" s="81" t="s">
        <v>473</v>
      </c>
      <c r="B173" s="81">
        <v>2</v>
      </c>
      <c r="C173" s="81" t="s">
        <v>88</v>
      </c>
      <c r="D173" s="81" t="s">
        <v>448</v>
      </c>
      <c r="E173" s="81" t="s">
        <v>449</v>
      </c>
      <c r="F173" s="81">
        <v>2</v>
      </c>
      <c r="G173" s="81" t="s">
        <v>487</v>
      </c>
      <c r="H173" s="81">
        <v>12</v>
      </c>
      <c r="I173" s="81" t="s">
        <v>69</v>
      </c>
      <c r="J173" s="81" t="s">
        <v>70</v>
      </c>
      <c r="K173" s="81" t="s">
        <v>71</v>
      </c>
      <c r="L173" s="81">
        <v>9</v>
      </c>
      <c r="M173" s="81" t="s">
        <v>402</v>
      </c>
      <c r="N173" s="81" t="s">
        <v>73</v>
      </c>
      <c r="O173" s="81"/>
      <c r="P173" s="81" t="s">
        <v>287</v>
      </c>
      <c r="Q173" s="81" t="s">
        <v>289</v>
      </c>
      <c r="R173" s="81" t="s">
        <v>505</v>
      </c>
      <c r="S173" s="81" t="s">
        <v>110</v>
      </c>
    </row>
    <row r="174" spans="1:19">
      <c r="A174" s="81" t="s">
        <v>473</v>
      </c>
      <c r="B174" s="81">
        <v>2</v>
      </c>
      <c r="C174" s="81" t="s">
        <v>88</v>
      </c>
      <c r="D174" s="81" t="s">
        <v>451</v>
      </c>
      <c r="E174" s="81" t="s">
        <v>450</v>
      </c>
      <c r="F174" s="81">
        <v>3</v>
      </c>
      <c r="G174" s="81" t="s">
        <v>488</v>
      </c>
      <c r="H174" s="81">
        <v>12</v>
      </c>
      <c r="I174" s="81" t="s">
        <v>69</v>
      </c>
      <c r="J174" s="81" t="s">
        <v>70</v>
      </c>
      <c r="K174" s="81" t="s">
        <v>71</v>
      </c>
      <c r="L174" s="81">
        <v>9</v>
      </c>
      <c r="M174" s="81" t="s">
        <v>402</v>
      </c>
      <c r="N174" s="81" t="s">
        <v>73</v>
      </c>
      <c r="O174" s="81"/>
      <c r="P174" s="81" t="s">
        <v>287</v>
      </c>
      <c r="Q174" s="81" t="s">
        <v>289</v>
      </c>
      <c r="R174" s="81" t="s">
        <v>505</v>
      </c>
      <c r="S174" s="81" t="s">
        <v>110</v>
      </c>
    </row>
    <row r="175" spans="1:19">
      <c r="A175" s="81" t="s">
        <v>473</v>
      </c>
      <c r="B175" s="81">
        <v>2</v>
      </c>
      <c r="C175" s="81" t="s">
        <v>88</v>
      </c>
      <c r="D175" s="81" t="s">
        <v>452</v>
      </c>
      <c r="E175" s="81" t="s">
        <v>413</v>
      </c>
      <c r="F175" s="81">
        <v>4</v>
      </c>
      <c r="G175" s="81" t="s">
        <v>358</v>
      </c>
      <c r="H175" s="81">
        <v>1</v>
      </c>
      <c r="I175" s="81" t="s">
        <v>69</v>
      </c>
      <c r="J175" s="81" t="s">
        <v>70</v>
      </c>
      <c r="K175" s="81" t="s">
        <v>71</v>
      </c>
      <c r="L175" s="81">
        <v>9</v>
      </c>
      <c r="M175" s="81" t="s">
        <v>47</v>
      </c>
      <c r="N175" s="81" t="s">
        <v>73</v>
      </c>
      <c r="O175" s="81"/>
      <c r="P175" s="81" t="s">
        <v>287</v>
      </c>
      <c r="Q175" s="81" t="s">
        <v>289</v>
      </c>
      <c r="R175" s="81" t="s">
        <v>505</v>
      </c>
      <c r="S175" s="81" t="s">
        <v>110</v>
      </c>
    </row>
    <row r="176" spans="1:19">
      <c r="A176" s="81" t="s">
        <v>473</v>
      </c>
      <c r="B176" s="81">
        <v>2</v>
      </c>
      <c r="C176" s="81" t="s">
        <v>88</v>
      </c>
      <c r="D176" s="81" t="s">
        <v>453</v>
      </c>
      <c r="E176" s="81" t="s">
        <v>297</v>
      </c>
      <c r="F176" s="81">
        <v>5</v>
      </c>
      <c r="G176" s="81" t="s">
        <v>455</v>
      </c>
      <c r="H176" s="81">
        <v>1</v>
      </c>
      <c r="I176" s="81" t="s">
        <v>163</v>
      </c>
      <c r="J176" s="81" t="s">
        <v>164</v>
      </c>
      <c r="K176" s="81" t="s">
        <v>165</v>
      </c>
      <c r="L176" s="81">
        <v>9</v>
      </c>
      <c r="M176" s="81" t="s">
        <v>47</v>
      </c>
      <c r="N176" s="81" t="s">
        <v>272</v>
      </c>
      <c r="O176" s="81"/>
      <c r="P176" s="81" t="s">
        <v>287</v>
      </c>
      <c r="Q176" s="81" t="s">
        <v>289</v>
      </c>
      <c r="R176" s="81" t="s">
        <v>505</v>
      </c>
      <c r="S176" s="81" t="s">
        <v>110</v>
      </c>
    </row>
    <row r="177" spans="1:19">
      <c r="A177" s="81" t="s">
        <v>473</v>
      </c>
      <c r="B177" s="81">
        <v>2</v>
      </c>
      <c r="C177" s="81" t="s">
        <v>88</v>
      </c>
      <c r="D177" s="81" t="s">
        <v>454</v>
      </c>
      <c r="E177" s="81" t="s">
        <v>358</v>
      </c>
      <c r="F177" s="81">
        <v>6</v>
      </c>
      <c r="G177" s="81" t="s">
        <v>457</v>
      </c>
      <c r="H177" s="81">
        <v>1</v>
      </c>
      <c r="I177" s="81" t="s">
        <v>206</v>
      </c>
      <c r="J177" s="81" t="s">
        <v>207</v>
      </c>
      <c r="K177" s="81" t="s">
        <v>208</v>
      </c>
      <c r="L177" s="81">
        <v>17</v>
      </c>
      <c r="M177" s="81" t="s">
        <v>47</v>
      </c>
      <c r="N177" s="81" t="s">
        <v>285</v>
      </c>
      <c r="O177" s="81"/>
      <c r="P177" s="81" t="s">
        <v>287</v>
      </c>
      <c r="Q177" s="81" t="s">
        <v>289</v>
      </c>
      <c r="R177" s="81" t="s">
        <v>505</v>
      </c>
      <c r="S177" s="81" t="s">
        <v>110</v>
      </c>
    </row>
    <row r="178" spans="1:19">
      <c r="A178" s="81" t="s">
        <v>473</v>
      </c>
      <c r="B178" s="81">
        <v>2</v>
      </c>
      <c r="C178" s="81" t="s">
        <v>88</v>
      </c>
      <c r="D178" s="81" t="s">
        <v>456</v>
      </c>
      <c r="E178" s="81" t="s">
        <v>455</v>
      </c>
      <c r="F178" s="81">
        <v>7</v>
      </c>
      <c r="G178" s="81" t="s">
        <v>460</v>
      </c>
      <c r="H178" s="81">
        <v>1</v>
      </c>
      <c r="I178" s="81" t="s">
        <v>206</v>
      </c>
      <c r="J178" s="81" t="s">
        <v>207</v>
      </c>
      <c r="K178" s="81" t="s">
        <v>208</v>
      </c>
      <c r="L178" s="81">
        <v>17</v>
      </c>
      <c r="M178" s="81" t="s">
        <v>47</v>
      </c>
      <c r="N178" s="81" t="s">
        <v>285</v>
      </c>
      <c r="O178" s="81"/>
      <c r="P178" s="81" t="s">
        <v>287</v>
      </c>
      <c r="Q178" s="81" t="s">
        <v>289</v>
      </c>
      <c r="R178" s="81" t="s">
        <v>505</v>
      </c>
      <c r="S178" s="81" t="s">
        <v>110</v>
      </c>
    </row>
    <row r="179" spans="1:19">
      <c r="A179" s="81" t="s">
        <v>473</v>
      </c>
      <c r="B179" s="81">
        <v>2</v>
      </c>
      <c r="C179" s="81" t="s">
        <v>88</v>
      </c>
      <c r="D179" s="81" t="s">
        <v>458</v>
      </c>
      <c r="E179" s="81" t="s">
        <v>457</v>
      </c>
      <c r="F179" s="81">
        <v>8</v>
      </c>
      <c r="G179" s="81" t="s">
        <v>463</v>
      </c>
      <c r="H179" s="81">
        <v>1</v>
      </c>
      <c r="I179" s="81" t="s">
        <v>163</v>
      </c>
      <c r="J179" s="81" t="s">
        <v>164</v>
      </c>
      <c r="K179" s="81" t="s">
        <v>165</v>
      </c>
      <c r="L179" s="81">
        <v>9</v>
      </c>
      <c r="M179" s="81" t="s">
        <v>47</v>
      </c>
      <c r="N179" s="81" t="s">
        <v>272</v>
      </c>
      <c r="O179" s="81"/>
      <c r="P179" s="81" t="s">
        <v>287</v>
      </c>
      <c r="Q179" s="81" t="s">
        <v>289</v>
      </c>
      <c r="R179" s="81" t="s">
        <v>505</v>
      </c>
      <c r="S179" s="81" t="s">
        <v>110</v>
      </c>
    </row>
    <row r="180" spans="1:19">
      <c r="A180" s="81" t="s">
        <v>473</v>
      </c>
      <c r="B180" s="81">
        <v>2</v>
      </c>
      <c r="C180" s="81" t="s">
        <v>88</v>
      </c>
      <c r="D180" s="81" t="s">
        <v>459</v>
      </c>
      <c r="E180" s="81" t="s">
        <v>460</v>
      </c>
      <c r="F180" s="81">
        <v>9</v>
      </c>
      <c r="G180" s="81" t="s">
        <v>461</v>
      </c>
      <c r="H180" s="81">
        <v>1</v>
      </c>
      <c r="I180" s="81" t="s">
        <v>206</v>
      </c>
      <c r="J180" s="81" t="s">
        <v>207</v>
      </c>
      <c r="K180" s="81" t="s">
        <v>208</v>
      </c>
      <c r="L180" s="81">
        <v>17</v>
      </c>
      <c r="M180" s="81" t="s">
        <v>47</v>
      </c>
      <c r="N180" s="81" t="s">
        <v>285</v>
      </c>
      <c r="O180" s="81"/>
      <c r="P180" s="81" t="s">
        <v>287</v>
      </c>
      <c r="Q180" s="81" t="s">
        <v>289</v>
      </c>
      <c r="R180" s="81" t="s">
        <v>505</v>
      </c>
      <c r="S180" s="81" t="s">
        <v>110</v>
      </c>
    </row>
    <row r="181" spans="1:19">
      <c r="A181" s="81" t="s">
        <v>473</v>
      </c>
      <c r="B181" s="81">
        <v>2</v>
      </c>
      <c r="C181" s="81" t="s">
        <v>88</v>
      </c>
      <c r="D181" s="81" t="s">
        <v>462</v>
      </c>
      <c r="E181" s="81" t="s">
        <v>463</v>
      </c>
      <c r="F181" s="81">
        <v>10</v>
      </c>
      <c r="G181" s="81" t="s">
        <v>464</v>
      </c>
      <c r="H181" s="81">
        <v>12</v>
      </c>
      <c r="I181" s="81" t="s">
        <v>163</v>
      </c>
      <c r="J181" s="81" t="s">
        <v>164</v>
      </c>
      <c r="K181" s="81" t="s">
        <v>165</v>
      </c>
      <c r="L181" s="81">
        <v>9</v>
      </c>
      <c r="M181" s="81" t="s">
        <v>402</v>
      </c>
      <c r="N181" s="81" t="s">
        <v>272</v>
      </c>
      <c r="O181" s="81"/>
      <c r="P181" s="81" t="s">
        <v>287</v>
      </c>
      <c r="Q181" s="81" t="s">
        <v>289</v>
      </c>
      <c r="R181" s="81" t="s">
        <v>505</v>
      </c>
      <c r="S181" s="81" t="s">
        <v>110</v>
      </c>
    </row>
    <row r="182" spans="1:19">
      <c r="A182" s="81" t="s">
        <v>473</v>
      </c>
      <c r="B182" s="81">
        <v>2</v>
      </c>
      <c r="C182" s="81" t="s">
        <v>88</v>
      </c>
      <c r="D182" s="81" t="s">
        <v>465</v>
      </c>
      <c r="E182" s="81" t="s">
        <v>461</v>
      </c>
      <c r="F182" s="81">
        <v>11</v>
      </c>
      <c r="G182" s="81" t="s">
        <v>466</v>
      </c>
      <c r="H182" s="81">
        <v>1</v>
      </c>
      <c r="I182" s="81" t="s">
        <v>206</v>
      </c>
      <c r="J182" s="81" t="s">
        <v>207</v>
      </c>
      <c r="K182" s="81" t="s">
        <v>208</v>
      </c>
      <c r="L182" s="81">
        <v>17</v>
      </c>
      <c r="M182" s="81" t="s">
        <v>47</v>
      </c>
      <c r="N182" s="81" t="s">
        <v>285</v>
      </c>
      <c r="O182" s="81"/>
      <c r="P182" s="81" t="s">
        <v>287</v>
      </c>
      <c r="Q182" s="81" t="s">
        <v>289</v>
      </c>
      <c r="R182" s="81" t="s">
        <v>505</v>
      </c>
      <c r="S182" s="81" t="s">
        <v>110</v>
      </c>
    </row>
    <row r="183" spans="1:19">
      <c r="A183" s="81" t="s">
        <v>473</v>
      </c>
      <c r="B183" s="81">
        <v>2</v>
      </c>
      <c r="C183" s="81" t="s">
        <v>88</v>
      </c>
      <c r="D183" s="81" t="s">
        <v>467</v>
      </c>
      <c r="E183" s="81" t="s">
        <v>468</v>
      </c>
      <c r="F183" s="81">
        <v>12</v>
      </c>
      <c r="G183" s="81" t="s">
        <v>370</v>
      </c>
      <c r="H183" s="81">
        <v>1</v>
      </c>
      <c r="I183" s="81" t="s">
        <v>206</v>
      </c>
      <c r="J183" s="81" t="s">
        <v>207</v>
      </c>
      <c r="K183" s="81" t="s">
        <v>208</v>
      </c>
      <c r="L183" s="81">
        <v>17</v>
      </c>
      <c r="M183" s="81" t="s">
        <v>47</v>
      </c>
      <c r="N183" s="81" t="s">
        <v>285</v>
      </c>
      <c r="O183" s="81"/>
      <c r="P183" s="81" t="s">
        <v>287</v>
      </c>
      <c r="Q183" s="81" t="s">
        <v>289</v>
      </c>
      <c r="R183" s="81" t="s">
        <v>505</v>
      </c>
      <c r="S183" s="81" t="s">
        <v>110</v>
      </c>
    </row>
    <row r="184" spans="1:19">
      <c r="A184" s="81" t="s">
        <v>473</v>
      </c>
      <c r="B184" s="81">
        <v>2</v>
      </c>
      <c r="C184" s="81" t="s">
        <v>88</v>
      </c>
      <c r="D184" s="81" t="s">
        <v>470</v>
      </c>
      <c r="E184" s="81" t="s">
        <v>471</v>
      </c>
      <c r="F184" s="81">
        <v>13</v>
      </c>
      <c r="G184" s="81" t="s">
        <v>489</v>
      </c>
      <c r="H184" s="81">
        <v>12</v>
      </c>
      <c r="I184" s="81" t="s">
        <v>206</v>
      </c>
      <c r="J184" s="81" t="s">
        <v>207</v>
      </c>
      <c r="K184" s="81" t="s">
        <v>208</v>
      </c>
      <c r="L184" s="81">
        <v>17</v>
      </c>
      <c r="M184" s="81" t="s">
        <v>402</v>
      </c>
      <c r="N184" s="81" t="s">
        <v>285</v>
      </c>
      <c r="O184" s="81"/>
      <c r="P184" s="81" t="s">
        <v>287</v>
      </c>
      <c r="Q184" s="81" t="s">
        <v>289</v>
      </c>
      <c r="R184" s="81" t="s">
        <v>505</v>
      </c>
      <c r="S184" s="81" t="s">
        <v>110</v>
      </c>
    </row>
    <row r="185" spans="1:19">
      <c r="A185" s="81" t="s">
        <v>473</v>
      </c>
      <c r="B185" s="81">
        <v>2</v>
      </c>
      <c r="C185" s="81" t="s">
        <v>88</v>
      </c>
      <c r="D185" s="81" t="s">
        <v>490</v>
      </c>
      <c r="E185" s="81" t="s">
        <v>466</v>
      </c>
      <c r="F185" s="81">
        <v>14</v>
      </c>
      <c r="G185" s="81" t="s">
        <v>491</v>
      </c>
      <c r="H185" s="81">
        <v>1</v>
      </c>
      <c r="I185" s="81" t="s">
        <v>163</v>
      </c>
      <c r="J185" s="81" t="s">
        <v>164</v>
      </c>
      <c r="K185" s="81" t="s">
        <v>165</v>
      </c>
      <c r="L185" s="81">
        <v>9</v>
      </c>
      <c r="M185" s="81" t="s">
        <v>47</v>
      </c>
      <c r="N185" s="81" t="s">
        <v>272</v>
      </c>
      <c r="O185" s="81"/>
      <c r="P185" s="81" t="s">
        <v>287</v>
      </c>
      <c r="Q185" s="81" t="s">
        <v>289</v>
      </c>
      <c r="R185" s="81" t="s">
        <v>505</v>
      </c>
      <c r="S185" s="81" t="s">
        <v>110</v>
      </c>
    </row>
    <row r="186" spans="1:19">
      <c r="A186" s="81" t="s">
        <v>473</v>
      </c>
      <c r="B186" s="81">
        <v>2</v>
      </c>
      <c r="C186" s="81" t="s">
        <v>88</v>
      </c>
      <c r="D186" s="81" t="s">
        <v>492</v>
      </c>
      <c r="E186" s="81" t="s">
        <v>370</v>
      </c>
      <c r="F186" s="81">
        <v>15</v>
      </c>
      <c r="G186" s="81" t="s">
        <v>480</v>
      </c>
      <c r="H186" s="81">
        <v>12</v>
      </c>
      <c r="I186" s="81" t="s">
        <v>163</v>
      </c>
      <c r="J186" s="81" t="s">
        <v>164</v>
      </c>
      <c r="K186" s="81" t="s">
        <v>165</v>
      </c>
      <c r="L186" s="81">
        <v>9</v>
      </c>
      <c r="M186" s="81" t="s">
        <v>402</v>
      </c>
      <c r="N186" s="81" t="s">
        <v>272</v>
      </c>
      <c r="O186" s="81"/>
      <c r="P186" s="81" t="s">
        <v>287</v>
      </c>
      <c r="Q186" s="81" t="s">
        <v>289</v>
      </c>
      <c r="R186" s="81" t="s">
        <v>505</v>
      </c>
      <c r="S186" s="81" t="s">
        <v>110</v>
      </c>
    </row>
    <row r="187" spans="1:19">
      <c r="A187" s="81" t="s">
        <v>473</v>
      </c>
      <c r="B187" s="81">
        <v>2</v>
      </c>
      <c r="C187" s="81" t="s">
        <v>88</v>
      </c>
      <c r="D187" s="81" t="s">
        <v>493</v>
      </c>
      <c r="E187" s="81" t="s">
        <v>373</v>
      </c>
      <c r="F187" s="81">
        <v>16</v>
      </c>
      <c r="G187" s="81" t="s">
        <v>494</v>
      </c>
      <c r="H187" s="81">
        <v>12</v>
      </c>
      <c r="I187" s="81" t="s">
        <v>163</v>
      </c>
      <c r="J187" s="81" t="s">
        <v>164</v>
      </c>
      <c r="K187" s="81" t="s">
        <v>165</v>
      </c>
      <c r="L187" s="81">
        <v>9</v>
      </c>
      <c r="M187" s="81" t="s">
        <v>402</v>
      </c>
      <c r="N187" s="81" t="s">
        <v>272</v>
      </c>
      <c r="O187" s="81"/>
      <c r="P187" s="81" t="s">
        <v>287</v>
      </c>
      <c r="Q187" s="81" t="s">
        <v>289</v>
      </c>
      <c r="R187" s="81" t="s">
        <v>505</v>
      </c>
      <c r="S187" s="81" t="s">
        <v>110</v>
      </c>
    </row>
    <row r="188" spans="1:19">
      <c r="A188" s="81" t="s">
        <v>473</v>
      </c>
      <c r="B188" s="81">
        <v>2</v>
      </c>
      <c r="C188" s="81" t="s">
        <v>88</v>
      </c>
      <c r="D188" s="81" t="s">
        <v>495</v>
      </c>
      <c r="E188" s="81" t="s">
        <v>376</v>
      </c>
      <c r="F188" s="81">
        <v>17</v>
      </c>
      <c r="G188" s="81" t="s">
        <v>385</v>
      </c>
      <c r="H188" s="81">
        <v>1</v>
      </c>
      <c r="I188" s="81" t="s">
        <v>69</v>
      </c>
      <c r="J188" s="81" t="s">
        <v>70</v>
      </c>
      <c r="K188" s="81" t="s">
        <v>71</v>
      </c>
      <c r="L188" s="81">
        <v>9</v>
      </c>
      <c r="M188" s="81" t="s">
        <v>47</v>
      </c>
      <c r="N188" s="81" t="s">
        <v>73</v>
      </c>
      <c r="O188" s="81"/>
      <c r="P188" s="81" t="s">
        <v>287</v>
      </c>
      <c r="Q188" s="81" t="s">
        <v>289</v>
      </c>
      <c r="R188" s="81" t="s">
        <v>505</v>
      </c>
      <c r="S188" s="81" t="s">
        <v>110</v>
      </c>
    </row>
    <row r="189" spans="1:19">
      <c r="A189" s="81" t="s">
        <v>473</v>
      </c>
      <c r="B189" s="81">
        <v>2</v>
      </c>
      <c r="C189" s="81" t="s">
        <v>88</v>
      </c>
      <c r="D189" s="81" t="s">
        <v>496</v>
      </c>
      <c r="E189" s="81" t="s">
        <v>491</v>
      </c>
      <c r="F189" s="81">
        <v>18</v>
      </c>
      <c r="G189" s="81" t="s">
        <v>483</v>
      </c>
      <c r="H189" s="81">
        <v>1</v>
      </c>
      <c r="I189" s="81" t="s">
        <v>206</v>
      </c>
      <c r="J189" s="81" t="s">
        <v>207</v>
      </c>
      <c r="K189" s="81" t="s">
        <v>208</v>
      </c>
      <c r="L189" s="81">
        <v>17</v>
      </c>
      <c r="M189" s="81" t="s">
        <v>47</v>
      </c>
      <c r="N189" s="81" t="s">
        <v>285</v>
      </c>
      <c r="O189" s="81"/>
      <c r="P189" s="81" t="s">
        <v>287</v>
      </c>
      <c r="Q189" s="81" t="s">
        <v>289</v>
      </c>
      <c r="R189" s="81" t="s">
        <v>505</v>
      </c>
      <c r="S189" s="81" t="s">
        <v>110</v>
      </c>
    </row>
    <row r="190" spans="1:19">
      <c r="A190" s="81" t="s">
        <v>473</v>
      </c>
      <c r="B190" s="81">
        <v>2</v>
      </c>
      <c r="C190" s="81" t="s">
        <v>88</v>
      </c>
      <c r="D190" s="81" t="s">
        <v>497</v>
      </c>
      <c r="E190" s="81" t="s">
        <v>498</v>
      </c>
      <c r="F190" s="81">
        <v>19</v>
      </c>
      <c r="G190" s="81" t="s">
        <v>499</v>
      </c>
      <c r="H190" s="81">
        <v>1</v>
      </c>
      <c r="I190" s="81" t="s">
        <v>69</v>
      </c>
      <c r="J190" s="81" t="s">
        <v>70</v>
      </c>
      <c r="K190" s="81" t="s">
        <v>71</v>
      </c>
      <c r="L190" s="81">
        <v>9</v>
      </c>
      <c r="M190" s="81" t="s">
        <v>47</v>
      </c>
      <c r="N190" s="81" t="s">
        <v>73</v>
      </c>
      <c r="O190" s="81"/>
      <c r="P190" s="81" t="s">
        <v>287</v>
      </c>
      <c r="Q190" s="81" t="s">
        <v>289</v>
      </c>
      <c r="R190" s="81" t="s">
        <v>505</v>
      </c>
      <c r="S190" s="81" t="s">
        <v>110</v>
      </c>
    </row>
    <row r="191" spans="1:19">
      <c r="A191" s="81" t="s">
        <v>473</v>
      </c>
      <c r="B191" s="81">
        <v>2</v>
      </c>
      <c r="C191" s="81" t="s">
        <v>88</v>
      </c>
      <c r="D191" s="81" t="s">
        <v>500</v>
      </c>
      <c r="E191" s="81" t="s">
        <v>501</v>
      </c>
      <c r="F191" s="81">
        <v>20</v>
      </c>
      <c r="G191" s="81" t="s">
        <v>390</v>
      </c>
      <c r="H191" s="81">
        <v>12</v>
      </c>
      <c r="I191" s="81" t="s">
        <v>206</v>
      </c>
      <c r="J191" s="81" t="s">
        <v>207</v>
      </c>
      <c r="K191" s="81" t="s">
        <v>208</v>
      </c>
      <c r="L191" s="81">
        <v>17</v>
      </c>
      <c r="M191" s="81" t="s">
        <v>402</v>
      </c>
      <c r="N191" s="81" t="s">
        <v>285</v>
      </c>
      <c r="O191" s="81"/>
      <c r="P191" s="81" t="s">
        <v>287</v>
      </c>
      <c r="Q191" s="81" t="s">
        <v>289</v>
      </c>
      <c r="R191" s="81" t="s">
        <v>505</v>
      </c>
      <c r="S191" s="81" t="s">
        <v>110</v>
      </c>
    </row>
    <row r="192" spans="1:19">
      <c r="A192" s="76" t="s">
        <v>474</v>
      </c>
      <c r="B192" s="76">
        <v>2</v>
      </c>
      <c r="C192" s="76" t="s">
        <v>90</v>
      </c>
      <c r="D192" s="76" t="s">
        <v>349</v>
      </c>
      <c r="E192" s="76" t="s">
        <v>350</v>
      </c>
      <c r="F192" s="76">
        <v>1</v>
      </c>
      <c r="G192" s="76" t="s">
        <v>447</v>
      </c>
      <c r="H192" s="76">
        <v>12</v>
      </c>
      <c r="I192" s="76" t="s">
        <v>202</v>
      </c>
      <c r="J192" s="76" t="s">
        <v>167</v>
      </c>
      <c r="K192" s="76" t="s">
        <v>168</v>
      </c>
      <c r="L192" s="76">
        <v>17</v>
      </c>
      <c r="M192" s="76" t="s">
        <v>402</v>
      </c>
      <c r="N192" s="76" t="s">
        <v>283</v>
      </c>
      <c r="O192" s="76"/>
      <c r="P192" s="76" t="s">
        <v>295</v>
      </c>
      <c r="Q192" s="76" t="s">
        <v>299</v>
      </c>
      <c r="R192" s="76" t="s">
        <v>505</v>
      </c>
      <c r="S192" s="76" t="s">
        <v>436</v>
      </c>
    </row>
    <row r="193" spans="1:19">
      <c r="A193" s="76" t="s">
        <v>474</v>
      </c>
      <c r="B193" s="76">
        <v>2</v>
      </c>
      <c r="C193" s="76" t="s">
        <v>90</v>
      </c>
      <c r="D193" s="76" t="s">
        <v>351</v>
      </c>
      <c r="E193" s="76" t="s">
        <v>352</v>
      </c>
      <c r="F193" s="76">
        <v>2</v>
      </c>
      <c r="G193" s="76" t="s">
        <v>450</v>
      </c>
      <c r="H193" s="76">
        <v>1</v>
      </c>
      <c r="I193" s="76" t="s">
        <v>202</v>
      </c>
      <c r="J193" s="76" t="s">
        <v>167</v>
      </c>
      <c r="K193" s="76" t="s">
        <v>168</v>
      </c>
      <c r="L193" s="76">
        <v>17</v>
      </c>
      <c r="M193" s="76" t="s">
        <v>47</v>
      </c>
      <c r="N193" s="76" t="s">
        <v>283</v>
      </c>
      <c r="O193" s="76"/>
      <c r="P193" s="76" t="s">
        <v>295</v>
      </c>
      <c r="Q193" s="76" t="s">
        <v>299</v>
      </c>
      <c r="R193" s="76" t="s">
        <v>505</v>
      </c>
      <c r="S193" s="76" t="s">
        <v>436</v>
      </c>
    </row>
    <row r="194" spans="1:19">
      <c r="A194" s="76" t="s">
        <v>474</v>
      </c>
      <c r="B194" s="76">
        <v>2</v>
      </c>
      <c r="C194" s="76" t="s">
        <v>90</v>
      </c>
      <c r="D194" s="76" t="s">
        <v>354</v>
      </c>
      <c r="E194" s="76" t="s">
        <v>355</v>
      </c>
      <c r="F194" s="76">
        <v>3</v>
      </c>
      <c r="G194" s="76" t="s">
        <v>488</v>
      </c>
      <c r="H194" s="76">
        <v>12</v>
      </c>
      <c r="I194" s="76" t="s">
        <v>202</v>
      </c>
      <c r="J194" s="76" t="s">
        <v>167</v>
      </c>
      <c r="K194" s="76" t="s">
        <v>168</v>
      </c>
      <c r="L194" s="76">
        <v>17</v>
      </c>
      <c r="M194" s="76" t="s">
        <v>402</v>
      </c>
      <c r="N194" s="76" t="s">
        <v>283</v>
      </c>
      <c r="O194" s="76"/>
      <c r="P194" s="76" t="s">
        <v>295</v>
      </c>
      <c r="Q194" s="76" t="s">
        <v>299</v>
      </c>
      <c r="R194" s="76" t="s">
        <v>505</v>
      </c>
      <c r="S194" s="76" t="s">
        <v>436</v>
      </c>
    </row>
    <row r="195" spans="1:19">
      <c r="A195" s="76" t="s">
        <v>474</v>
      </c>
      <c r="B195" s="76">
        <v>2</v>
      </c>
      <c r="C195" s="76" t="s">
        <v>90</v>
      </c>
      <c r="D195" s="76" t="s">
        <v>356</v>
      </c>
      <c r="E195" s="76" t="s">
        <v>357</v>
      </c>
      <c r="F195" s="76">
        <v>4</v>
      </c>
      <c r="G195" s="76" t="s">
        <v>479</v>
      </c>
      <c r="H195" s="76">
        <v>12</v>
      </c>
      <c r="I195" s="76" t="s">
        <v>202</v>
      </c>
      <c r="J195" s="76" t="s">
        <v>167</v>
      </c>
      <c r="K195" s="76" t="s">
        <v>168</v>
      </c>
      <c r="L195" s="76">
        <v>17</v>
      </c>
      <c r="M195" s="76" t="s">
        <v>402</v>
      </c>
      <c r="N195" s="76" t="s">
        <v>283</v>
      </c>
      <c r="O195" s="76"/>
      <c r="P195" s="76" t="s">
        <v>295</v>
      </c>
      <c r="Q195" s="76" t="s">
        <v>299</v>
      </c>
      <c r="R195" s="76" t="s">
        <v>505</v>
      </c>
      <c r="S195" s="76" t="s">
        <v>436</v>
      </c>
    </row>
    <row r="196" spans="1:19">
      <c r="A196" s="76" t="s">
        <v>474</v>
      </c>
      <c r="B196" s="76">
        <v>2</v>
      </c>
      <c r="C196" s="76" t="s">
        <v>90</v>
      </c>
      <c r="D196" s="76" t="s">
        <v>359</v>
      </c>
      <c r="E196" s="76" t="s">
        <v>360</v>
      </c>
      <c r="F196" s="76">
        <v>5</v>
      </c>
      <c r="G196" s="76" t="s">
        <v>502</v>
      </c>
      <c r="H196" s="76">
        <v>12</v>
      </c>
      <c r="I196" s="76" t="s">
        <v>202</v>
      </c>
      <c r="J196" s="76" t="s">
        <v>167</v>
      </c>
      <c r="K196" s="76" t="s">
        <v>168</v>
      </c>
      <c r="L196" s="76">
        <v>17</v>
      </c>
      <c r="M196" s="76" t="s">
        <v>402</v>
      </c>
      <c r="N196" s="76" t="s">
        <v>283</v>
      </c>
      <c r="O196" s="76"/>
      <c r="P196" s="76" t="s">
        <v>295</v>
      </c>
      <c r="Q196" s="76" t="s">
        <v>299</v>
      </c>
      <c r="R196" s="76" t="s">
        <v>505</v>
      </c>
      <c r="S196" s="76" t="s">
        <v>436</v>
      </c>
    </row>
    <row r="197" spans="1:19">
      <c r="A197" s="76" t="s">
        <v>474</v>
      </c>
      <c r="B197" s="76">
        <v>2</v>
      </c>
      <c r="C197" s="76" t="s">
        <v>90</v>
      </c>
      <c r="D197" s="76" t="s">
        <v>362</v>
      </c>
      <c r="E197" s="76" t="s">
        <v>363</v>
      </c>
      <c r="F197" s="76">
        <v>6</v>
      </c>
      <c r="G197" s="76" t="s">
        <v>463</v>
      </c>
      <c r="H197" s="76">
        <v>1</v>
      </c>
      <c r="I197" s="76" t="s">
        <v>202</v>
      </c>
      <c r="J197" s="76" t="s">
        <v>167</v>
      </c>
      <c r="K197" s="76" t="s">
        <v>168</v>
      </c>
      <c r="L197" s="76">
        <v>17</v>
      </c>
      <c r="M197" s="76" t="s">
        <v>47</v>
      </c>
      <c r="N197" s="76" t="s">
        <v>283</v>
      </c>
      <c r="O197" s="76"/>
      <c r="P197" s="76" t="s">
        <v>295</v>
      </c>
      <c r="Q197" s="76" t="s">
        <v>299</v>
      </c>
      <c r="R197" s="76" t="s">
        <v>505</v>
      </c>
      <c r="S197" s="76" t="s">
        <v>436</v>
      </c>
    </row>
    <row r="198" spans="1:19">
      <c r="A198" s="76" t="s">
        <v>474</v>
      </c>
      <c r="B198" s="76">
        <v>2</v>
      </c>
      <c r="C198" s="76" t="s">
        <v>90</v>
      </c>
      <c r="D198" s="76" t="s">
        <v>365</v>
      </c>
      <c r="E198" s="76" t="s">
        <v>366</v>
      </c>
      <c r="F198" s="76">
        <v>7</v>
      </c>
      <c r="G198" s="76" t="s">
        <v>461</v>
      </c>
      <c r="H198" s="76">
        <v>1</v>
      </c>
      <c r="I198" s="76" t="s">
        <v>202</v>
      </c>
      <c r="J198" s="76" t="s">
        <v>167</v>
      </c>
      <c r="K198" s="76" t="s">
        <v>168</v>
      </c>
      <c r="L198" s="76">
        <v>17</v>
      </c>
      <c r="M198" s="76" t="s">
        <v>47</v>
      </c>
      <c r="N198" s="76" t="s">
        <v>283</v>
      </c>
      <c r="O198" s="76"/>
      <c r="P198" s="76" t="s">
        <v>295</v>
      </c>
      <c r="Q198" s="76" t="s">
        <v>299</v>
      </c>
      <c r="R198" s="76" t="s">
        <v>505</v>
      </c>
      <c r="S198" s="76" t="s">
        <v>436</v>
      </c>
    </row>
    <row r="199" spans="1:19">
      <c r="A199" s="76" t="s">
        <v>474</v>
      </c>
      <c r="B199" s="76">
        <v>2</v>
      </c>
      <c r="C199" s="76" t="s">
        <v>90</v>
      </c>
      <c r="D199" s="76" t="s">
        <v>368</v>
      </c>
      <c r="E199" s="76" t="s">
        <v>369</v>
      </c>
      <c r="F199" s="76">
        <v>8</v>
      </c>
      <c r="G199" s="76" t="s">
        <v>464</v>
      </c>
      <c r="H199" s="76">
        <v>12</v>
      </c>
      <c r="I199" s="76" t="s">
        <v>202</v>
      </c>
      <c r="J199" s="76" t="s">
        <v>167</v>
      </c>
      <c r="K199" s="76" t="s">
        <v>168</v>
      </c>
      <c r="L199" s="76">
        <v>17</v>
      </c>
      <c r="M199" s="76" t="s">
        <v>402</v>
      </c>
      <c r="N199" s="76" t="s">
        <v>283</v>
      </c>
      <c r="O199" s="76"/>
      <c r="P199" s="76" t="s">
        <v>295</v>
      </c>
      <c r="Q199" s="76" t="s">
        <v>299</v>
      </c>
      <c r="R199" s="76" t="s">
        <v>505</v>
      </c>
      <c r="S199" s="76" t="s">
        <v>436</v>
      </c>
    </row>
    <row r="200" spans="1:19">
      <c r="A200" s="76" t="s">
        <v>474</v>
      </c>
      <c r="B200" s="76">
        <v>2</v>
      </c>
      <c r="C200" s="76" t="s">
        <v>90</v>
      </c>
      <c r="D200" s="76" t="s">
        <v>371</v>
      </c>
      <c r="E200" s="76" t="s">
        <v>372</v>
      </c>
      <c r="F200" s="76">
        <v>9</v>
      </c>
      <c r="G200" s="76" t="s">
        <v>466</v>
      </c>
      <c r="H200" s="76">
        <v>1</v>
      </c>
      <c r="I200" s="76" t="s">
        <v>202</v>
      </c>
      <c r="J200" s="76" t="s">
        <v>167</v>
      </c>
      <c r="K200" s="76" t="s">
        <v>168</v>
      </c>
      <c r="L200" s="76">
        <v>17</v>
      </c>
      <c r="M200" s="76" t="s">
        <v>47</v>
      </c>
      <c r="N200" s="76" t="s">
        <v>283</v>
      </c>
      <c r="O200" s="76"/>
      <c r="P200" s="76" t="s">
        <v>295</v>
      </c>
      <c r="Q200" s="76" t="s">
        <v>299</v>
      </c>
      <c r="R200" s="76" t="s">
        <v>505</v>
      </c>
      <c r="S200" s="76" t="s">
        <v>436</v>
      </c>
    </row>
    <row r="201" spans="1:19">
      <c r="A201" s="76" t="s">
        <v>474</v>
      </c>
      <c r="B201" s="76">
        <v>2</v>
      </c>
      <c r="C201" s="76" t="s">
        <v>90</v>
      </c>
      <c r="D201" s="76" t="s">
        <v>374</v>
      </c>
      <c r="E201" s="76" t="s">
        <v>375</v>
      </c>
      <c r="F201" s="76">
        <v>10</v>
      </c>
      <c r="G201" s="76" t="s">
        <v>469</v>
      </c>
      <c r="H201" s="76">
        <v>12</v>
      </c>
      <c r="I201" s="76" t="s">
        <v>202</v>
      </c>
      <c r="J201" s="76" t="s">
        <v>167</v>
      </c>
      <c r="K201" s="76" t="s">
        <v>168</v>
      </c>
      <c r="L201" s="76">
        <v>17</v>
      </c>
      <c r="M201" s="76" t="s">
        <v>402</v>
      </c>
      <c r="N201" s="76" t="s">
        <v>283</v>
      </c>
      <c r="O201" s="76"/>
      <c r="P201" s="76" t="s">
        <v>295</v>
      </c>
      <c r="Q201" s="76" t="s">
        <v>299</v>
      </c>
      <c r="R201" s="76" t="s">
        <v>505</v>
      </c>
      <c r="S201" s="76" t="s">
        <v>436</v>
      </c>
    </row>
    <row r="202" spans="1:19">
      <c r="A202" s="76" t="s">
        <v>474</v>
      </c>
      <c r="B202" s="76">
        <v>2</v>
      </c>
      <c r="C202" s="76" t="s">
        <v>90</v>
      </c>
      <c r="D202" s="76" t="s">
        <v>377</v>
      </c>
      <c r="E202" s="76" t="s">
        <v>378</v>
      </c>
      <c r="F202" s="76">
        <v>11</v>
      </c>
      <c r="G202" s="76" t="s">
        <v>472</v>
      </c>
      <c r="H202" s="76">
        <v>12</v>
      </c>
      <c r="I202" s="76" t="s">
        <v>202</v>
      </c>
      <c r="J202" s="76" t="s">
        <v>167</v>
      </c>
      <c r="K202" s="76" t="s">
        <v>168</v>
      </c>
      <c r="L202" s="76">
        <v>17</v>
      </c>
      <c r="M202" s="76" t="s">
        <v>402</v>
      </c>
      <c r="N202" s="76" t="s">
        <v>283</v>
      </c>
      <c r="O202" s="76"/>
      <c r="P202" s="76" t="s">
        <v>295</v>
      </c>
      <c r="Q202" s="76" t="s">
        <v>299</v>
      </c>
      <c r="R202" s="76" t="s">
        <v>505</v>
      </c>
      <c r="S202" s="76" t="s">
        <v>436</v>
      </c>
    </row>
    <row r="203" spans="1:19">
      <c r="A203" s="76" t="s">
        <v>474</v>
      </c>
      <c r="B203" s="76">
        <v>2</v>
      </c>
      <c r="C203" s="76" t="s">
        <v>90</v>
      </c>
      <c r="D203" s="76" t="s">
        <v>380</v>
      </c>
      <c r="E203" s="76" t="s">
        <v>381</v>
      </c>
      <c r="F203" s="76">
        <v>12</v>
      </c>
      <c r="G203" s="76" t="s">
        <v>480</v>
      </c>
      <c r="H203" s="76">
        <v>12</v>
      </c>
      <c r="I203" s="76" t="s">
        <v>202</v>
      </c>
      <c r="J203" s="76" t="s">
        <v>167</v>
      </c>
      <c r="K203" s="76" t="s">
        <v>168</v>
      </c>
      <c r="L203" s="76">
        <v>17</v>
      </c>
      <c r="M203" s="76" t="s">
        <v>402</v>
      </c>
      <c r="N203" s="76" t="s">
        <v>283</v>
      </c>
      <c r="O203" s="76"/>
      <c r="P203" s="76" t="s">
        <v>295</v>
      </c>
      <c r="Q203" s="76" t="s">
        <v>299</v>
      </c>
      <c r="R203" s="76" t="s">
        <v>505</v>
      </c>
      <c r="S203" s="76" t="s">
        <v>436</v>
      </c>
    </row>
    <row r="204" spans="1:19">
      <c r="A204" s="76" t="s">
        <v>474</v>
      </c>
      <c r="B204" s="76">
        <v>2</v>
      </c>
      <c r="C204" s="76" t="s">
        <v>90</v>
      </c>
      <c r="D204" s="76" t="s">
        <v>383</v>
      </c>
      <c r="E204" s="76" t="s">
        <v>384</v>
      </c>
      <c r="F204" s="76">
        <v>13</v>
      </c>
      <c r="G204" s="76" t="s">
        <v>494</v>
      </c>
      <c r="H204" s="76">
        <v>12</v>
      </c>
      <c r="I204" s="76" t="s">
        <v>202</v>
      </c>
      <c r="J204" s="76" t="s">
        <v>167</v>
      </c>
      <c r="K204" s="76" t="s">
        <v>168</v>
      </c>
      <c r="L204" s="76">
        <v>17</v>
      </c>
      <c r="M204" s="76" t="s">
        <v>402</v>
      </c>
      <c r="N204" s="76" t="s">
        <v>283</v>
      </c>
      <c r="O204" s="76"/>
      <c r="P204" s="76" t="s">
        <v>295</v>
      </c>
      <c r="Q204" s="76" t="s">
        <v>299</v>
      </c>
      <c r="R204" s="76" t="s">
        <v>505</v>
      </c>
      <c r="S204" s="76" t="s">
        <v>436</v>
      </c>
    </row>
    <row r="205" spans="1:19">
      <c r="A205" s="76" t="s">
        <v>474</v>
      </c>
      <c r="B205" s="76">
        <v>2</v>
      </c>
      <c r="C205" s="76" t="s">
        <v>90</v>
      </c>
      <c r="D205" s="76" t="s">
        <v>386</v>
      </c>
      <c r="E205" s="76" t="s">
        <v>387</v>
      </c>
      <c r="F205" s="76">
        <v>14</v>
      </c>
      <c r="G205" s="76" t="s">
        <v>503</v>
      </c>
      <c r="H205" s="76">
        <v>12</v>
      </c>
      <c r="I205" s="76" t="s">
        <v>202</v>
      </c>
      <c r="J205" s="76" t="s">
        <v>167</v>
      </c>
      <c r="K205" s="76" t="s">
        <v>168</v>
      </c>
      <c r="L205" s="76">
        <v>17</v>
      </c>
      <c r="M205" s="76" t="s">
        <v>402</v>
      </c>
      <c r="N205" s="76" t="s">
        <v>283</v>
      </c>
      <c r="O205" s="76"/>
      <c r="P205" s="76" t="s">
        <v>295</v>
      </c>
      <c r="Q205" s="76" t="s">
        <v>299</v>
      </c>
      <c r="R205" s="76" t="s">
        <v>505</v>
      </c>
      <c r="S205" s="76" t="s">
        <v>436</v>
      </c>
    </row>
    <row r="206" spans="1:19">
      <c r="A206" s="83" t="s">
        <v>474</v>
      </c>
      <c r="B206" s="83">
        <v>2</v>
      </c>
      <c r="C206" s="83" t="s">
        <v>90</v>
      </c>
      <c r="D206" s="83" t="s">
        <v>446</v>
      </c>
      <c r="E206" s="83" t="s">
        <v>293</v>
      </c>
      <c r="F206" s="83">
        <v>1</v>
      </c>
      <c r="G206" s="83" t="s">
        <v>447</v>
      </c>
      <c r="H206" s="83">
        <v>12</v>
      </c>
      <c r="I206" s="83" t="s">
        <v>163</v>
      </c>
      <c r="J206" s="83" t="s">
        <v>164</v>
      </c>
      <c r="K206" s="83" t="s">
        <v>165</v>
      </c>
      <c r="L206" s="83">
        <v>9</v>
      </c>
      <c r="M206" s="83" t="s">
        <v>402</v>
      </c>
      <c r="N206" s="83" t="s">
        <v>272</v>
      </c>
      <c r="O206" s="83"/>
      <c r="P206" s="83" t="s">
        <v>287</v>
      </c>
      <c r="Q206" s="83" t="s">
        <v>289</v>
      </c>
      <c r="R206" s="83" t="s">
        <v>505</v>
      </c>
      <c r="S206" s="83" t="s">
        <v>110</v>
      </c>
    </row>
    <row r="207" spans="1:19">
      <c r="A207" s="83" t="s">
        <v>474</v>
      </c>
      <c r="B207" s="83">
        <v>2</v>
      </c>
      <c r="C207" s="83" t="s">
        <v>90</v>
      </c>
      <c r="D207" s="83" t="s">
        <v>448</v>
      </c>
      <c r="E207" s="83" t="s">
        <v>449</v>
      </c>
      <c r="F207" s="83">
        <v>2</v>
      </c>
      <c r="G207" s="83" t="s">
        <v>478</v>
      </c>
      <c r="H207" s="83">
        <v>12</v>
      </c>
      <c r="I207" s="83" t="s">
        <v>163</v>
      </c>
      <c r="J207" s="83" t="s">
        <v>164</v>
      </c>
      <c r="K207" s="83" t="s">
        <v>165</v>
      </c>
      <c r="L207" s="83">
        <v>9</v>
      </c>
      <c r="M207" s="83" t="s">
        <v>402</v>
      </c>
      <c r="N207" s="83" t="s">
        <v>272</v>
      </c>
      <c r="O207" s="83"/>
      <c r="P207" s="83" t="s">
        <v>287</v>
      </c>
      <c r="Q207" s="83" t="s">
        <v>289</v>
      </c>
      <c r="R207" s="83" t="s">
        <v>505</v>
      </c>
      <c r="S207" s="83" t="s">
        <v>110</v>
      </c>
    </row>
    <row r="208" spans="1:19">
      <c r="A208" s="83" t="s">
        <v>474</v>
      </c>
      <c r="B208" s="83">
        <v>2</v>
      </c>
      <c r="C208" s="83" t="s">
        <v>90</v>
      </c>
      <c r="D208" s="83" t="s">
        <v>451</v>
      </c>
      <c r="E208" s="83" t="s">
        <v>450</v>
      </c>
      <c r="F208" s="83">
        <v>3</v>
      </c>
      <c r="G208" s="83" t="s">
        <v>504</v>
      </c>
      <c r="H208" s="83">
        <v>12</v>
      </c>
      <c r="I208" s="83" t="s">
        <v>206</v>
      </c>
      <c r="J208" s="83" t="s">
        <v>207</v>
      </c>
      <c r="K208" s="83" t="s">
        <v>208</v>
      </c>
      <c r="L208" s="83">
        <v>17</v>
      </c>
      <c r="M208" s="83" t="s">
        <v>402</v>
      </c>
      <c r="N208" s="83" t="s">
        <v>285</v>
      </c>
      <c r="O208" s="83"/>
      <c r="P208" s="83" t="s">
        <v>287</v>
      </c>
      <c r="Q208" s="83" t="s">
        <v>289</v>
      </c>
      <c r="R208" s="83" t="s">
        <v>505</v>
      </c>
      <c r="S208" s="83" t="s">
        <v>110</v>
      </c>
    </row>
    <row r="209" spans="1:19">
      <c r="A209" s="83" t="s">
        <v>474</v>
      </c>
      <c r="B209" s="83">
        <v>2</v>
      </c>
      <c r="C209" s="83" t="s">
        <v>90</v>
      </c>
      <c r="D209" s="83" t="s">
        <v>452</v>
      </c>
      <c r="E209" s="83" t="s">
        <v>413</v>
      </c>
      <c r="F209" s="83">
        <v>4</v>
      </c>
      <c r="G209" s="83" t="s">
        <v>455</v>
      </c>
      <c r="H209" s="83">
        <v>1</v>
      </c>
      <c r="I209" s="83" t="s">
        <v>69</v>
      </c>
      <c r="J209" s="83" t="s">
        <v>70</v>
      </c>
      <c r="K209" s="83" t="s">
        <v>71</v>
      </c>
      <c r="L209" s="83">
        <v>9</v>
      </c>
      <c r="M209" s="83" t="s">
        <v>47</v>
      </c>
      <c r="N209" s="83" t="s">
        <v>73</v>
      </c>
      <c r="O209" s="83"/>
      <c r="P209" s="83" t="s">
        <v>287</v>
      </c>
      <c r="Q209" s="83" t="s">
        <v>289</v>
      </c>
      <c r="R209" s="83" t="s">
        <v>505</v>
      </c>
      <c r="S209" s="83" t="s">
        <v>110</v>
      </c>
    </row>
    <row r="210" spans="1:19">
      <c r="A210" s="83" t="s">
        <v>474</v>
      </c>
      <c r="B210" s="83">
        <v>2</v>
      </c>
      <c r="C210" s="83" t="s">
        <v>90</v>
      </c>
      <c r="D210" s="83" t="s">
        <v>453</v>
      </c>
      <c r="E210" s="83" t="s">
        <v>297</v>
      </c>
      <c r="F210" s="83">
        <v>5</v>
      </c>
      <c r="G210" s="83" t="s">
        <v>457</v>
      </c>
      <c r="H210" s="83">
        <v>1</v>
      </c>
      <c r="I210" s="83" t="s">
        <v>69</v>
      </c>
      <c r="J210" s="83" t="s">
        <v>70</v>
      </c>
      <c r="K210" s="83" t="s">
        <v>71</v>
      </c>
      <c r="L210" s="83">
        <v>9</v>
      </c>
      <c r="M210" s="83" t="s">
        <v>47</v>
      </c>
      <c r="N210" s="83" t="s">
        <v>73</v>
      </c>
      <c r="O210" s="83"/>
      <c r="P210" s="83" t="s">
        <v>287</v>
      </c>
      <c r="Q210" s="83" t="s">
        <v>289</v>
      </c>
      <c r="R210" s="83" t="s">
        <v>505</v>
      </c>
      <c r="S210" s="83" t="s">
        <v>110</v>
      </c>
    </row>
    <row r="211" spans="1:19">
      <c r="A211" s="83" t="s">
        <v>474</v>
      </c>
      <c r="B211" s="83">
        <v>2</v>
      </c>
      <c r="C211" s="83" t="s">
        <v>90</v>
      </c>
      <c r="D211" s="83" t="s">
        <v>454</v>
      </c>
      <c r="E211" s="83" t="s">
        <v>358</v>
      </c>
      <c r="F211" s="83">
        <v>6</v>
      </c>
      <c r="G211" s="83" t="s">
        <v>460</v>
      </c>
      <c r="H211" s="83">
        <v>1</v>
      </c>
      <c r="I211" s="83" t="s">
        <v>206</v>
      </c>
      <c r="J211" s="83" t="s">
        <v>207</v>
      </c>
      <c r="K211" s="83" t="s">
        <v>208</v>
      </c>
      <c r="L211" s="83">
        <v>17</v>
      </c>
      <c r="M211" s="83" t="s">
        <v>47</v>
      </c>
      <c r="N211" s="83" t="s">
        <v>285</v>
      </c>
      <c r="O211" s="83"/>
      <c r="P211" s="83" t="s">
        <v>287</v>
      </c>
      <c r="Q211" s="83" t="s">
        <v>289</v>
      </c>
      <c r="R211" s="83" t="s">
        <v>505</v>
      </c>
      <c r="S211" s="83" t="s">
        <v>110</v>
      </c>
    </row>
    <row r="212" spans="1:19">
      <c r="A212" s="83" t="s">
        <v>474</v>
      </c>
      <c r="B212" s="83">
        <v>2</v>
      </c>
      <c r="C212" s="83" t="s">
        <v>90</v>
      </c>
      <c r="D212" s="83" t="s">
        <v>456</v>
      </c>
      <c r="E212" s="83" t="s">
        <v>455</v>
      </c>
      <c r="F212" s="83">
        <v>7</v>
      </c>
      <c r="G212" s="83" t="s">
        <v>463</v>
      </c>
      <c r="H212" s="83">
        <v>1</v>
      </c>
      <c r="I212" s="83" t="s">
        <v>69</v>
      </c>
      <c r="J212" s="83" t="s">
        <v>70</v>
      </c>
      <c r="K212" s="83" t="s">
        <v>71</v>
      </c>
      <c r="L212" s="83">
        <v>9</v>
      </c>
      <c r="M212" s="83" t="s">
        <v>47</v>
      </c>
      <c r="N212" s="83" t="s">
        <v>73</v>
      </c>
      <c r="O212" s="83"/>
      <c r="P212" s="83" t="s">
        <v>287</v>
      </c>
      <c r="Q212" s="83" t="s">
        <v>289</v>
      </c>
      <c r="R212" s="83" t="s">
        <v>505</v>
      </c>
      <c r="S212" s="83" t="s">
        <v>110</v>
      </c>
    </row>
    <row r="213" spans="1:19">
      <c r="A213" s="83" t="s">
        <v>474</v>
      </c>
      <c r="B213" s="83">
        <v>2</v>
      </c>
      <c r="C213" s="83" t="s">
        <v>90</v>
      </c>
      <c r="D213" s="83" t="s">
        <v>458</v>
      </c>
      <c r="E213" s="83" t="s">
        <v>457</v>
      </c>
      <c r="F213" s="83">
        <v>8</v>
      </c>
      <c r="G213" s="83" t="s">
        <v>461</v>
      </c>
      <c r="H213" s="83">
        <v>1</v>
      </c>
      <c r="I213" s="83" t="s">
        <v>69</v>
      </c>
      <c r="J213" s="83" t="s">
        <v>70</v>
      </c>
      <c r="K213" s="83" t="s">
        <v>71</v>
      </c>
      <c r="L213" s="83">
        <v>9</v>
      </c>
      <c r="M213" s="83" t="s">
        <v>47</v>
      </c>
      <c r="N213" s="83" t="s">
        <v>73</v>
      </c>
      <c r="O213" s="83"/>
      <c r="P213" s="83" t="s">
        <v>287</v>
      </c>
      <c r="Q213" s="83" t="s">
        <v>289</v>
      </c>
      <c r="R213" s="83" t="s">
        <v>505</v>
      </c>
      <c r="S213" s="83" t="s">
        <v>110</v>
      </c>
    </row>
    <row r="214" spans="1:19">
      <c r="A214" s="83" t="s">
        <v>474</v>
      </c>
      <c r="B214" s="83">
        <v>2</v>
      </c>
      <c r="C214" s="83" t="s">
        <v>90</v>
      </c>
      <c r="D214" s="83" t="s">
        <v>459</v>
      </c>
      <c r="E214" s="83" t="s">
        <v>460</v>
      </c>
      <c r="F214" s="83">
        <v>9</v>
      </c>
      <c r="G214" s="83" t="s">
        <v>464</v>
      </c>
      <c r="H214" s="83">
        <v>12</v>
      </c>
      <c r="I214" s="83" t="s">
        <v>69</v>
      </c>
      <c r="J214" s="83" t="s">
        <v>70</v>
      </c>
      <c r="K214" s="83" t="s">
        <v>71</v>
      </c>
      <c r="L214" s="83">
        <v>9</v>
      </c>
      <c r="M214" s="83" t="s">
        <v>402</v>
      </c>
      <c r="N214" s="83" t="s">
        <v>73</v>
      </c>
      <c r="O214" s="83"/>
      <c r="P214" s="83" t="s">
        <v>287</v>
      </c>
      <c r="Q214" s="83" t="s">
        <v>289</v>
      </c>
      <c r="R214" s="83" t="s">
        <v>505</v>
      </c>
      <c r="S214" s="83" t="s">
        <v>110</v>
      </c>
    </row>
    <row r="215" spans="1:19">
      <c r="A215" s="83" t="s">
        <v>474</v>
      </c>
      <c r="B215" s="83">
        <v>2</v>
      </c>
      <c r="C215" s="83" t="s">
        <v>90</v>
      </c>
      <c r="D215" s="83" t="s">
        <v>462</v>
      </c>
      <c r="E215" s="83" t="s">
        <v>463</v>
      </c>
      <c r="F215" s="83">
        <v>10</v>
      </c>
      <c r="G215" s="83" t="s">
        <v>466</v>
      </c>
      <c r="H215" s="83">
        <v>1</v>
      </c>
      <c r="I215" s="83" t="s">
        <v>69</v>
      </c>
      <c r="J215" s="83" t="s">
        <v>70</v>
      </c>
      <c r="K215" s="83" t="s">
        <v>71</v>
      </c>
      <c r="L215" s="83">
        <v>9</v>
      </c>
      <c r="M215" s="83" t="s">
        <v>47</v>
      </c>
      <c r="N215" s="83" t="s">
        <v>73</v>
      </c>
      <c r="O215" s="83"/>
      <c r="P215" s="83" t="s">
        <v>287</v>
      </c>
      <c r="Q215" s="83" t="s">
        <v>289</v>
      </c>
      <c r="R215" s="83" t="s">
        <v>505</v>
      </c>
      <c r="S215" s="83" t="s">
        <v>110</v>
      </c>
    </row>
    <row r="216" spans="1:19">
      <c r="A216" s="83" t="s">
        <v>474</v>
      </c>
      <c r="B216" s="83">
        <v>2</v>
      </c>
      <c r="C216" s="83" t="s">
        <v>90</v>
      </c>
      <c r="D216" s="83" t="s">
        <v>465</v>
      </c>
      <c r="E216" s="83" t="s">
        <v>461</v>
      </c>
      <c r="F216" s="83">
        <v>11</v>
      </c>
      <c r="G216" s="83" t="s">
        <v>370</v>
      </c>
      <c r="H216" s="83">
        <v>1</v>
      </c>
      <c r="I216" s="83" t="s">
        <v>69</v>
      </c>
      <c r="J216" s="83" t="s">
        <v>70</v>
      </c>
      <c r="K216" s="83" t="s">
        <v>71</v>
      </c>
      <c r="L216" s="83">
        <v>9</v>
      </c>
      <c r="M216" s="83" t="s">
        <v>47</v>
      </c>
      <c r="N216" s="83" t="s">
        <v>73</v>
      </c>
      <c r="O216" s="83"/>
      <c r="P216" s="83" t="s">
        <v>287</v>
      </c>
      <c r="Q216" s="83" t="s">
        <v>289</v>
      </c>
      <c r="R216" s="83" t="s">
        <v>505</v>
      </c>
      <c r="S216" s="83" t="s">
        <v>110</v>
      </c>
    </row>
    <row r="217" spans="1:19">
      <c r="A217" s="83" t="s">
        <v>474</v>
      </c>
      <c r="B217" s="83">
        <v>2</v>
      </c>
      <c r="C217" s="83" t="s">
        <v>90</v>
      </c>
      <c r="D217" s="83" t="s">
        <v>467</v>
      </c>
      <c r="E217" s="83" t="s">
        <v>468</v>
      </c>
      <c r="F217" s="83">
        <v>12</v>
      </c>
      <c r="G217" s="83" t="s">
        <v>373</v>
      </c>
      <c r="H217" s="83">
        <v>1</v>
      </c>
      <c r="I217" s="83" t="s">
        <v>206</v>
      </c>
      <c r="J217" s="83" t="s">
        <v>207</v>
      </c>
      <c r="K217" s="83" t="s">
        <v>208</v>
      </c>
      <c r="L217" s="83">
        <v>17</v>
      </c>
      <c r="M217" s="83" t="s">
        <v>47</v>
      </c>
      <c r="N217" s="83" t="s">
        <v>285</v>
      </c>
      <c r="O217" s="83"/>
      <c r="P217" s="83" t="s">
        <v>287</v>
      </c>
      <c r="Q217" s="83" t="s">
        <v>289</v>
      </c>
      <c r="R217" s="83" t="s">
        <v>505</v>
      </c>
      <c r="S217" s="83" t="s">
        <v>110</v>
      </c>
    </row>
    <row r="218" spans="1:19">
      <c r="A218" s="83" t="s">
        <v>474</v>
      </c>
      <c r="B218" s="83">
        <v>2</v>
      </c>
      <c r="C218" s="83" t="s">
        <v>90</v>
      </c>
      <c r="D218" s="83" t="s">
        <v>470</v>
      </c>
      <c r="E218" s="83" t="s">
        <v>471</v>
      </c>
      <c r="F218" s="83">
        <v>13</v>
      </c>
      <c r="G218" s="83" t="s">
        <v>376</v>
      </c>
      <c r="H218" s="83">
        <v>1</v>
      </c>
      <c r="I218" s="83" t="s">
        <v>206</v>
      </c>
      <c r="J218" s="83" t="s">
        <v>207</v>
      </c>
      <c r="K218" s="83" t="s">
        <v>208</v>
      </c>
      <c r="L218" s="83">
        <v>17</v>
      </c>
      <c r="M218" s="83" t="s">
        <v>47</v>
      </c>
      <c r="N218" s="83" t="s">
        <v>285</v>
      </c>
      <c r="O218" s="83"/>
      <c r="P218" s="83" t="s">
        <v>287</v>
      </c>
      <c r="Q218" s="83" t="s">
        <v>289</v>
      </c>
      <c r="R218" s="83" t="s">
        <v>505</v>
      </c>
      <c r="S218" s="83" t="s">
        <v>110</v>
      </c>
    </row>
    <row r="219" spans="1:19">
      <c r="A219" s="83" t="s">
        <v>474</v>
      </c>
      <c r="B219" s="83">
        <v>2</v>
      </c>
      <c r="C219" s="83" t="s">
        <v>90</v>
      </c>
      <c r="D219" s="83" t="s">
        <v>490</v>
      </c>
      <c r="E219" s="83" t="s">
        <v>466</v>
      </c>
      <c r="F219" s="83">
        <v>14</v>
      </c>
      <c r="G219" s="83" t="s">
        <v>379</v>
      </c>
      <c r="H219" s="83">
        <v>12</v>
      </c>
      <c r="I219" s="83" t="s">
        <v>69</v>
      </c>
      <c r="J219" s="83" t="s">
        <v>70</v>
      </c>
      <c r="K219" s="83" t="s">
        <v>71</v>
      </c>
      <c r="L219" s="83">
        <v>9</v>
      </c>
      <c r="M219" s="83" t="s">
        <v>402</v>
      </c>
      <c r="N219" s="83" t="s">
        <v>73</v>
      </c>
      <c r="O219" s="83"/>
      <c r="P219" s="83" t="s">
        <v>287</v>
      </c>
      <c r="Q219" s="83" t="s">
        <v>289</v>
      </c>
      <c r="R219" s="83" t="s">
        <v>505</v>
      </c>
      <c r="S219" s="83" t="s">
        <v>110</v>
      </c>
    </row>
    <row r="220" spans="1:19">
      <c r="A220" s="71" t="s">
        <v>506</v>
      </c>
      <c r="B220" s="71">
        <v>2</v>
      </c>
      <c r="C220" s="71" t="s">
        <v>92</v>
      </c>
      <c r="D220" s="71" t="s">
        <v>349</v>
      </c>
      <c r="E220" s="71" t="s">
        <v>350</v>
      </c>
      <c r="F220" s="71">
        <v>1</v>
      </c>
      <c r="G220" s="71" t="s">
        <v>507</v>
      </c>
      <c r="H220" s="71">
        <v>12345678910</v>
      </c>
      <c r="I220" s="71" t="s">
        <v>202</v>
      </c>
      <c r="J220" s="71" t="s">
        <v>167</v>
      </c>
      <c r="K220" s="71" t="s">
        <v>168</v>
      </c>
      <c r="L220" s="71">
        <v>17</v>
      </c>
      <c r="M220" s="71" t="s">
        <v>236</v>
      </c>
      <c r="N220" s="71" t="s">
        <v>283</v>
      </c>
      <c r="O220" s="71"/>
      <c r="P220" s="71" t="s">
        <v>295</v>
      </c>
      <c r="Q220" s="71" t="s">
        <v>299</v>
      </c>
      <c r="R220" s="71" t="s">
        <v>505</v>
      </c>
      <c r="S220" s="71" t="s">
        <v>436</v>
      </c>
    </row>
    <row r="221" spans="1:19">
      <c r="A221" s="71" t="s">
        <v>506</v>
      </c>
      <c r="B221" s="71">
        <v>2</v>
      </c>
      <c r="C221" s="71" t="s">
        <v>92</v>
      </c>
      <c r="D221" s="71" t="s">
        <v>351</v>
      </c>
      <c r="E221" s="71" t="s">
        <v>352</v>
      </c>
      <c r="F221" s="71">
        <v>2</v>
      </c>
      <c r="G221" s="71" t="s">
        <v>508</v>
      </c>
      <c r="H221" s="71">
        <v>1234567</v>
      </c>
      <c r="I221" s="71" t="s">
        <v>202</v>
      </c>
      <c r="J221" s="71" t="s">
        <v>167</v>
      </c>
      <c r="K221" s="71" t="s">
        <v>168</v>
      </c>
      <c r="L221" s="71">
        <v>17</v>
      </c>
      <c r="M221" s="71" t="s">
        <v>509</v>
      </c>
      <c r="N221" s="71" t="s">
        <v>283</v>
      </c>
      <c r="O221" s="71"/>
      <c r="P221" s="71" t="s">
        <v>295</v>
      </c>
      <c r="Q221" s="71" t="s">
        <v>299</v>
      </c>
      <c r="R221" s="71" t="s">
        <v>505</v>
      </c>
      <c r="S221" s="71" t="s">
        <v>436</v>
      </c>
    </row>
    <row r="222" spans="1:19">
      <c r="A222" s="71" t="s">
        <v>475</v>
      </c>
      <c r="B222" s="71">
        <v>2</v>
      </c>
      <c r="C222" s="71" t="s">
        <v>92</v>
      </c>
      <c r="D222" s="71" t="s">
        <v>354</v>
      </c>
      <c r="E222" s="71" t="s">
        <v>355</v>
      </c>
      <c r="F222" s="71">
        <v>3</v>
      </c>
      <c r="G222" s="71" t="s">
        <v>510</v>
      </c>
      <c r="H222" s="71">
        <v>1234</v>
      </c>
      <c r="I222" s="71" t="s">
        <v>202</v>
      </c>
      <c r="J222" s="71" t="s">
        <v>167</v>
      </c>
      <c r="K222" s="71" t="s">
        <v>168</v>
      </c>
      <c r="L222" s="71">
        <v>17</v>
      </c>
      <c r="M222" s="71" t="s">
        <v>415</v>
      </c>
      <c r="N222" s="71" t="s">
        <v>283</v>
      </c>
      <c r="O222" s="71"/>
      <c r="P222" s="71" t="s">
        <v>295</v>
      </c>
      <c r="Q222" s="71" t="s">
        <v>299</v>
      </c>
      <c r="R222" s="71" t="s">
        <v>505</v>
      </c>
      <c r="S222" s="71" t="s">
        <v>436</v>
      </c>
    </row>
    <row r="223" spans="1:19">
      <c r="A223" s="71" t="s">
        <v>475</v>
      </c>
      <c r="B223" s="71">
        <v>2</v>
      </c>
      <c r="C223" s="71" t="s">
        <v>92</v>
      </c>
      <c r="D223" s="71" t="s">
        <v>356</v>
      </c>
      <c r="E223" s="71" t="s">
        <v>357</v>
      </c>
      <c r="F223" s="71">
        <v>4</v>
      </c>
      <c r="G223" s="71" t="s">
        <v>511</v>
      </c>
      <c r="H223" s="71">
        <v>123456</v>
      </c>
      <c r="I223" s="71" t="s">
        <v>202</v>
      </c>
      <c r="J223" s="71" t="s">
        <v>167</v>
      </c>
      <c r="K223" s="71" t="s">
        <v>168</v>
      </c>
      <c r="L223" s="71">
        <v>17</v>
      </c>
      <c r="M223" s="71" t="s">
        <v>235</v>
      </c>
      <c r="N223" s="71" t="s">
        <v>283</v>
      </c>
      <c r="O223" s="71"/>
      <c r="P223" s="71" t="s">
        <v>295</v>
      </c>
      <c r="Q223" s="71" t="s">
        <v>299</v>
      </c>
      <c r="R223" s="71" t="s">
        <v>505</v>
      </c>
      <c r="S223" s="71" t="s">
        <v>436</v>
      </c>
    </row>
    <row r="224" spans="1:19">
      <c r="A224" s="71" t="s">
        <v>475</v>
      </c>
      <c r="B224" s="71">
        <v>2</v>
      </c>
      <c r="C224" s="71" t="s">
        <v>92</v>
      </c>
      <c r="D224" s="71" t="s">
        <v>359</v>
      </c>
      <c r="E224" s="71" t="s">
        <v>360</v>
      </c>
      <c r="F224" s="71">
        <v>5</v>
      </c>
      <c r="G224" s="71" t="s">
        <v>512</v>
      </c>
      <c r="H224" s="71">
        <v>12345</v>
      </c>
      <c r="I224" s="71" t="s">
        <v>202</v>
      </c>
      <c r="J224" s="71" t="s">
        <v>167</v>
      </c>
      <c r="K224" s="71" t="s">
        <v>168</v>
      </c>
      <c r="L224" s="71">
        <v>17</v>
      </c>
      <c r="M224" s="71" t="s">
        <v>214</v>
      </c>
      <c r="N224" s="71" t="s">
        <v>283</v>
      </c>
      <c r="O224" s="71"/>
      <c r="P224" s="71" t="s">
        <v>295</v>
      </c>
      <c r="Q224" s="71" t="s">
        <v>299</v>
      </c>
      <c r="R224" s="71" t="s">
        <v>505</v>
      </c>
      <c r="S224" s="71" t="s">
        <v>436</v>
      </c>
    </row>
    <row r="225" spans="1:19">
      <c r="A225" s="71" t="s">
        <v>475</v>
      </c>
      <c r="B225" s="71">
        <v>2</v>
      </c>
      <c r="C225" s="71" t="s">
        <v>92</v>
      </c>
      <c r="D225" s="71" t="s">
        <v>362</v>
      </c>
      <c r="E225" s="71" t="s">
        <v>363</v>
      </c>
      <c r="F225" s="71">
        <v>6</v>
      </c>
      <c r="G225" s="71" t="s">
        <v>513</v>
      </c>
      <c r="H225" s="71">
        <v>12345678</v>
      </c>
      <c r="I225" s="71" t="s">
        <v>202</v>
      </c>
      <c r="J225" s="71" t="s">
        <v>167</v>
      </c>
      <c r="K225" s="71" t="s">
        <v>168</v>
      </c>
      <c r="L225" s="71">
        <v>17</v>
      </c>
      <c r="M225" s="71" t="s">
        <v>514</v>
      </c>
      <c r="N225" s="71" t="s">
        <v>283</v>
      </c>
      <c r="O225" s="71"/>
      <c r="P225" s="71" t="s">
        <v>295</v>
      </c>
      <c r="Q225" s="71" t="s">
        <v>299</v>
      </c>
      <c r="R225" s="71" t="s">
        <v>505</v>
      </c>
      <c r="S225" s="71" t="s">
        <v>436</v>
      </c>
    </row>
    <row r="226" spans="1:19">
      <c r="A226" s="71" t="s">
        <v>475</v>
      </c>
      <c r="B226" s="71">
        <v>2</v>
      </c>
      <c r="C226" s="71" t="s">
        <v>92</v>
      </c>
      <c r="D226" s="71" t="s">
        <v>365</v>
      </c>
      <c r="E226" s="71" t="s">
        <v>366</v>
      </c>
      <c r="F226" s="71">
        <v>7</v>
      </c>
      <c r="G226" s="71" t="s">
        <v>515</v>
      </c>
      <c r="H226" s="71">
        <v>12</v>
      </c>
      <c r="I226" s="71" t="s">
        <v>202</v>
      </c>
      <c r="J226" s="71" t="s">
        <v>167</v>
      </c>
      <c r="K226" s="71" t="s">
        <v>168</v>
      </c>
      <c r="L226" s="71">
        <v>17</v>
      </c>
      <c r="M226" s="71" t="s">
        <v>402</v>
      </c>
      <c r="N226" s="71" t="s">
        <v>283</v>
      </c>
      <c r="O226" s="71"/>
      <c r="P226" s="71" t="s">
        <v>295</v>
      </c>
      <c r="Q226" s="71" t="s">
        <v>299</v>
      </c>
      <c r="R226" s="71" t="s">
        <v>505</v>
      </c>
      <c r="S226" s="71" t="s">
        <v>436</v>
      </c>
    </row>
    <row r="227" spans="1:19">
      <c r="A227" s="71" t="s">
        <v>475</v>
      </c>
      <c r="B227" s="71">
        <v>2</v>
      </c>
      <c r="C227" s="71" t="s">
        <v>92</v>
      </c>
      <c r="D227" s="71" t="s">
        <v>368</v>
      </c>
      <c r="E227" s="71" t="s">
        <v>369</v>
      </c>
      <c r="F227" s="71">
        <v>8</v>
      </c>
      <c r="G227" s="71" t="s">
        <v>516</v>
      </c>
      <c r="H227" s="71">
        <v>123456789</v>
      </c>
      <c r="I227" s="71" t="s">
        <v>202</v>
      </c>
      <c r="J227" s="71" t="s">
        <v>167</v>
      </c>
      <c r="K227" s="71" t="s">
        <v>168</v>
      </c>
      <c r="L227" s="71">
        <v>17</v>
      </c>
      <c r="M227" s="71" t="s">
        <v>72</v>
      </c>
      <c r="N227" s="71" t="s">
        <v>283</v>
      </c>
      <c r="O227" s="71"/>
      <c r="P227" s="71" t="s">
        <v>295</v>
      </c>
      <c r="Q227" s="71" t="s">
        <v>299</v>
      </c>
      <c r="R227" s="71" t="s">
        <v>505</v>
      </c>
      <c r="S227" s="71" t="s">
        <v>436</v>
      </c>
    </row>
    <row r="228" spans="1:19">
      <c r="A228" s="71" t="s">
        <v>475</v>
      </c>
      <c r="B228" s="71">
        <v>2</v>
      </c>
      <c r="C228" s="71" t="s">
        <v>92</v>
      </c>
      <c r="D228" s="71" t="s">
        <v>371</v>
      </c>
      <c r="E228" s="71" t="s">
        <v>372</v>
      </c>
      <c r="F228" s="71">
        <v>9</v>
      </c>
      <c r="G228" s="71" t="s">
        <v>517</v>
      </c>
      <c r="H228" s="71">
        <v>1234</v>
      </c>
      <c r="I228" s="71" t="s">
        <v>202</v>
      </c>
      <c r="J228" s="71" t="s">
        <v>167</v>
      </c>
      <c r="K228" s="71" t="s">
        <v>168</v>
      </c>
      <c r="L228" s="71">
        <v>17</v>
      </c>
      <c r="M228" s="71" t="s">
        <v>415</v>
      </c>
      <c r="N228" s="71" t="s">
        <v>283</v>
      </c>
      <c r="O228" s="71"/>
      <c r="P228" s="71" t="s">
        <v>295</v>
      </c>
      <c r="Q228" s="71" t="s">
        <v>299</v>
      </c>
      <c r="R228" s="71" t="s">
        <v>505</v>
      </c>
      <c r="S228" s="71" t="s">
        <v>436</v>
      </c>
    </row>
    <row r="229" spans="1:19">
      <c r="A229" s="71" t="s">
        <v>475</v>
      </c>
      <c r="B229" s="71">
        <v>2</v>
      </c>
      <c r="C229" s="71" t="s">
        <v>92</v>
      </c>
      <c r="D229" s="71" t="s">
        <v>374</v>
      </c>
      <c r="E229" s="71" t="s">
        <v>375</v>
      </c>
      <c r="F229" s="71">
        <v>10</v>
      </c>
      <c r="G229" s="71" t="s">
        <v>518</v>
      </c>
      <c r="H229" s="71">
        <v>123</v>
      </c>
      <c r="I229" s="71" t="s">
        <v>202</v>
      </c>
      <c r="J229" s="71" t="s">
        <v>167</v>
      </c>
      <c r="K229" s="71" t="s">
        <v>168</v>
      </c>
      <c r="L229" s="71">
        <v>17</v>
      </c>
      <c r="M229" s="71" t="s">
        <v>401</v>
      </c>
      <c r="N229" s="71" t="s">
        <v>283</v>
      </c>
      <c r="O229" s="71"/>
      <c r="P229" s="71" t="s">
        <v>295</v>
      </c>
      <c r="Q229" s="71" t="s">
        <v>299</v>
      </c>
      <c r="R229" s="71" t="s">
        <v>505</v>
      </c>
      <c r="S229" s="71" t="s">
        <v>436</v>
      </c>
    </row>
    <row r="230" spans="1:19">
      <c r="A230" s="71" t="s">
        <v>475</v>
      </c>
      <c r="B230" s="71">
        <v>2</v>
      </c>
      <c r="C230" s="71" t="s">
        <v>92</v>
      </c>
      <c r="D230" s="71" t="s">
        <v>377</v>
      </c>
      <c r="E230" s="71" t="s">
        <v>378</v>
      </c>
      <c r="F230" s="71">
        <v>11</v>
      </c>
      <c r="G230" s="71" t="s">
        <v>519</v>
      </c>
      <c r="H230" s="71">
        <v>12345</v>
      </c>
      <c r="I230" s="71" t="s">
        <v>202</v>
      </c>
      <c r="J230" s="71" t="s">
        <v>167</v>
      </c>
      <c r="K230" s="71" t="s">
        <v>168</v>
      </c>
      <c r="L230" s="71">
        <v>17</v>
      </c>
      <c r="M230" s="71" t="s">
        <v>214</v>
      </c>
      <c r="N230" s="71" t="s">
        <v>283</v>
      </c>
      <c r="O230" s="71"/>
      <c r="P230" s="71" t="s">
        <v>295</v>
      </c>
      <c r="Q230" s="71" t="s">
        <v>299</v>
      </c>
      <c r="R230" s="71" t="s">
        <v>505</v>
      </c>
      <c r="S230" s="71" t="s">
        <v>436</v>
      </c>
    </row>
    <row r="231" spans="1:19">
      <c r="A231" s="71" t="s">
        <v>475</v>
      </c>
      <c r="B231" s="71">
        <v>2</v>
      </c>
      <c r="C231" s="71" t="s">
        <v>92</v>
      </c>
      <c r="D231" s="71" t="s">
        <v>380</v>
      </c>
      <c r="E231" s="71" t="s">
        <v>381</v>
      </c>
      <c r="F231" s="71">
        <v>12</v>
      </c>
      <c r="G231" s="71" t="s">
        <v>520</v>
      </c>
      <c r="H231" s="71">
        <v>123456789</v>
      </c>
      <c r="I231" s="71" t="s">
        <v>202</v>
      </c>
      <c r="J231" s="71" t="s">
        <v>167</v>
      </c>
      <c r="K231" s="71" t="s">
        <v>168</v>
      </c>
      <c r="L231" s="71">
        <v>17</v>
      </c>
      <c r="M231" s="71" t="s">
        <v>72</v>
      </c>
      <c r="N231" s="71" t="s">
        <v>283</v>
      </c>
      <c r="O231" s="71"/>
      <c r="P231" s="71" t="s">
        <v>295</v>
      </c>
      <c r="Q231" s="71" t="s">
        <v>299</v>
      </c>
      <c r="R231" s="71" t="s">
        <v>505</v>
      </c>
      <c r="S231" s="71" t="s">
        <v>436</v>
      </c>
    </row>
    <row r="232" spans="1:19">
      <c r="A232" s="71" t="s">
        <v>475</v>
      </c>
      <c r="B232" s="71">
        <v>2</v>
      </c>
      <c r="C232" s="71" t="s">
        <v>92</v>
      </c>
      <c r="D232" s="71" t="s">
        <v>383</v>
      </c>
      <c r="E232" s="71" t="s">
        <v>384</v>
      </c>
      <c r="F232" s="71">
        <v>13</v>
      </c>
      <c r="G232" s="71" t="s">
        <v>521</v>
      </c>
      <c r="H232" s="71">
        <v>123456</v>
      </c>
      <c r="I232" s="71" t="s">
        <v>202</v>
      </c>
      <c r="J232" s="71" t="s">
        <v>167</v>
      </c>
      <c r="K232" s="71" t="s">
        <v>168</v>
      </c>
      <c r="L232" s="71">
        <v>17</v>
      </c>
      <c r="M232" s="71" t="s">
        <v>235</v>
      </c>
      <c r="N232" s="71" t="s">
        <v>283</v>
      </c>
      <c r="O232" s="71"/>
      <c r="P232" s="71" t="s">
        <v>295</v>
      </c>
      <c r="Q232" s="71" t="s">
        <v>299</v>
      </c>
      <c r="R232" s="71" t="s">
        <v>505</v>
      </c>
      <c r="S232" s="71" t="s">
        <v>436</v>
      </c>
    </row>
    <row r="233" spans="1:19">
      <c r="A233" s="84" t="s">
        <v>506</v>
      </c>
      <c r="B233" s="84">
        <v>2</v>
      </c>
      <c r="C233" s="84" t="s">
        <v>92</v>
      </c>
      <c r="D233" s="84" t="s">
        <v>446</v>
      </c>
      <c r="E233" s="84" t="s">
        <v>293</v>
      </c>
      <c r="F233" s="84">
        <v>1</v>
      </c>
      <c r="G233" s="84" t="s">
        <v>293</v>
      </c>
      <c r="H233" s="84">
        <v>1</v>
      </c>
      <c r="I233" s="84" t="s">
        <v>69</v>
      </c>
      <c r="J233" s="84" t="s">
        <v>70</v>
      </c>
      <c r="K233" s="84" t="s">
        <v>71</v>
      </c>
      <c r="L233" s="84">
        <v>9</v>
      </c>
      <c r="M233" s="84" t="s">
        <v>47</v>
      </c>
      <c r="N233" s="84" t="s">
        <v>73</v>
      </c>
      <c r="O233" s="84"/>
      <c r="P233" s="84" t="s">
        <v>287</v>
      </c>
      <c r="Q233" s="84" t="s">
        <v>289</v>
      </c>
      <c r="R233" s="84" t="s">
        <v>505</v>
      </c>
      <c r="S233" s="84" t="s">
        <v>110</v>
      </c>
    </row>
    <row r="234" spans="1:19">
      <c r="A234" s="84" t="s">
        <v>506</v>
      </c>
      <c r="B234" s="84">
        <v>2</v>
      </c>
      <c r="C234" s="84" t="s">
        <v>92</v>
      </c>
      <c r="D234" s="84" t="s">
        <v>448</v>
      </c>
      <c r="E234" s="84" t="s">
        <v>449</v>
      </c>
      <c r="F234" s="84">
        <v>2</v>
      </c>
      <c r="G234" s="84" t="s">
        <v>522</v>
      </c>
      <c r="H234" s="84">
        <v>1234</v>
      </c>
      <c r="I234" s="84" t="s">
        <v>163</v>
      </c>
      <c r="J234" s="84" t="s">
        <v>164</v>
      </c>
      <c r="K234" s="84" t="s">
        <v>165</v>
      </c>
      <c r="L234" s="84">
        <v>9</v>
      </c>
      <c r="M234" s="84" t="s">
        <v>415</v>
      </c>
      <c r="N234" s="84" t="s">
        <v>272</v>
      </c>
      <c r="O234" s="84"/>
      <c r="P234" s="84" t="s">
        <v>287</v>
      </c>
      <c r="Q234" s="84" t="s">
        <v>289</v>
      </c>
      <c r="R234" s="84" t="s">
        <v>505</v>
      </c>
      <c r="S234" s="84" t="s">
        <v>110</v>
      </c>
    </row>
    <row r="235" spans="1:19">
      <c r="A235" s="84" t="s">
        <v>475</v>
      </c>
      <c r="B235" s="84">
        <v>2</v>
      </c>
      <c r="C235" s="84" t="s">
        <v>92</v>
      </c>
      <c r="D235" s="84" t="s">
        <v>451</v>
      </c>
      <c r="E235" s="84" t="s">
        <v>450</v>
      </c>
      <c r="F235" s="84">
        <v>3</v>
      </c>
      <c r="G235" s="84" t="s">
        <v>523</v>
      </c>
      <c r="H235" s="84">
        <v>12345678910</v>
      </c>
      <c r="I235" s="84" t="s">
        <v>69</v>
      </c>
      <c r="J235" s="84" t="s">
        <v>70</v>
      </c>
      <c r="K235" s="84" t="s">
        <v>71</v>
      </c>
      <c r="L235" s="84">
        <v>9</v>
      </c>
      <c r="M235" s="84" t="s">
        <v>236</v>
      </c>
      <c r="N235" s="84" t="s">
        <v>73</v>
      </c>
      <c r="O235" s="84"/>
      <c r="P235" s="84" t="s">
        <v>287</v>
      </c>
      <c r="Q235" s="84" t="s">
        <v>289</v>
      </c>
      <c r="R235" s="84" t="s">
        <v>505</v>
      </c>
      <c r="S235" s="84" t="s">
        <v>110</v>
      </c>
    </row>
    <row r="236" spans="1:19">
      <c r="A236" s="84" t="s">
        <v>475</v>
      </c>
      <c r="B236" s="84">
        <v>2</v>
      </c>
      <c r="C236" s="84" t="s">
        <v>92</v>
      </c>
      <c r="D236" s="84" t="s">
        <v>452</v>
      </c>
      <c r="E236" s="84" t="s">
        <v>413</v>
      </c>
      <c r="F236" s="84">
        <v>4</v>
      </c>
      <c r="G236" s="84" t="s">
        <v>373</v>
      </c>
      <c r="H236" s="84">
        <v>1</v>
      </c>
      <c r="I236" s="84" t="s">
        <v>206</v>
      </c>
      <c r="J236" s="84" t="s">
        <v>207</v>
      </c>
      <c r="K236" s="84" t="s">
        <v>208</v>
      </c>
      <c r="L236" s="84">
        <v>17</v>
      </c>
      <c r="M236" s="84" t="s">
        <v>47</v>
      </c>
      <c r="N236" s="84" t="s">
        <v>285</v>
      </c>
      <c r="O236" s="84"/>
      <c r="P236" s="84" t="s">
        <v>287</v>
      </c>
      <c r="Q236" s="84" t="s">
        <v>289</v>
      </c>
      <c r="R236" s="84" t="s">
        <v>505</v>
      </c>
      <c r="S236" s="84" t="s">
        <v>110</v>
      </c>
    </row>
    <row r="237" spans="1:19">
      <c r="A237" s="84" t="s">
        <v>475</v>
      </c>
      <c r="B237" s="84">
        <v>2</v>
      </c>
      <c r="C237" s="84" t="s">
        <v>92</v>
      </c>
      <c r="D237" s="84" t="s">
        <v>453</v>
      </c>
      <c r="E237" s="84" t="s">
        <v>297</v>
      </c>
      <c r="F237" s="84">
        <v>5</v>
      </c>
      <c r="G237" s="84" t="s">
        <v>524</v>
      </c>
      <c r="H237" s="84">
        <v>123456</v>
      </c>
      <c r="I237" s="84" t="s">
        <v>206</v>
      </c>
      <c r="J237" s="84" t="s">
        <v>207</v>
      </c>
      <c r="K237" s="84" t="s">
        <v>208</v>
      </c>
      <c r="L237" s="84">
        <v>17</v>
      </c>
      <c r="M237" s="84" t="s">
        <v>235</v>
      </c>
      <c r="N237" s="84" t="s">
        <v>285</v>
      </c>
      <c r="O237" s="84"/>
      <c r="P237" s="84" t="s">
        <v>287</v>
      </c>
      <c r="Q237" s="84" t="s">
        <v>289</v>
      </c>
      <c r="R237" s="84" t="s">
        <v>505</v>
      </c>
      <c r="S237" s="84" t="s">
        <v>110</v>
      </c>
    </row>
    <row r="238" spans="1:19">
      <c r="A238" s="84" t="s">
        <v>475</v>
      </c>
      <c r="B238" s="84">
        <v>2</v>
      </c>
      <c r="C238" s="84" t="s">
        <v>92</v>
      </c>
      <c r="D238" s="84" t="s">
        <v>454</v>
      </c>
      <c r="E238" s="84" t="s">
        <v>358</v>
      </c>
      <c r="F238" s="84">
        <v>6</v>
      </c>
      <c r="G238" s="84" t="s">
        <v>525</v>
      </c>
      <c r="H238" s="84">
        <v>123</v>
      </c>
      <c r="I238" s="84" t="s">
        <v>163</v>
      </c>
      <c r="J238" s="84" t="s">
        <v>164</v>
      </c>
      <c r="K238" s="84" t="s">
        <v>165</v>
      </c>
      <c r="L238" s="84">
        <v>9</v>
      </c>
      <c r="M238" s="84" t="s">
        <v>401</v>
      </c>
      <c r="N238" s="84" t="s">
        <v>272</v>
      </c>
      <c r="O238" s="84"/>
      <c r="P238" s="84" t="s">
        <v>287</v>
      </c>
      <c r="Q238" s="84" t="s">
        <v>289</v>
      </c>
      <c r="R238" s="84" t="s">
        <v>505</v>
      </c>
      <c r="S238" s="84" t="s">
        <v>110</v>
      </c>
    </row>
    <row r="239" spans="1:19">
      <c r="A239" s="84" t="s">
        <v>475</v>
      </c>
      <c r="B239" s="84">
        <v>2</v>
      </c>
      <c r="C239" s="84" t="s">
        <v>92</v>
      </c>
      <c r="D239" s="84" t="s">
        <v>456</v>
      </c>
      <c r="E239" s="84" t="s">
        <v>455</v>
      </c>
      <c r="F239" s="84">
        <v>7</v>
      </c>
      <c r="G239" s="84" t="s">
        <v>526</v>
      </c>
      <c r="H239" s="84">
        <v>12345678910</v>
      </c>
      <c r="I239" s="84" t="s">
        <v>69</v>
      </c>
      <c r="J239" s="84" t="s">
        <v>70</v>
      </c>
      <c r="K239" s="84" t="s">
        <v>71</v>
      </c>
      <c r="L239" s="84">
        <v>9</v>
      </c>
      <c r="M239" s="84" t="s">
        <v>236</v>
      </c>
      <c r="N239" s="84" t="s">
        <v>73</v>
      </c>
      <c r="O239" s="84"/>
      <c r="P239" s="84" t="s">
        <v>287</v>
      </c>
      <c r="Q239" s="84" t="s">
        <v>289</v>
      </c>
      <c r="R239" s="84" t="s">
        <v>505</v>
      </c>
      <c r="S239" s="84" t="s">
        <v>110</v>
      </c>
    </row>
    <row r="240" spans="1:19">
      <c r="A240" s="84" t="s">
        <v>475</v>
      </c>
      <c r="B240" s="84">
        <v>2</v>
      </c>
      <c r="C240" s="84" t="s">
        <v>92</v>
      </c>
      <c r="D240" s="84" t="s">
        <v>458</v>
      </c>
      <c r="E240" s="84" t="s">
        <v>457</v>
      </c>
      <c r="F240" s="84">
        <v>8</v>
      </c>
      <c r="G240" s="84" t="s">
        <v>527</v>
      </c>
      <c r="H240" s="84">
        <v>12345678910</v>
      </c>
      <c r="I240" s="84" t="s">
        <v>69</v>
      </c>
      <c r="J240" s="84" t="s">
        <v>70</v>
      </c>
      <c r="K240" s="84" t="s">
        <v>71</v>
      </c>
      <c r="L240" s="84">
        <v>9</v>
      </c>
      <c r="M240" s="84" t="s">
        <v>236</v>
      </c>
      <c r="N240" s="84" t="s">
        <v>73</v>
      </c>
      <c r="O240" s="84"/>
      <c r="P240" s="84" t="s">
        <v>287</v>
      </c>
      <c r="Q240" s="84" t="s">
        <v>289</v>
      </c>
      <c r="R240" s="84" t="s">
        <v>505</v>
      </c>
      <c r="S240" s="84" t="s">
        <v>110</v>
      </c>
    </row>
    <row r="241" spans="1:19">
      <c r="A241" s="84" t="s">
        <v>475</v>
      </c>
      <c r="B241" s="84">
        <v>2</v>
      </c>
      <c r="C241" s="84" t="s">
        <v>92</v>
      </c>
      <c r="D241" s="84" t="s">
        <v>459</v>
      </c>
      <c r="E241" s="84" t="s">
        <v>460</v>
      </c>
      <c r="F241" s="84">
        <v>9</v>
      </c>
      <c r="G241" s="84" t="s">
        <v>528</v>
      </c>
      <c r="H241" s="84">
        <v>123456</v>
      </c>
      <c r="I241" s="84" t="s">
        <v>206</v>
      </c>
      <c r="J241" s="84" t="s">
        <v>207</v>
      </c>
      <c r="K241" s="84" t="s">
        <v>208</v>
      </c>
      <c r="L241" s="84">
        <v>17</v>
      </c>
      <c r="M241" s="84" t="s">
        <v>235</v>
      </c>
      <c r="N241" s="84" t="s">
        <v>285</v>
      </c>
      <c r="O241" s="84"/>
      <c r="P241" s="84" t="s">
        <v>287</v>
      </c>
      <c r="Q241" s="84" t="s">
        <v>289</v>
      </c>
      <c r="R241" s="84" t="s">
        <v>505</v>
      </c>
      <c r="S241" s="84" t="s">
        <v>110</v>
      </c>
    </row>
    <row r="242" spans="1:19">
      <c r="A242" s="84" t="s">
        <v>475</v>
      </c>
      <c r="B242" s="84">
        <v>2</v>
      </c>
      <c r="C242" s="84" t="s">
        <v>92</v>
      </c>
      <c r="D242" s="84" t="s">
        <v>462</v>
      </c>
      <c r="E242" s="84" t="s">
        <v>463</v>
      </c>
      <c r="F242" s="84">
        <v>10</v>
      </c>
      <c r="G242" s="84" t="s">
        <v>529</v>
      </c>
      <c r="H242" s="84">
        <v>12345678910</v>
      </c>
      <c r="I242" s="84" t="s">
        <v>206</v>
      </c>
      <c r="J242" s="84" t="s">
        <v>207</v>
      </c>
      <c r="K242" s="84" t="s">
        <v>208</v>
      </c>
      <c r="L242" s="84">
        <v>17</v>
      </c>
      <c r="M242" s="84" t="s">
        <v>236</v>
      </c>
      <c r="N242" s="84" t="s">
        <v>285</v>
      </c>
      <c r="O242" s="84"/>
      <c r="P242" s="84" t="s">
        <v>287</v>
      </c>
      <c r="Q242" s="84" t="s">
        <v>289</v>
      </c>
      <c r="R242" s="84" t="s">
        <v>505</v>
      </c>
      <c r="S242" s="84" t="s">
        <v>110</v>
      </c>
    </row>
    <row r="243" spans="1:19">
      <c r="A243" s="84" t="s">
        <v>475</v>
      </c>
      <c r="B243" s="84">
        <v>2</v>
      </c>
      <c r="C243" s="84" t="s">
        <v>92</v>
      </c>
      <c r="D243" s="84" t="s">
        <v>465</v>
      </c>
      <c r="E243" s="84" t="s">
        <v>461</v>
      </c>
      <c r="F243" s="84">
        <v>11</v>
      </c>
      <c r="G243" s="84" t="s">
        <v>530</v>
      </c>
      <c r="H243" s="84">
        <v>123</v>
      </c>
      <c r="I243" s="84" t="s">
        <v>69</v>
      </c>
      <c r="J243" s="84" t="s">
        <v>70</v>
      </c>
      <c r="K243" s="84" t="s">
        <v>71</v>
      </c>
      <c r="L243" s="84">
        <v>9</v>
      </c>
      <c r="M243" s="84" t="s">
        <v>401</v>
      </c>
      <c r="N243" s="84" t="s">
        <v>73</v>
      </c>
      <c r="O243" s="84"/>
      <c r="P243" s="84" t="s">
        <v>287</v>
      </c>
      <c r="Q243" s="84" t="s">
        <v>289</v>
      </c>
      <c r="R243" s="84" t="s">
        <v>505</v>
      </c>
      <c r="S243" s="84" t="s">
        <v>110</v>
      </c>
    </row>
    <row r="244" spans="1:19">
      <c r="A244" s="84" t="s">
        <v>475</v>
      </c>
      <c r="B244" s="84">
        <v>2</v>
      </c>
      <c r="C244" s="84" t="s">
        <v>92</v>
      </c>
      <c r="D244" s="84" t="s">
        <v>467</v>
      </c>
      <c r="E244" s="84" t="s">
        <v>468</v>
      </c>
      <c r="F244" s="84">
        <v>12</v>
      </c>
      <c r="G244" s="84" t="s">
        <v>531</v>
      </c>
      <c r="H244" s="84">
        <v>12345</v>
      </c>
      <c r="I244" s="84" t="s">
        <v>163</v>
      </c>
      <c r="J244" s="84" t="s">
        <v>164</v>
      </c>
      <c r="K244" s="84" t="s">
        <v>165</v>
      </c>
      <c r="L244" s="84">
        <v>9</v>
      </c>
      <c r="M244" s="84" t="s">
        <v>214</v>
      </c>
      <c r="N244" s="84" t="s">
        <v>272</v>
      </c>
      <c r="O244" s="84"/>
      <c r="P244" s="84" t="s">
        <v>287</v>
      </c>
      <c r="Q244" s="84" t="s">
        <v>289</v>
      </c>
      <c r="R244" s="84" t="s">
        <v>505</v>
      </c>
      <c r="S244" s="84" t="s">
        <v>110</v>
      </c>
    </row>
    <row r="245" spans="1:19">
      <c r="A245" s="84" t="s">
        <v>475</v>
      </c>
      <c r="B245" s="84">
        <v>2</v>
      </c>
      <c r="C245" s="84" t="s">
        <v>92</v>
      </c>
      <c r="D245" s="84" t="s">
        <v>470</v>
      </c>
      <c r="E245" s="84" t="s">
        <v>471</v>
      </c>
      <c r="F245" s="84">
        <v>13</v>
      </c>
      <c r="G245" s="84" t="s">
        <v>532</v>
      </c>
      <c r="H245" s="84">
        <v>12</v>
      </c>
      <c r="I245" s="84" t="s">
        <v>206</v>
      </c>
      <c r="J245" s="84" t="s">
        <v>207</v>
      </c>
      <c r="K245" s="84" t="s">
        <v>208</v>
      </c>
      <c r="L245" s="84">
        <v>17</v>
      </c>
      <c r="M245" s="84" t="s">
        <v>402</v>
      </c>
      <c r="N245" s="84" t="s">
        <v>285</v>
      </c>
      <c r="O245" s="84"/>
      <c r="P245" s="84" t="s">
        <v>287</v>
      </c>
      <c r="Q245" s="84" t="s">
        <v>289</v>
      </c>
      <c r="R245" s="84" t="s">
        <v>505</v>
      </c>
      <c r="S245" s="84" t="s">
        <v>110</v>
      </c>
    </row>
    <row r="246" spans="1:19">
      <c r="A246" s="86" t="s">
        <v>476</v>
      </c>
      <c r="B246" s="86">
        <v>2</v>
      </c>
      <c r="C246" s="86" t="s">
        <v>94</v>
      </c>
      <c r="D246" s="86" t="s">
        <v>349</v>
      </c>
      <c r="E246" s="86" t="s">
        <v>350</v>
      </c>
      <c r="F246" s="86">
        <v>1</v>
      </c>
      <c r="G246" s="86" t="s">
        <v>293</v>
      </c>
      <c r="H246" s="86">
        <v>1</v>
      </c>
      <c r="I246" s="86" t="s">
        <v>202</v>
      </c>
      <c r="J246" s="86" t="s">
        <v>167</v>
      </c>
      <c r="K246" s="86" t="s">
        <v>168</v>
      </c>
      <c r="L246" s="86">
        <v>17</v>
      </c>
      <c r="M246" s="86" t="s">
        <v>47</v>
      </c>
      <c r="N246" s="86" t="s">
        <v>283</v>
      </c>
      <c r="O246" s="86"/>
      <c r="P246" s="86" t="s">
        <v>295</v>
      </c>
      <c r="Q246" s="86" t="s">
        <v>299</v>
      </c>
      <c r="R246" s="86" t="s">
        <v>505</v>
      </c>
      <c r="S246" s="86" t="s">
        <v>436</v>
      </c>
    </row>
    <row r="247" spans="1:19">
      <c r="A247" s="86" t="s">
        <v>476</v>
      </c>
      <c r="B247" s="86">
        <v>2</v>
      </c>
      <c r="C247" s="86" t="s">
        <v>94</v>
      </c>
      <c r="D247" s="86" t="s">
        <v>351</v>
      </c>
      <c r="E247" s="86" t="s">
        <v>352</v>
      </c>
      <c r="F247" s="86">
        <v>2</v>
      </c>
      <c r="G247" s="86" t="s">
        <v>487</v>
      </c>
      <c r="H247" s="86">
        <v>12</v>
      </c>
      <c r="I247" s="86" t="s">
        <v>202</v>
      </c>
      <c r="J247" s="86" t="s">
        <v>167</v>
      </c>
      <c r="K247" s="86" t="s">
        <v>168</v>
      </c>
      <c r="L247" s="86">
        <v>17</v>
      </c>
      <c r="M247" s="86" t="s">
        <v>402</v>
      </c>
      <c r="N247" s="86" t="s">
        <v>283</v>
      </c>
      <c r="O247" s="86"/>
      <c r="P247" s="86" t="s">
        <v>295</v>
      </c>
      <c r="Q247" s="86" t="s">
        <v>299</v>
      </c>
      <c r="R247" s="86" t="s">
        <v>505</v>
      </c>
      <c r="S247" s="86" t="s">
        <v>436</v>
      </c>
    </row>
    <row r="248" spans="1:19">
      <c r="A248" s="86" t="s">
        <v>476</v>
      </c>
      <c r="B248" s="86">
        <v>2</v>
      </c>
      <c r="C248" s="86" t="s">
        <v>94</v>
      </c>
      <c r="D248" s="86" t="s">
        <v>354</v>
      </c>
      <c r="E248" s="86" t="s">
        <v>355</v>
      </c>
      <c r="F248" s="86">
        <v>3</v>
      </c>
      <c r="G248" s="86" t="s">
        <v>488</v>
      </c>
      <c r="H248" s="86">
        <v>12</v>
      </c>
      <c r="I248" s="86" t="s">
        <v>202</v>
      </c>
      <c r="J248" s="86" t="s">
        <v>167</v>
      </c>
      <c r="K248" s="86" t="s">
        <v>168</v>
      </c>
      <c r="L248" s="86">
        <v>17</v>
      </c>
      <c r="M248" s="86" t="s">
        <v>402</v>
      </c>
      <c r="N248" s="86" t="s">
        <v>283</v>
      </c>
      <c r="O248" s="86"/>
      <c r="P248" s="86" t="s">
        <v>295</v>
      </c>
      <c r="Q248" s="86" t="s">
        <v>299</v>
      </c>
      <c r="R248" s="86" t="s">
        <v>505</v>
      </c>
      <c r="S248" s="86" t="s">
        <v>436</v>
      </c>
    </row>
    <row r="249" spans="1:19">
      <c r="A249" s="86" t="s">
        <v>476</v>
      </c>
      <c r="B249" s="86">
        <v>2</v>
      </c>
      <c r="C249" s="86" t="s">
        <v>94</v>
      </c>
      <c r="D249" s="86" t="s">
        <v>356</v>
      </c>
      <c r="E249" s="86" t="s">
        <v>357</v>
      </c>
      <c r="F249" s="86">
        <v>4</v>
      </c>
      <c r="G249" s="86" t="s">
        <v>358</v>
      </c>
      <c r="H249" s="86">
        <v>1</v>
      </c>
      <c r="I249" s="86" t="s">
        <v>202</v>
      </c>
      <c r="J249" s="86" t="s">
        <v>167</v>
      </c>
      <c r="K249" s="86" t="s">
        <v>168</v>
      </c>
      <c r="L249" s="86">
        <v>17</v>
      </c>
      <c r="M249" s="86" t="s">
        <v>47</v>
      </c>
      <c r="N249" s="86" t="s">
        <v>283</v>
      </c>
      <c r="O249" s="86"/>
      <c r="P249" s="86" t="s">
        <v>295</v>
      </c>
      <c r="Q249" s="86" t="s">
        <v>299</v>
      </c>
      <c r="R249" s="86" t="s">
        <v>505</v>
      </c>
      <c r="S249" s="86" t="s">
        <v>436</v>
      </c>
    </row>
    <row r="250" spans="1:19">
      <c r="A250" s="86" t="s">
        <v>476</v>
      </c>
      <c r="B250" s="86">
        <v>2</v>
      </c>
      <c r="C250" s="86" t="s">
        <v>94</v>
      </c>
      <c r="D250" s="86" t="s">
        <v>359</v>
      </c>
      <c r="E250" s="86" t="s">
        <v>360</v>
      </c>
      <c r="F250" s="86">
        <v>5</v>
      </c>
      <c r="G250" s="86" t="s">
        <v>533</v>
      </c>
      <c r="H250" s="86">
        <v>12</v>
      </c>
      <c r="I250" s="86" t="s">
        <v>202</v>
      </c>
      <c r="J250" s="86" t="s">
        <v>167</v>
      </c>
      <c r="K250" s="86" t="s">
        <v>168</v>
      </c>
      <c r="L250" s="86">
        <v>17</v>
      </c>
      <c r="M250" s="86" t="s">
        <v>402</v>
      </c>
      <c r="N250" s="86" t="s">
        <v>283</v>
      </c>
      <c r="O250" s="86"/>
      <c r="P250" s="86" t="s">
        <v>295</v>
      </c>
      <c r="Q250" s="86" t="s">
        <v>299</v>
      </c>
      <c r="R250" s="86" t="s">
        <v>505</v>
      </c>
      <c r="S250" s="86" t="s">
        <v>436</v>
      </c>
    </row>
    <row r="251" spans="1:19">
      <c r="A251" s="86" t="s">
        <v>476</v>
      </c>
      <c r="B251" s="86">
        <v>2</v>
      </c>
      <c r="C251" s="86" t="s">
        <v>94</v>
      </c>
      <c r="D251" s="86" t="s">
        <v>362</v>
      </c>
      <c r="E251" s="86" t="s">
        <v>363</v>
      </c>
      <c r="F251" s="86">
        <v>6</v>
      </c>
      <c r="G251" s="86" t="s">
        <v>460</v>
      </c>
      <c r="H251" s="86">
        <v>1</v>
      </c>
      <c r="I251" s="86" t="s">
        <v>202</v>
      </c>
      <c r="J251" s="86" t="s">
        <v>167</v>
      </c>
      <c r="K251" s="86" t="s">
        <v>168</v>
      </c>
      <c r="L251" s="86">
        <v>17</v>
      </c>
      <c r="M251" s="86" t="s">
        <v>47</v>
      </c>
      <c r="N251" s="86" t="s">
        <v>283</v>
      </c>
      <c r="O251" s="86"/>
      <c r="P251" s="86" t="s">
        <v>295</v>
      </c>
      <c r="Q251" s="86" t="s">
        <v>299</v>
      </c>
      <c r="R251" s="86" t="s">
        <v>505</v>
      </c>
      <c r="S251" s="86" t="s">
        <v>436</v>
      </c>
    </row>
    <row r="252" spans="1:19">
      <c r="A252" s="86" t="s">
        <v>476</v>
      </c>
      <c r="B252" s="86">
        <v>2</v>
      </c>
      <c r="C252" s="86" t="s">
        <v>94</v>
      </c>
      <c r="D252" s="86" t="s">
        <v>365</v>
      </c>
      <c r="E252" s="86" t="s">
        <v>366</v>
      </c>
      <c r="F252" s="86">
        <v>7</v>
      </c>
      <c r="G252" s="86" t="s">
        <v>364</v>
      </c>
      <c r="H252" s="86">
        <v>12</v>
      </c>
      <c r="I252" s="86" t="s">
        <v>202</v>
      </c>
      <c r="J252" s="86" t="s">
        <v>167</v>
      </c>
      <c r="K252" s="86" t="s">
        <v>168</v>
      </c>
      <c r="L252" s="86">
        <v>17</v>
      </c>
      <c r="M252" s="86" t="s">
        <v>402</v>
      </c>
      <c r="N252" s="86" t="s">
        <v>283</v>
      </c>
      <c r="O252" s="86"/>
      <c r="P252" s="86" t="s">
        <v>295</v>
      </c>
      <c r="Q252" s="86" t="s">
        <v>299</v>
      </c>
      <c r="R252" s="86" t="s">
        <v>505</v>
      </c>
      <c r="S252" s="86" t="s">
        <v>436</v>
      </c>
    </row>
    <row r="253" spans="1:19">
      <c r="A253" s="86" t="s">
        <v>476</v>
      </c>
      <c r="B253" s="86">
        <v>2</v>
      </c>
      <c r="C253" s="86" t="s">
        <v>94</v>
      </c>
      <c r="D253" s="86" t="s">
        <v>368</v>
      </c>
      <c r="E253" s="86" t="s">
        <v>369</v>
      </c>
      <c r="F253" s="86">
        <v>8</v>
      </c>
      <c r="G253" s="86" t="s">
        <v>468</v>
      </c>
      <c r="H253" s="86">
        <v>1</v>
      </c>
      <c r="I253" s="86" t="s">
        <v>202</v>
      </c>
      <c r="J253" s="86" t="s">
        <v>167</v>
      </c>
      <c r="K253" s="86" t="s">
        <v>168</v>
      </c>
      <c r="L253" s="86">
        <v>17</v>
      </c>
      <c r="M253" s="86" t="s">
        <v>47</v>
      </c>
      <c r="N253" s="86" t="s">
        <v>283</v>
      </c>
      <c r="O253" s="86"/>
      <c r="P253" s="86" t="s">
        <v>295</v>
      </c>
      <c r="Q253" s="86" t="s">
        <v>299</v>
      </c>
      <c r="R253" s="86" t="s">
        <v>505</v>
      </c>
      <c r="S253" s="86" t="s">
        <v>436</v>
      </c>
    </row>
    <row r="254" spans="1:19">
      <c r="A254" s="86" t="s">
        <v>476</v>
      </c>
      <c r="B254" s="86">
        <v>2</v>
      </c>
      <c r="C254" s="86" t="s">
        <v>94</v>
      </c>
      <c r="D254" s="86" t="s">
        <v>371</v>
      </c>
      <c r="E254" s="86" t="s">
        <v>372</v>
      </c>
      <c r="F254" s="86">
        <v>9</v>
      </c>
      <c r="G254" s="86" t="s">
        <v>471</v>
      </c>
      <c r="H254" s="86">
        <v>1</v>
      </c>
      <c r="I254" s="86" t="s">
        <v>202</v>
      </c>
      <c r="J254" s="86" t="s">
        <v>167</v>
      </c>
      <c r="K254" s="86" t="s">
        <v>168</v>
      </c>
      <c r="L254" s="86">
        <v>17</v>
      </c>
      <c r="M254" s="86" t="s">
        <v>47</v>
      </c>
      <c r="N254" s="86" t="s">
        <v>283</v>
      </c>
      <c r="O254" s="86"/>
      <c r="P254" s="86" t="s">
        <v>295</v>
      </c>
      <c r="Q254" s="86" t="s">
        <v>299</v>
      </c>
      <c r="R254" s="86" t="s">
        <v>505</v>
      </c>
      <c r="S254" s="86" t="s">
        <v>436</v>
      </c>
    </row>
    <row r="255" spans="1:19">
      <c r="A255" s="86" t="s">
        <v>476</v>
      </c>
      <c r="B255" s="86">
        <v>2</v>
      </c>
      <c r="C255" s="86" t="s">
        <v>94</v>
      </c>
      <c r="D255" s="86" t="s">
        <v>374</v>
      </c>
      <c r="E255" s="86" t="s">
        <v>375</v>
      </c>
      <c r="F255" s="86">
        <v>10</v>
      </c>
      <c r="G255" s="86" t="s">
        <v>418</v>
      </c>
      <c r="H255" s="86">
        <v>12</v>
      </c>
      <c r="I255" s="86" t="s">
        <v>202</v>
      </c>
      <c r="J255" s="86" t="s">
        <v>167</v>
      </c>
      <c r="K255" s="86" t="s">
        <v>168</v>
      </c>
      <c r="L255" s="86">
        <v>17</v>
      </c>
      <c r="M255" s="86" t="s">
        <v>402</v>
      </c>
      <c r="N255" s="86" t="s">
        <v>283</v>
      </c>
      <c r="O255" s="86"/>
      <c r="P255" s="86" t="s">
        <v>295</v>
      </c>
      <c r="Q255" s="86" t="s">
        <v>299</v>
      </c>
      <c r="R255" s="86" t="s">
        <v>505</v>
      </c>
      <c r="S255" s="86" t="s">
        <v>436</v>
      </c>
    </row>
    <row r="256" spans="1:19">
      <c r="A256" s="86" t="s">
        <v>476</v>
      </c>
      <c r="B256" s="86">
        <v>2</v>
      </c>
      <c r="C256" s="86" t="s">
        <v>94</v>
      </c>
      <c r="D256" s="86" t="s">
        <v>377</v>
      </c>
      <c r="E256" s="86" t="s">
        <v>378</v>
      </c>
      <c r="F256" s="86">
        <v>11</v>
      </c>
      <c r="G256" s="86" t="s">
        <v>373</v>
      </c>
      <c r="H256" s="86">
        <v>1</v>
      </c>
      <c r="I256" s="86" t="s">
        <v>202</v>
      </c>
      <c r="J256" s="86" t="s">
        <v>167</v>
      </c>
      <c r="K256" s="86" t="s">
        <v>168</v>
      </c>
      <c r="L256" s="86">
        <v>17</v>
      </c>
      <c r="M256" s="86" t="s">
        <v>47</v>
      </c>
      <c r="N256" s="86" t="s">
        <v>283</v>
      </c>
      <c r="O256" s="86"/>
      <c r="P256" s="86" t="s">
        <v>295</v>
      </c>
      <c r="Q256" s="86" t="s">
        <v>299</v>
      </c>
      <c r="R256" s="86" t="s">
        <v>505</v>
      </c>
      <c r="S256" s="86" t="s">
        <v>436</v>
      </c>
    </row>
    <row r="257" spans="1:19">
      <c r="A257" s="86" t="s">
        <v>476</v>
      </c>
      <c r="B257" s="86">
        <v>2</v>
      </c>
      <c r="C257" s="86" t="s">
        <v>94</v>
      </c>
      <c r="D257" s="86" t="s">
        <v>380</v>
      </c>
      <c r="E257" s="86" t="s">
        <v>381</v>
      </c>
      <c r="F257" s="86">
        <v>12</v>
      </c>
      <c r="G257" s="86" t="s">
        <v>376</v>
      </c>
      <c r="H257" s="86">
        <v>1</v>
      </c>
      <c r="I257" s="86" t="s">
        <v>202</v>
      </c>
      <c r="J257" s="86" t="s">
        <v>167</v>
      </c>
      <c r="K257" s="86" t="s">
        <v>168</v>
      </c>
      <c r="L257" s="86">
        <v>17</v>
      </c>
      <c r="M257" s="86" t="s">
        <v>47</v>
      </c>
      <c r="N257" s="86" t="s">
        <v>283</v>
      </c>
      <c r="O257" s="86"/>
      <c r="P257" s="86" t="s">
        <v>295</v>
      </c>
      <c r="Q257" s="86" t="s">
        <v>299</v>
      </c>
      <c r="R257" s="86" t="s">
        <v>505</v>
      </c>
      <c r="S257" s="86" t="s">
        <v>436</v>
      </c>
    </row>
    <row r="258" spans="1:19">
      <c r="A258" s="86" t="s">
        <v>476</v>
      </c>
      <c r="B258" s="86">
        <v>2</v>
      </c>
      <c r="C258" s="86" t="s">
        <v>94</v>
      </c>
      <c r="D258" s="86" t="s">
        <v>383</v>
      </c>
      <c r="E258" s="86" t="s">
        <v>384</v>
      </c>
      <c r="F258" s="86">
        <v>13</v>
      </c>
      <c r="G258" s="86" t="s">
        <v>379</v>
      </c>
      <c r="H258" s="86">
        <v>12</v>
      </c>
      <c r="I258" s="86" t="s">
        <v>202</v>
      </c>
      <c r="J258" s="86" t="s">
        <v>167</v>
      </c>
      <c r="K258" s="86" t="s">
        <v>168</v>
      </c>
      <c r="L258" s="86">
        <v>17</v>
      </c>
      <c r="M258" s="86" t="s">
        <v>402</v>
      </c>
      <c r="N258" s="86" t="s">
        <v>283</v>
      </c>
      <c r="O258" s="86"/>
      <c r="P258" s="86" t="s">
        <v>295</v>
      </c>
      <c r="Q258" s="86" t="s">
        <v>299</v>
      </c>
      <c r="R258" s="86" t="s">
        <v>505</v>
      </c>
      <c r="S258" s="86" t="s">
        <v>436</v>
      </c>
    </row>
    <row r="259" spans="1:19">
      <c r="A259" s="86" t="s">
        <v>476</v>
      </c>
      <c r="B259" s="86">
        <v>2</v>
      </c>
      <c r="C259" s="86" t="s">
        <v>94</v>
      </c>
      <c r="D259" s="86" t="s">
        <v>386</v>
      </c>
      <c r="E259" s="86" t="s">
        <v>387</v>
      </c>
      <c r="F259" s="86">
        <v>14</v>
      </c>
      <c r="G259" s="86" t="s">
        <v>534</v>
      </c>
      <c r="H259" s="86">
        <v>12</v>
      </c>
      <c r="I259" s="86" t="s">
        <v>202</v>
      </c>
      <c r="J259" s="86" t="s">
        <v>167</v>
      </c>
      <c r="K259" s="86" t="s">
        <v>168</v>
      </c>
      <c r="L259" s="86">
        <v>17</v>
      </c>
      <c r="M259" s="86" t="s">
        <v>402</v>
      </c>
      <c r="N259" s="86" t="s">
        <v>283</v>
      </c>
      <c r="O259" s="86"/>
      <c r="P259" s="86" t="s">
        <v>295</v>
      </c>
      <c r="Q259" s="86" t="s">
        <v>299</v>
      </c>
      <c r="R259" s="86" t="s">
        <v>505</v>
      </c>
      <c r="S259" s="86" t="s">
        <v>436</v>
      </c>
    </row>
    <row r="260" spans="1:19">
      <c r="A260" s="86" t="s">
        <v>476</v>
      </c>
      <c r="B260" s="86">
        <v>2</v>
      </c>
      <c r="C260" s="86" t="s">
        <v>94</v>
      </c>
      <c r="D260" s="86" t="s">
        <v>403</v>
      </c>
      <c r="E260" s="86" t="s">
        <v>389</v>
      </c>
      <c r="F260" s="86">
        <v>15</v>
      </c>
      <c r="G260" s="86" t="s">
        <v>535</v>
      </c>
      <c r="H260" s="86">
        <v>1</v>
      </c>
      <c r="I260" s="86" t="s">
        <v>202</v>
      </c>
      <c r="J260" s="86" t="s">
        <v>167</v>
      </c>
      <c r="K260" s="86" t="s">
        <v>168</v>
      </c>
      <c r="L260" s="86">
        <v>17</v>
      </c>
      <c r="M260" s="86" t="s">
        <v>47</v>
      </c>
      <c r="N260" s="86" t="s">
        <v>283</v>
      </c>
      <c r="O260" s="86"/>
      <c r="P260" s="86" t="s">
        <v>295</v>
      </c>
      <c r="Q260" s="86" t="s">
        <v>299</v>
      </c>
      <c r="R260" s="86" t="s">
        <v>505</v>
      </c>
      <c r="S260" s="86" t="s">
        <v>436</v>
      </c>
    </row>
    <row r="261" spans="1:19">
      <c r="A261" s="86" t="s">
        <v>476</v>
      </c>
      <c r="B261" s="86">
        <v>2</v>
      </c>
      <c r="C261" s="86" t="s">
        <v>94</v>
      </c>
      <c r="D261" s="86" t="s">
        <v>404</v>
      </c>
      <c r="E261" s="86" t="s">
        <v>391</v>
      </c>
      <c r="F261" s="86">
        <v>16</v>
      </c>
      <c r="G261" s="86" t="s">
        <v>503</v>
      </c>
      <c r="H261" s="86">
        <v>12</v>
      </c>
      <c r="I261" s="86" t="s">
        <v>202</v>
      </c>
      <c r="J261" s="86" t="s">
        <v>167</v>
      </c>
      <c r="K261" s="86" t="s">
        <v>168</v>
      </c>
      <c r="L261" s="86">
        <v>17</v>
      </c>
      <c r="M261" s="86" t="s">
        <v>402</v>
      </c>
      <c r="N261" s="86" t="s">
        <v>283</v>
      </c>
      <c r="O261" s="86"/>
      <c r="P261" s="86" t="s">
        <v>295</v>
      </c>
      <c r="Q261" s="86" t="s">
        <v>299</v>
      </c>
      <c r="R261" s="86" t="s">
        <v>505</v>
      </c>
      <c r="S261" s="86" t="s">
        <v>436</v>
      </c>
    </row>
    <row r="262" spans="1:19">
      <c r="A262" s="86" t="s">
        <v>476</v>
      </c>
      <c r="B262" s="86">
        <v>2</v>
      </c>
      <c r="C262" s="86" t="s">
        <v>94</v>
      </c>
      <c r="D262" s="86" t="s">
        <v>405</v>
      </c>
      <c r="E262" s="86" t="s">
        <v>393</v>
      </c>
      <c r="F262" s="86">
        <v>17</v>
      </c>
      <c r="G262" s="86" t="s">
        <v>484</v>
      </c>
      <c r="H262" s="86">
        <v>12</v>
      </c>
      <c r="I262" s="86" t="s">
        <v>202</v>
      </c>
      <c r="J262" s="86" t="s">
        <v>167</v>
      </c>
      <c r="K262" s="86" t="s">
        <v>168</v>
      </c>
      <c r="L262" s="86">
        <v>17</v>
      </c>
      <c r="M262" s="86" t="s">
        <v>402</v>
      </c>
      <c r="N262" s="86" t="s">
        <v>283</v>
      </c>
      <c r="O262" s="86"/>
      <c r="P262" s="86" t="s">
        <v>295</v>
      </c>
      <c r="Q262" s="86" t="s">
        <v>299</v>
      </c>
      <c r="R262" s="86" t="s">
        <v>505</v>
      </c>
      <c r="S262" s="86" t="s">
        <v>436</v>
      </c>
    </row>
    <row r="263" spans="1:19">
      <c r="A263" s="86" t="s">
        <v>476</v>
      </c>
      <c r="B263" s="86">
        <v>2</v>
      </c>
      <c r="C263" s="86" t="s">
        <v>94</v>
      </c>
      <c r="D263" s="86" t="s">
        <v>406</v>
      </c>
      <c r="E263" s="86" t="s">
        <v>395</v>
      </c>
      <c r="F263" s="86">
        <v>18</v>
      </c>
      <c r="G263" s="86" t="s">
        <v>485</v>
      </c>
      <c r="H263" s="86">
        <v>1</v>
      </c>
      <c r="I263" s="86" t="s">
        <v>202</v>
      </c>
      <c r="J263" s="86" t="s">
        <v>167</v>
      </c>
      <c r="K263" s="86" t="s">
        <v>168</v>
      </c>
      <c r="L263" s="86">
        <v>17</v>
      </c>
      <c r="M263" s="86" t="s">
        <v>47</v>
      </c>
      <c r="N263" s="86" t="s">
        <v>283</v>
      </c>
      <c r="O263" s="86"/>
      <c r="P263" s="86" t="s">
        <v>295</v>
      </c>
      <c r="Q263" s="86" t="s">
        <v>299</v>
      </c>
      <c r="R263" s="86" t="s">
        <v>505</v>
      </c>
      <c r="S263" s="86" t="s">
        <v>436</v>
      </c>
    </row>
    <row r="264" spans="1:19">
      <c r="A264" s="86" t="s">
        <v>476</v>
      </c>
      <c r="B264" s="86">
        <v>2</v>
      </c>
      <c r="C264" s="86" t="s">
        <v>94</v>
      </c>
      <c r="D264" s="86" t="s">
        <v>407</v>
      </c>
      <c r="E264" s="86" t="s">
        <v>397</v>
      </c>
      <c r="F264" s="86">
        <v>19</v>
      </c>
      <c r="G264" s="86" t="s">
        <v>392</v>
      </c>
      <c r="H264" s="86">
        <v>1</v>
      </c>
      <c r="I264" s="86" t="s">
        <v>202</v>
      </c>
      <c r="J264" s="86" t="s">
        <v>167</v>
      </c>
      <c r="K264" s="86" t="s">
        <v>168</v>
      </c>
      <c r="L264" s="86">
        <v>17</v>
      </c>
      <c r="M264" s="86" t="s">
        <v>47</v>
      </c>
      <c r="N264" s="86" t="s">
        <v>283</v>
      </c>
      <c r="O264" s="86"/>
      <c r="P264" s="86" t="s">
        <v>295</v>
      </c>
      <c r="Q264" s="86" t="s">
        <v>299</v>
      </c>
      <c r="R264" s="86" t="s">
        <v>505</v>
      </c>
      <c r="S264" s="86" t="s">
        <v>436</v>
      </c>
    </row>
    <row r="265" spans="1:19">
      <c r="A265" s="86" t="s">
        <v>476</v>
      </c>
      <c r="B265" s="86">
        <v>2</v>
      </c>
      <c r="C265" s="86" t="s">
        <v>94</v>
      </c>
      <c r="D265" s="86" t="s">
        <v>408</v>
      </c>
      <c r="E265" s="86" t="s">
        <v>399</v>
      </c>
      <c r="F265" s="86">
        <v>20</v>
      </c>
      <c r="G265" s="86" t="s">
        <v>536</v>
      </c>
      <c r="H265" s="86">
        <v>12</v>
      </c>
      <c r="I265" s="86" t="s">
        <v>202</v>
      </c>
      <c r="J265" s="86" t="s">
        <v>167</v>
      </c>
      <c r="K265" s="86" t="s">
        <v>168</v>
      </c>
      <c r="L265" s="86">
        <v>17</v>
      </c>
      <c r="M265" s="86" t="s">
        <v>402</v>
      </c>
      <c r="N265" s="86" t="s">
        <v>283</v>
      </c>
      <c r="O265" s="86"/>
      <c r="P265" s="86" t="s">
        <v>295</v>
      </c>
      <c r="Q265" s="86" t="s">
        <v>299</v>
      </c>
      <c r="R265" s="86" t="s">
        <v>505</v>
      </c>
      <c r="S265" s="86" t="s">
        <v>436</v>
      </c>
    </row>
    <row r="266" spans="1:19">
      <c r="A266" s="86" t="s">
        <v>476</v>
      </c>
      <c r="B266" s="86">
        <v>2</v>
      </c>
      <c r="C266" s="86" t="s">
        <v>94</v>
      </c>
      <c r="D266" s="86" t="s">
        <v>537</v>
      </c>
      <c r="E266" s="86" t="s">
        <v>538</v>
      </c>
      <c r="F266" s="86">
        <v>21</v>
      </c>
      <c r="G266" s="86" t="s">
        <v>398</v>
      </c>
      <c r="H266" s="86">
        <v>12</v>
      </c>
      <c r="I266" s="86" t="s">
        <v>202</v>
      </c>
      <c r="J266" s="86" t="s">
        <v>167</v>
      </c>
      <c r="K266" s="86" t="s">
        <v>168</v>
      </c>
      <c r="L266" s="86">
        <v>17</v>
      </c>
      <c r="M266" s="86" t="s">
        <v>402</v>
      </c>
      <c r="N266" s="86" t="s">
        <v>283</v>
      </c>
      <c r="O266" s="86"/>
      <c r="P266" s="86" t="s">
        <v>295</v>
      </c>
      <c r="Q266" s="86" t="s">
        <v>299</v>
      </c>
      <c r="R266" s="86" t="s">
        <v>505</v>
      </c>
      <c r="S266" s="86" t="s">
        <v>436</v>
      </c>
    </row>
    <row r="267" spans="1:19">
      <c r="A267" s="86" t="s">
        <v>476</v>
      </c>
      <c r="B267" s="86">
        <v>2</v>
      </c>
      <c r="C267" s="86" t="s">
        <v>94</v>
      </c>
      <c r="D267" s="86" t="s">
        <v>539</v>
      </c>
      <c r="E267" s="86" t="s">
        <v>540</v>
      </c>
      <c r="F267" s="86">
        <v>22</v>
      </c>
      <c r="G267" s="86" t="s">
        <v>400</v>
      </c>
      <c r="H267" s="86">
        <v>1</v>
      </c>
      <c r="I267" s="86" t="s">
        <v>202</v>
      </c>
      <c r="J267" s="86" t="s">
        <v>167</v>
      </c>
      <c r="K267" s="86" t="s">
        <v>168</v>
      </c>
      <c r="L267" s="86">
        <v>17</v>
      </c>
      <c r="M267" s="86" t="s">
        <v>47</v>
      </c>
      <c r="N267" s="86" t="s">
        <v>283</v>
      </c>
      <c r="O267" s="86"/>
      <c r="P267" s="86" t="s">
        <v>295</v>
      </c>
      <c r="Q267" s="86" t="s">
        <v>299</v>
      </c>
      <c r="R267" s="86" t="s">
        <v>505</v>
      </c>
      <c r="S267" s="86" t="s">
        <v>436</v>
      </c>
    </row>
    <row r="268" spans="1:19">
      <c r="A268" s="86" t="s">
        <v>476</v>
      </c>
      <c r="B268" s="86">
        <v>2</v>
      </c>
      <c r="C268" s="86" t="s">
        <v>94</v>
      </c>
      <c r="D268" s="86" t="s">
        <v>541</v>
      </c>
      <c r="E268" s="86" t="s">
        <v>542</v>
      </c>
      <c r="F268" s="86">
        <v>23</v>
      </c>
      <c r="G268" s="86" t="s">
        <v>543</v>
      </c>
      <c r="H268" s="86">
        <v>1</v>
      </c>
      <c r="I268" s="86" t="s">
        <v>202</v>
      </c>
      <c r="J268" s="86" t="s">
        <v>167</v>
      </c>
      <c r="K268" s="86" t="s">
        <v>168</v>
      </c>
      <c r="L268" s="86">
        <v>17</v>
      </c>
      <c r="M268" s="86" t="s">
        <v>47</v>
      </c>
      <c r="N268" s="86" t="s">
        <v>283</v>
      </c>
      <c r="O268" s="86"/>
      <c r="P268" s="86" t="s">
        <v>295</v>
      </c>
      <c r="Q268" s="86" t="s">
        <v>299</v>
      </c>
      <c r="R268" s="86" t="s">
        <v>505</v>
      </c>
      <c r="S268" s="86" t="s">
        <v>436</v>
      </c>
    </row>
    <row r="269" spans="1:19">
      <c r="A269" s="86" t="s">
        <v>476</v>
      </c>
      <c r="B269" s="86">
        <v>2</v>
      </c>
      <c r="C269" s="86" t="s">
        <v>94</v>
      </c>
      <c r="D269" s="86" t="s">
        <v>544</v>
      </c>
      <c r="E269" s="86" t="s">
        <v>545</v>
      </c>
      <c r="F269" s="86">
        <v>24</v>
      </c>
      <c r="G269" s="86" t="s">
        <v>546</v>
      </c>
      <c r="H269" s="86">
        <v>12</v>
      </c>
      <c r="I269" s="86" t="s">
        <v>202</v>
      </c>
      <c r="J269" s="86" t="s">
        <v>167</v>
      </c>
      <c r="K269" s="86" t="s">
        <v>168</v>
      </c>
      <c r="L269" s="86">
        <v>17</v>
      </c>
      <c r="M269" s="86" t="s">
        <v>402</v>
      </c>
      <c r="N269" s="86" t="s">
        <v>283</v>
      </c>
      <c r="O269" s="86"/>
      <c r="P269" s="86" t="s">
        <v>295</v>
      </c>
      <c r="Q269" s="86" t="s">
        <v>299</v>
      </c>
      <c r="R269" s="86" t="s">
        <v>505</v>
      </c>
      <c r="S269" s="86" t="s">
        <v>436</v>
      </c>
    </row>
    <row r="270" spans="1:19">
      <c r="A270" s="86" t="s">
        <v>476</v>
      </c>
      <c r="B270" s="86">
        <v>2</v>
      </c>
      <c r="C270" s="86" t="s">
        <v>94</v>
      </c>
      <c r="D270" s="86" t="s">
        <v>547</v>
      </c>
      <c r="E270" s="86" t="s">
        <v>548</v>
      </c>
      <c r="F270" s="86">
        <v>25</v>
      </c>
      <c r="G270" s="86" t="s">
        <v>549</v>
      </c>
      <c r="H270" s="86">
        <v>12</v>
      </c>
      <c r="I270" s="86" t="s">
        <v>202</v>
      </c>
      <c r="J270" s="86" t="s">
        <v>167</v>
      </c>
      <c r="K270" s="86" t="s">
        <v>168</v>
      </c>
      <c r="L270" s="86">
        <v>17</v>
      </c>
      <c r="M270" s="86" t="s">
        <v>402</v>
      </c>
      <c r="N270" s="86" t="s">
        <v>283</v>
      </c>
      <c r="O270" s="86"/>
      <c r="P270" s="86" t="s">
        <v>295</v>
      </c>
      <c r="Q270" s="86" t="s">
        <v>299</v>
      </c>
      <c r="R270" s="86" t="s">
        <v>505</v>
      </c>
      <c r="S270" s="86" t="s">
        <v>436</v>
      </c>
    </row>
    <row r="271" spans="1:19">
      <c r="A271" s="86" t="s">
        <v>476</v>
      </c>
      <c r="B271" s="86">
        <v>2</v>
      </c>
      <c r="C271" s="86" t="s">
        <v>94</v>
      </c>
      <c r="D271" s="86" t="s">
        <v>550</v>
      </c>
      <c r="E271" s="86" t="s">
        <v>551</v>
      </c>
      <c r="F271" s="86">
        <v>26</v>
      </c>
      <c r="G271" s="86" t="s">
        <v>552</v>
      </c>
      <c r="H271" s="86">
        <v>1</v>
      </c>
      <c r="I271" s="86" t="s">
        <v>202</v>
      </c>
      <c r="J271" s="86" t="s">
        <v>167</v>
      </c>
      <c r="K271" s="86" t="s">
        <v>168</v>
      </c>
      <c r="L271" s="86">
        <v>17</v>
      </c>
      <c r="M271" s="86" t="s">
        <v>47</v>
      </c>
      <c r="N271" s="86" t="s">
        <v>283</v>
      </c>
      <c r="O271" s="86"/>
      <c r="P271" s="86" t="s">
        <v>295</v>
      </c>
      <c r="Q271" s="86" t="s">
        <v>299</v>
      </c>
      <c r="R271" s="86" t="s">
        <v>505</v>
      </c>
      <c r="S271" s="86" t="s">
        <v>436</v>
      </c>
    </row>
    <row r="272" spans="1:19">
      <c r="A272" s="86" t="s">
        <v>476</v>
      </c>
      <c r="B272" s="86">
        <v>2</v>
      </c>
      <c r="C272" s="86" t="s">
        <v>94</v>
      </c>
      <c r="D272" s="86" t="s">
        <v>553</v>
      </c>
      <c r="E272" s="86" t="s">
        <v>554</v>
      </c>
      <c r="F272" s="86">
        <v>27</v>
      </c>
      <c r="G272" s="86" t="s">
        <v>555</v>
      </c>
      <c r="H272" s="86">
        <v>12</v>
      </c>
      <c r="I272" s="86" t="s">
        <v>202</v>
      </c>
      <c r="J272" s="86" t="s">
        <v>167</v>
      </c>
      <c r="K272" s="86" t="s">
        <v>168</v>
      </c>
      <c r="L272" s="86">
        <v>17</v>
      </c>
      <c r="M272" s="86" t="s">
        <v>402</v>
      </c>
      <c r="N272" s="86" t="s">
        <v>283</v>
      </c>
      <c r="O272" s="86"/>
      <c r="P272" s="86" t="s">
        <v>295</v>
      </c>
      <c r="Q272" s="86" t="s">
        <v>299</v>
      </c>
      <c r="R272" s="86" t="s">
        <v>505</v>
      </c>
      <c r="S272" s="86" t="s">
        <v>436</v>
      </c>
    </row>
    <row r="273" spans="1:19">
      <c r="A273" s="86" t="s">
        <v>476</v>
      </c>
      <c r="B273" s="86">
        <v>2</v>
      </c>
      <c r="C273" s="86" t="s">
        <v>94</v>
      </c>
      <c r="D273" s="86" t="s">
        <v>556</v>
      </c>
      <c r="E273" s="86" t="s">
        <v>557</v>
      </c>
      <c r="F273" s="86">
        <v>28</v>
      </c>
      <c r="G273" s="86" t="s">
        <v>426</v>
      </c>
      <c r="H273" s="86">
        <v>12</v>
      </c>
      <c r="I273" s="86" t="s">
        <v>202</v>
      </c>
      <c r="J273" s="86" t="s">
        <v>167</v>
      </c>
      <c r="K273" s="86" t="s">
        <v>168</v>
      </c>
      <c r="L273" s="86">
        <v>17</v>
      </c>
      <c r="M273" s="86" t="s">
        <v>402</v>
      </c>
      <c r="N273" s="86" t="s">
        <v>283</v>
      </c>
      <c r="O273" s="86"/>
      <c r="P273" s="86" t="s">
        <v>295</v>
      </c>
      <c r="Q273" s="86" t="s">
        <v>299</v>
      </c>
      <c r="R273" s="86" t="s">
        <v>505</v>
      </c>
      <c r="S273" s="86" t="s">
        <v>436</v>
      </c>
    </row>
    <row r="274" spans="1:19">
      <c r="A274" s="86" t="s">
        <v>476</v>
      </c>
      <c r="B274" s="86">
        <v>2</v>
      </c>
      <c r="C274" s="86" t="s">
        <v>94</v>
      </c>
      <c r="D274" s="86" t="s">
        <v>558</v>
      </c>
      <c r="E274" s="86" t="s">
        <v>559</v>
      </c>
      <c r="F274" s="86">
        <v>29</v>
      </c>
      <c r="G274" s="86" t="s">
        <v>560</v>
      </c>
      <c r="H274" s="86">
        <v>12</v>
      </c>
      <c r="I274" s="86" t="s">
        <v>202</v>
      </c>
      <c r="J274" s="86" t="s">
        <v>167</v>
      </c>
      <c r="K274" s="86" t="s">
        <v>168</v>
      </c>
      <c r="L274" s="86">
        <v>17</v>
      </c>
      <c r="M274" s="86" t="s">
        <v>402</v>
      </c>
      <c r="N274" s="86" t="s">
        <v>283</v>
      </c>
      <c r="O274" s="86"/>
      <c r="P274" s="86" t="s">
        <v>295</v>
      </c>
      <c r="Q274" s="86" t="s">
        <v>299</v>
      </c>
      <c r="R274" s="86" t="s">
        <v>505</v>
      </c>
      <c r="S274" s="86" t="s">
        <v>436</v>
      </c>
    </row>
    <row r="275" spans="1:19">
      <c r="A275" s="86" t="s">
        <v>476</v>
      </c>
      <c r="B275" s="86">
        <v>2</v>
      </c>
      <c r="C275" s="86" t="s">
        <v>94</v>
      </c>
      <c r="D275" s="86" t="s">
        <v>561</v>
      </c>
      <c r="E275" s="86" t="s">
        <v>562</v>
      </c>
      <c r="F275" s="86">
        <v>30</v>
      </c>
      <c r="G275" s="86" t="s">
        <v>563</v>
      </c>
      <c r="H275" s="86">
        <v>1</v>
      </c>
      <c r="I275" s="86" t="s">
        <v>202</v>
      </c>
      <c r="J275" s="86" t="s">
        <v>167</v>
      </c>
      <c r="K275" s="86" t="s">
        <v>168</v>
      </c>
      <c r="L275" s="86">
        <v>17</v>
      </c>
      <c r="M275" s="86" t="s">
        <v>47</v>
      </c>
      <c r="N275" s="86" t="s">
        <v>283</v>
      </c>
      <c r="O275" s="86"/>
      <c r="P275" s="86" t="s">
        <v>295</v>
      </c>
      <c r="Q275" s="86" t="s">
        <v>299</v>
      </c>
      <c r="R275" s="86" t="s">
        <v>505</v>
      </c>
      <c r="S275" s="86" t="s">
        <v>436</v>
      </c>
    </row>
    <row r="276" spans="1:19">
      <c r="A276" s="85" t="s">
        <v>476</v>
      </c>
      <c r="B276" s="85">
        <v>2</v>
      </c>
      <c r="C276" s="85" t="s">
        <v>94</v>
      </c>
      <c r="D276" s="85" t="s">
        <v>446</v>
      </c>
      <c r="E276" s="85" t="s">
        <v>293</v>
      </c>
      <c r="F276" s="85">
        <v>1</v>
      </c>
      <c r="G276" s="85" t="s">
        <v>447</v>
      </c>
      <c r="H276" s="85">
        <v>12</v>
      </c>
      <c r="I276" s="85" t="s">
        <v>206</v>
      </c>
      <c r="J276" s="85" t="s">
        <v>207</v>
      </c>
      <c r="K276" s="85" t="s">
        <v>208</v>
      </c>
      <c r="L276" s="85">
        <v>17</v>
      </c>
      <c r="M276" s="85" t="s">
        <v>402</v>
      </c>
      <c r="N276" s="85" t="s">
        <v>285</v>
      </c>
      <c r="O276" s="85"/>
      <c r="P276" s="85" t="s">
        <v>287</v>
      </c>
      <c r="Q276" s="85" t="s">
        <v>289</v>
      </c>
      <c r="R276" s="85" t="s">
        <v>505</v>
      </c>
      <c r="S276" s="85" t="s">
        <v>110</v>
      </c>
    </row>
    <row r="277" spans="1:19">
      <c r="A277" s="85" t="s">
        <v>476</v>
      </c>
      <c r="B277" s="85">
        <v>2</v>
      </c>
      <c r="C277" s="85" t="s">
        <v>94</v>
      </c>
      <c r="D277" s="85" t="s">
        <v>448</v>
      </c>
      <c r="E277" s="85" t="s">
        <v>449</v>
      </c>
      <c r="F277" s="85">
        <v>2</v>
      </c>
      <c r="G277" s="85" t="s">
        <v>478</v>
      </c>
      <c r="H277" s="85">
        <v>12</v>
      </c>
      <c r="I277" s="85" t="s">
        <v>69</v>
      </c>
      <c r="J277" s="85" t="s">
        <v>70</v>
      </c>
      <c r="K277" s="85" t="s">
        <v>71</v>
      </c>
      <c r="L277" s="85">
        <v>9</v>
      </c>
      <c r="M277" s="85" t="s">
        <v>402</v>
      </c>
      <c r="N277" s="85" t="s">
        <v>73</v>
      </c>
      <c r="O277" s="85"/>
      <c r="P277" s="85" t="s">
        <v>287</v>
      </c>
      <c r="Q277" s="85" t="s">
        <v>289</v>
      </c>
      <c r="R277" s="85" t="s">
        <v>505</v>
      </c>
      <c r="S277" s="85" t="s">
        <v>110</v>
      </c>
    </row>
    <row r="278" spans="1:19">
      <c r="A278" s="85" t="s">
        <v>476</v>
      </c>
      <c r="B278" s="85">
        <v>2</v>
      </c>
      <c r="C278" s="85" t="s">
        <v>94</v>
      </c>
      <c r="D278" s="85" t="s">
        <v>451</v>
      </c>
      <c r="E278" s="85" t="s">
        <v>450</v>
      </c>
      <c r="F278" s="85">
        <v>3</v>
      </c>
      <c r="G278" s="85" t="s">
        <v>504</v>
      </c>
      <c r="H278" s="85">
        <v>12</v>
      </c>
      <c r="I278" s="85" t="s">
        <v>69</v>
      </c>
      <c r="J278" s="85" t="s">
        <v>70</v>
      </c>
      <c r="K278" s="85" t="s">
        <v>71</v>
      </c>
      <c r="L278" s="85">
        <v>9</v>
      </c>
      <c r="M278" s="85" t="s">
        <v>402</v>
      </c>
      <c r="N278" s="85" t="s">
        <v>73</v>
      </c>
      <c r="O278" s="85"/>
      <c r="P278" s="85" t="s">
        <v>287</v>
      </c>
      <c r="Q278" s="85" t="s">
        <v>289</v>
      </c>
      <c r="R278" s="85" t="s">
        <v>505</v>
      </c>
      <c r="S278" s="85" t="s">
        <v>110</v>
      </c>
    </row>
    <row r="279" spans="1:19">
      <c r="A279" s="85" t="s">
        <v>476</v>
      </c>
      <c r="B279" s="85">
        <v>2</v>
      </c>
      <c r="C279" s="85" t="s">
        <v>94</v>
      </c>
      <c r="D279" s="85" t="s">
        <v>452</v>
      </c>
      <c r="E279" s="85" t="s">
        <v>413</v>
      </c>
      <c r="F279" s="85">
        <v>4</v>
      </c>
      <c r="G279" s="85" t="s">
        <v>533</v>
      </c>
      <c r="H279" s="85">
        <v>12</v>
      </c>
      <c r="I279" s="85" t="s">
        <v>163</v>
      </c>
      <c r="J279" s="85" t="s">
        <v>164</v>
      </c>
      <c r="K279" s="85" t="s">
        <v>165</v>
      </c>
      <c r="L279" s="85">
        <v>9</v>
      </c>
      <c r="M279" s="85" t="s">
        <v>402</v>
      </c>
      <c r="N279" s="85" t="s">
        <v>272</v>
      </c>
      <c r="O279" s="85"/>
      <c r="P279" s="85" t="s">
        <v>287</v>
      </c>
      <c r="Q279" s="85" t="s">
        <v>289</v>
      </c>
      <c r="R279" s="85" t="s">
        <v>505</v>
      </c>
      <c r="S279" s="85" t="s">
        <v>110</v>
      </c>
    </row>
    <row r="280" spans="1:19">
      <c r="A280" s="85" t="s">
        <v>476</v>
      </c>
      <c r="B280" s="85">
        <v>2</v>
      </c>
      <c r="C280" s="85" t="s">
        <v>94</v>
      </c>
      <c r="D280" s="85" t="s">
        <v>453</v>
      </c>
      <c r="E280" s="85" t="s">
        <v>297</v>
      </c>
      <c r="F280" s="85">
        <v>5</v>
      </c>
      <c r="G280" s="85" t="s">
        <v>416</v>
      </c>
      <c r="H280" s="85">
        <v>12</v>
      </c>
      <c r="I280" s="85" t="s">
        <v>163</v>
      </c>
      <c r="J280" s="85" t="s">
        <v>164</v>
      </c>
      <c r="K280" s="85" t="s">
        <v>165</v>
      </c>
      <c r="L280" s="85">
        <v>9</v>
      </c>
      <c r="M280" s="85" t="s">
        <v>402</v>
      </c>
      <c r="N280" s="85" t="s">
        <v>272</v>
      </c>
      <c r="O280" s="85"/>
      <c r="P280" s="85" t="s">
        <v>287</v>
      </c>
      <c r="Q280" s="85" t="s">
        <v>289</v>
      </c>
      <c r="R280" s="85" t="s">
        <v>505</v>
      </c>
      <c r="S280" s="85" t="s">
        <v>110</v>
      </c>
    </row>
    <row r="281" spans="1:19">
      <c r="A281" s="85" t="s">
        <v>476</v>
      </c>
      <c r="B281" s="85">
        <v>2</v>
      </c>
      <c r="C281" s="85" t="s">
        <v>94</v>
      </c>
      <c r="D281" s="85" t="s">
        <v>454</v>
      </c>
      <c r="E281" s="85" t="s">
        <v>358</v>
      </c>
      <c r="F281" s="85">
        <v>6</v>
      </c>
      <c r="G281" s="85" t="s">
        <v>461</v>
      </c>
      <c r="H281" s="85">
        <v>1</v>
      </c>
      <c r="I281" s="85" t="s">
        <v>163</v>
      </c>
      <c r="J281" s="85" t="s">
        <v>164</v>
      </c>
      <c r="K281" s="85" t="s">
        <v>165</v>
      </c>
      <c r="L281" s="85">
        <v>9</v>
      </c>
      <c r="M281" s="85" t="s">
        <v>47</v>
      </c>
      <c r="N281" s="85" t="s">
        <v>272</v>
      </c>
      <c r="O281" s="85"/>
      <c r="P281" s="85" t="s">
        <v>287</v>
      </c>
      <c r="Q281" s="85" t="s">
        <v>289</v>
      </c>
      <c r="R281" s="85" t="s">
        <v>505</v>
      </c>
      <c r="S281" s="85" t="s">
        <v>110</v>
      </c>
    </row>
    <row r="282" spans="1:19">
      <c r="A282" s="85" t="s">
        <v>476</v>
      </c>
      <c r="B282" s="85">
        <v>2</v>
      </c>
      <c r="C282" s="85" t="s">
        <v>94</v>
      </c>
      <c r="D282" s="85" t="s">
        <v>456</v>
      </c>
      <c r="E282" s="85" t="s">
        <v>455</v>
      </c>
      <c r="F282" s="85">
        <v>7</v>
      </c>
      <c r="G282" s="85" t="s">
        <v>468</v>
      </c>
      <c r="H282" s="85">
        <v>1</v>
      </c>
      <c r="I282" s="85" t="s">
        <v>163</v>
      </c>
      <c r="J282" s="85" t="s">
        <v>164</v>
      </c>
      <c r="K282" s="85" t="s">
        <v>165</v>
      </c>
      <c r="L282" s="85">
        <v>9</v>
      </c>
      <c r="M282" s="85" t="s">
        <v>47</v>
      </c>
      <c r="N282" s="85" t="s">
        <v>272</v>
      </c>
      <c r="O282" s="85"/>
      <c r="P282" s="85" t="s">
        <v>287</v>
      </c>
      <c r="Q282" s="85" t="s">
        <v>289</v>
      </c>
      <c r="R282" s="85" t="s">
        <v>505</v>
      </c>
      <c r="S282" s="85" t="s">
        <v>110</v>
      </c>
    </row>
    <row r="283" spans="1:19">
      <c r="A283" s="85" t="s">
        <v>476</v>
      </c>
      <c r="B283" s="85">
        <v>2</v>
      </c>
      <c r="C283" s="85" t="s">
        <v>94</v>
      </c>
      <c r="D283" s="85" t="s">
        <v>458</v>
      </c>
      <c r="E283" s="85" t="s">
        <v>457</v>
      </c>
      <c r="F283" s="85">
        <v>8</v>
      </c>
      <c r="G283" s="85" t="s">
        <v>564</v>
      </c>
      <c r="H283" s="85">
        <v>12</v>
      </c>
      <c r="I283" s="85" t="s">
        <v>163</v>
      </c>
      <c r="J283" s="85" t="s">
        <v>164</v>
      </c>
      <c r="K283" s="85" t="s">
        <v>165</v>
      </c>
      <c r="L283" s="85">
        <v>9</v>
      </c>
      <c r="M283" s="85" t="s">
        <v>402</v>
      </c>
      <c r="N283" s="85" t="s">
        <v>272</v>
      </c>
      <c r="O283" s="85"/>
      <c r="P283" s="85" t="s">
        <v>287</v>
      </c>
      <c r="Q283" s="85" t="s">
        <v>289</v>
      </c>
      <c r="R283" s="85" t="s">
        <v>505</v>
      </c>
      <c r="S283" s="85" t="s">
        <v>110</v>
      </c>
    </row>
    <row r="284" spans="1:19">
      <c r="A284" s="85" t="s">
        <v>476</v>
      </c>
      <c r="B284" s="85">
        <v>2</v>
      </c>
      <c r="C284" s="85" t="s">
        <v>94</v>
      </c>
      <c r="D284" s="85" t="s">
        <v>459</v>
      </c>
      <c r="E284" s="85" t="s">
        <v>460</v>
      </c>
      <c r="F284" s="85">
        <v>9</v>
      </c>
      <c r="G284" s="85" t="s">
        <v>469</v>
      </c>
      <c r="H284" s="85">
        <v>12</v>
      </c>
      <c r="I284" s="85" t="s">
        <v>163</v>
      </c>
      <c r="J284" s="85" t="s">
        <v>164</v>
      </c>
      <c r="K284" s="85" t="s">
        <v>165</v>
      </c>
      <c r="L284" s="85">
        <v>9</v>
      </c>
      <c r="M284" s="85" t="s">
        <v>402</v>
      </c>
      <c r="N284" s="85" t="s">
        <v>272</v>
      </c>
      <c r="O284" s="85"/>
      <c r="P284" s="85" t="s">
        <v>287</v>
      </c>
      <c r="Q284" s="85" t="s">
        <v>289</v>
      </c>
      <c r="R284" s="85" t="s">
        <v>505</v>
      </c>
      <c r="S284" s="85" t="s">
        <v>110</v>
      </c>
    </row>
    <row r="285" spans="1:19">
      <c r="A285" s="85" t="s">
        <v>476</v>
      </c>
      <c r="B285" s="85">
        <v>2</v>
      </c>
      <c r="C285" s="85" t="s">
        <v>94</v>
      </c>
      <c r="D285" s="85" t="s">
        <v>462</v>
      </c>
      <c r="E285" s="85" t="s">
        <v>463</v>
      </c>
      <c r="F285" s="85">
        <v>10</v>
      </c>
      <c r="G285" s="85" t="s">
        <v>472</v>
      </c>
      <c r="H285" s="85">
        <v>12</v>
      </c>
      <c r="I285" s="85" t="s">
        <v>163</v>
      </c>
      <c r="J285" s="85" t="s">
        <v>164</v>
      </c>
      <c r="K285" s="85" t="s">
        <v>165</v>
      </c>
      <c r="L285" s="85">
        <v>9</v>
      </c>
      <c r="M285" s="85" t="s">
        <v>402</v>
      </c>
      <c r="N285" s="85" t="s">
        <v>272</v>
      </c>
      <c r="O285" s="85"/>
      <c r="P285" s="85" t="s">
        <v>287</v>
      </c>
      <c r="Q285" s="85" t="s">
        <v>289</v>
      </c>
      <c r="R285" s="85" t="s">
        <v>505</v>
      </c>
      <c r="S285" s="85" t="s">
        <v>110</v>
      </c>
    </row>
    <row r="286" spans="1:19">
      <c r="A286" s="85" t="s">
        <v>476</v>
      </c>
      <c r="B286" s="85">
        <v>2</v>
      </c>
      <c r="C286" s="85" t="s">
        <v>94</v>
      </c>
      <c r="D286" s="85" t="s">
        <v>465</v>
      </c>
      <c r="E286" s="85" t="s">
        <v>461</v>
      </c>
      <c r="F286" s="85">
        <v>11</v>
      </c>
      <c r="G286" s="85" t="s">
        <v>480</v>
      </c>
      <c r="H286" s="85">
        <v>12</v>
      </c>
      <c r="I286" s="85" t="s">
        <v>206</v>
      </c>
      <c r="J286" s="85" t="s">
        <v>207</v>
      </c>
      <c r="K286" s="85" t="s">
        <v>208</v>
      </c>
      <c r="L286" s="85">
        <v>17</v>
      </c>
      <c r="M286" s="85" t="s">
        <v>402</v>
      </c>
      <c r="N286" s="85" t="s">
        <v>285</v>
      </c>
      <c r="O286" s="85"/>
      <c r="P286" s="85" t="s">
        <v>287</v>
      </c>
      <c r="Q286" s="85" t="s">
        <v>289</v>
      </c>
      <c r="R286" s="85" t="s">
        <v>505</v>
      </c>
      <c r="S286" s="85" t="s">
        <v>110</v>
      </c>
    </row>
    <row r="287" spans="1:19">
      <c r="A287" s="85" t="s">
        <v>476</v>
      </c>
      <c r="B287" s="85">
        <v>2</v>
      </c>
      <c r="C287" s="85" t="s">
        <v>94</v>
      </c>
      <c r="D287" s="85" t="s">
        <v>467</v>
      </c>
      <c r="E287" s="85" t="s">
        <v>468</v>
      </c>
      <c r="F287" s="85">
        <v>12</v>
      </c>
      <c r="G287" s="85" t="s">
        <v>494</v>
      </c>
      <c r="H287" s="85">
        <v>12</v>
      </c>
      <c r="I287" s="85" t="s">
        <v>69</v>
      </c>
      <c r="J287" s="85" t="s">
        <v>70</v>
      </c>
      <c r="K287" s="85" t="s">
        <v>71</v>
      </c>
      <c r="L287" s="85">
        <v>9</v>
      </c>
      <c r="M287" s="85" t="s">
        <v>402</v>
      </c>
      <c r="N287" s="85" t="s">
        <v>73</v>
      </c>
      <c r="O287" s="85"/>
      <c r="P287" s="85" t="s">
        <v>287</v>
      </c>
      <c r="Q287" s="85" t="s">
        <v>289</v>
      </c>
      <c r="R287" s="85" t="s">
        <v>505</v>
      </c>
      <c r="S287" s="85" t="s">
        <v>110</v>
      </c>
    </row>
    <row r="288" spans="1:19">
      <c r="A288" s="85" t="s">
        <v>476</v>
      </c>
      <c r="B288" s="85">
        <v>2</v>
      </c>
      <c r="C288" s="85" t="s">
        <v>94</v>
      </c>
      <c r="D288" s="85" t="s">
        <v>470</v>
      </c>
      <c r="E288" s="85" t="s">
        <v>471</v>
      </c>
      <c r="F288" s="85">
        <v>13</v>
      </c>
      <c r="G288" s="85" t="s">
        <v>503</v>
      </c>
      <c r="H288" s="85">
        <v>12</v>
      </c>
      <c r="I288" s="85" t="s">
        <v>69</v>
      </c>
      <c r="J288" s="85" t="s">
        <v>70</v>
      </c>
      <c r="K288" s="85" t="s">
        <v>71</v>
      </c>
      <c r="L288" s="85">
        <v>9</v>
      </c>
      <c r="M288" s="85" t="s">
        <v>402</v>
      </c>
      <c r="N288" s="85" t="s">
        <v>73</v>
      </c>
      <c r="O288" s="85"/>
      <c r="P288" s="85" t="s">
        <v>287</v>
      </c>
      <c r="Q288" s="85" t="s">
        <v>289</v>
      </c>
      <c r="R288" s="85" t="s">
        <v>505</v>
      </c>
      <c r="S288" s="85" t="s">
        <v>110</v>
      </c>
    </row>
    <row r="289" spans="1:19">
      <c r="A289" s="85" t="s">
        <v>476</v>
      </c>
      <c r="B289" s="85">
        <v>2</v>
      </c>
      <c r="C289" s="85" t="s">
        <v>94</v>
      </c>
      <c r="D289" s="85" t="s">
        <v>490</v>
      </c>
      <c r="E289" s="85" t="s">
        <v>466</v>
      </c>
      <c r="F289" s="85">
        <v>14</v>
      </c>
      <c r="G289" s="85" t="s">
        <v>484</v>
      </c>
      <c r="H289" s="85">
        <v>12</v>
      </c>
      <c r="I289" s="85" t="s">
        <v>163</v>
      </c>
      <c r="J289" s="85" t="s">
        <v>164</v>
      </c>
      <c r="K289" s="85" t="s">
        <v>165</v>
      </c>
      <c r="L289" s="85">
        <v>9</v>
      </c>
      <c r="M289" s="85" t="s">
        <v>402</v>
      </c>
      <c r="N289" s="85" t="s">
        <v>272</v>
      </c>
      <c r="O289" s="85"/>
      <c r="P289" s="85" t="s">
        <v>287</v>
      </c>
      <c r="Q289" s="85" t="s">
        <v>289</v>
      </c>
      <c r="R289" s="85" t="s">
        <v>505</v>
      </c>
      <c r="S289" s="85" t="s">
        <v>110</v>
      </c>
    </row>
    <row r="290" spans="1:19">
      <c r="A290" s="85" t="s">
        <v>476</v>
      </c>
      <c r="B290" s="85">
        <v>2</v>
      </c>
      <c r="C290" s="85" t="s">
        <v>94</v>
      </c>
      <c r="D290" s="85" t="s">
        <v>492</v>
      </c>
      <c r="E290" s="85" t="s">
        <v>370</v>
      </c>
      <c r="F290" s="85">
        <v>15</v>
      </c>
      <c r="G290" s="85" t="s">
        <v>565</v>
      </c>
      <c r="H290" s="85">
        <v>12</v>
      </c>
      <c r="I290" s="85" t="s">
        <v>206</v>
      </c>
      <c r="J290" s="85" t="s">
        <v>207</v>
      </c>
      <c r="K290" s="85" t="s">
        <v>208</v>
      </c>
      <c r="L290" s="85">
        <v>17</v>
      </c>
      <c r="M290" s="85" t="s">
        <v>402</v>
      </c>
      <c r="N290" s="85" t="s">
        <v>285</v>
      </c>
      <c r="O290" s="85"/>
      <c r="P290" s="85" t="s">
        <v>287</v>
      </c>
      <c r="Q290" s="85" t="s">
        <v>289</v>
      </c>
      <c r="R290" s="85" t="s">
        <v>505</v>
      </c>
      <c r="S290" s="85" t="s">
        <v>110</v>
      </c>
    </row>
    <row r="291" spans="1:19">
      <c r="A291" s="85" t="s">
        <v>476</v>
      </c>
      <c r="B291" s="85">
        <v>2</v>
      </c>
      <c r="C291" s="85" t="s">
        <v>94</v>
      </c>
      <c r="D291" s="85" t="s">
        <v>493</v>
      </c>
      <c r="E291" s="85" t="s">
        <v>373</v>
      </c>
      <c r="F291" s="85">
        <v>16</v>
      </c>
      <c r="G291" s="85" t="s">
        <v>536</v>
      </c>
      <c r="H291" s="85">
        <v>12</v>
      </c>
      <c r="I291" s="85" t="s">
        <v>163</v>
      </c>
      <c r="J291" s="85" t="s">
        <v>164</v>
      </c>
      <c r="K291" s="85" t="s">
        <v>165</v>
      </c>
      <c r="L291" s="85">
        <v>9</v>
      </c>
      <c r="M291" s="85" t="s">
        <v>402</v>
      </c>
      <c r="N291" s="85" t="s">
        <v>272</v>
      </c>
      <c r="O291" s="85"/>
      <c r="P291" s="85" t="s">
        <v>287</v>
      </c>
      <c r="Q291" s="85" t="s">
        <v>289</v>
      </c>
      <c r="R291" s="85" t="s">
        <v>505</v>
      </c>
      <c r="S291" s="85" t="s">
        <v>110</v>
      </c>
    </row>
    <row r="292" spans="1:19">
      <c r="A292" s="85" t="s">
        <v>476</v>
      </c>
      <c r="B292" s="85">
        <v>2</v>
      </c>
      <c r="C292" s="85" t="s">
        <v>94</v>
      </c>
      <c r="D292" s="85" t="s">
        <v>495</v>
      </c>
      <c r="E292" s="85" t="s">
        <v>376</v>
      </c>
      <c r="F292" s="85">
        <v>17</v>
      </c>
      <c r="G292" s="85" t="s">
        <v>398</v>
      </c>
      <c r="H292" s="85">
        <v>12</v>
      </c>
      <c r="I292" s="85" t="s">
        <v>206</v>
      </c>
      <c r="J292" s="85" t="s">
        <v>207</v>
      </c>
      <c r="K292" s="85" t="s">
        <v>208</v>
      </c>
      <c r="L292" s="85">
        <v>17</v>
      </c>
      <c r="M292" s="85" t="s">
        <v>402</v>
      </c>
      <c r="N292" s="85" t="s">
        <v>285</v>
      </c>
      <c r="O292" s="85"/>
      <c r="P292" s="85" t="s">
        <v>287</v>
      </c>
      <c r="Q292" s="85" t="s">
        <v>289</v>
      </c>
      <c r="R292" s="85" t="s">
        <v>505</v>
      </c>
      <c r="S292" s="85" t="s">
        <v>110</v>
      </c>
    </row>
    <row r="293" spans="1:19">
      <c r="A293" s="85" t="s">
        <v>476</v>
      </c>
      <c r="B293" s="85">
        <v>2</v>
      </c>
      <c r="C293" s="85" t="s">
        <v>94</v>
      </c>
      <c r="D293" s="85" t="s">
        <v>496</v>
      </c>
      <c r="E293" s="85" t="s">
        <v>491</v>
      </c>
      <c r="F293" s="85">
        <v>18</v>
      </c>
      <c r="G293" s="85" t="s">
        <v>400</v>
      </c>
      <c r="H293" s="85">
        <v>1</v>
      </c>
      <c r="I293" s="85" t="s">
        <v>206</v>
      </c>
      <c r="J293" s="85" t="s">
        <v>207</v>
      </c>
      <c r="K293" s="85" t="s">
        <v>208</v>
      </c>
      <c r="L293" s="85">
        <v>17</v>
      </c>
      <c r="M293" s="85" t="s">
        <v>47</v>
      </c>
      <c r="N293" s="85" t="s">
        <v>285</v>
      </c>
      <c r="O293" s="85"/>
      <c r="P293" s="85" t="s">
        <v>287</v>
      </c>
      <c r="Q293" s="85" t="s">
        <v>289</v>
      </c>
      <c r="R293" s="85" t="s">
        <v>505</v>
      </c>
      <c r="S293" s="85" t="s">
        <v>110</v>
      </c>
    </row>
    <row r="294" spans="1:19">
      <c r="A294" s="85" t="s">
        <v>476</v>
      </c>
      <c r="B294" s="85">
        <v>2</v>
      </c>
      <c r="C294" s="85" t="s">
        <v>94</v>
      </c>
      <c r="D294" s="85" t="s">
        <v>497</v>
      </c>
      <c r="E294" s="85" t="s">
        <v>498</v>
      </c>
      <c r="F294" s="85">
        <v>19</v>
      </c>
      <c r="G294" s="85" t="s">
        <v>566</v>
      </c>
      <c r="H294" s="85">
        <v>12</v>
      </c>
      <c r="I294" s="85" t="s">
        <v>206</v>
      </c>
      <c r="J294" s="85" t="s">
        <v>207</v>
      </c>
      <c r="K294" s="85" t="s">
        <v>208</v>
      </c>
      <c r="L294" s="85">
        <v>17</v>
      </c>
      <c r="M294" s="85" t="s">
        <v>402</v>
      </c>
      <c r="N294" s="85" t="s">
        <v>285</v>
      </c>
      <c r="O294" s="85"/>
      <c r="P294" s="85" t="s">
        <v>287</v>
      </c>
      <c r="Q294" s="85" t="s">
        <v>289</v>
      </c>
      <c r="R294" s="85" t="s">
        <v>505</v>
      </c>
      <c r="S294" s="85" t="s">
        <v>110</v>
      </c>
    </row>
    <row r="295" spans="1:19">
      <c r="A295" s="85" t="s">
        <v>476</v>
      </c>
      <c r="B295" s="85">
        <v>2</v>
      </c>
      <c r="C295" s="85" t="s">
        <v>94</v>
      </c>
      <c r="D295" s="85" t="s">
        <v>500</v>
      </c>
      <c r="E295" s="85" t="s">
        <v>501</v>
      </c>
      <c r="F295" s="85">
        <v>20</v>
      </c>
      <c r="G295" s="85" t="s">
        <v>567</v>
      </c>
      <c r="H295" s="85">
        <v>1</v>
      </c>
      <c r="I295" s="85" t="s">
        <v>163</v>
      </c>
      <c r="J295" s="85" t="s">
        <v>164</v>
      </c>
      <c r="K295" s="85" t="s">
        <v>165</v>
      </c>
      <c r="L295" s="85">
        <v>9</v>
      </c>
      <c r="M295" s="85" t="s">
        <v>47</v>
      </c>
      <c r="N295" s="85" t="s">
        <v>272</v>
      </c>
      <c r="O295" s="85"/>
      <c r="P295" s="85" t="s">
        <v>287</v>
      </c>
      <c r="Q295" s="85" t="s">
        <v>289</v>
      </c>
      <c r="R295" s="85" t="s">
        <v>505</v>
      </c>
      <c r="S295" s="85" t="s">
        <v>110</v>
      </c>
    </row>
    <row r="296" spans="1:19">
      <c r="A296" s="85" t="s">
        <v>476</v>
      </c>
      <c r="B296" s="85">
        <v>2</v>
      </c>
      <c r="C296" s="85" t="s">
        <v>94</v>
      </c>
      <c r="D296" s="85" t="s">
        <v>568</v>
      </c>
      <c r="E296" s="85" t="s">
        <v>481</v>
      </c>
      <c r="F296" s="85">
        <v>21</v>
      </c>
      <c r="G296" s="85" t="s">
        <v>569</v>
      </c>
      <c r="H296" s="85">
        <v>1</v>
      </c>
      <c r="I296" s="85" t="s">
        <v>206</v>
      </c>
      <c r="J296" s="85" t="s">
        <v>207</v>
      </c>
      <c r="K296" s="85" t="s">
        <v>208</v>
      </c>
      <c r="L296" s="85">
        <v>17</v>
      </c>
      <c r="M296" s="85" t="s">
        <v>47</v>
      </c>
      <c r="N296" s="85" t="s">
        <v>285</v>
      </c>
      <c r="O296" s="85"/>
      <c r="P296" s="85" t="s">
        <v>287</v>
      </c>
      <c r="Q296" s="85" t="s">
        <v>289</v>
      </c>
      <c r="R296" s="85" t="s">
        <v>505</v>
      </c>
      <c r="S296" s="85" t="s">
        <v>110</v>
      </c>
    </row>
    <row r="297" spans="1:19">
      <c r="A297" s="85" t="s">
        <v>476</v>
      </c>
      <c r="B297" s="85">
        <v>2</v>
      </c>
      <c r="C297" s="85" t="s">
        <v>94</v>
      </c>
      <c r="D297" s="85" t="s">
        <v>570</v>
      </c>
      <c r="E297" s="85" t="s">
        <v>535</v>
      </c>
      <c r="F297" s="85">
        <v>22</v>
      </c>
      <c r="G297" s="85" t="s">
        <v>571</v>
      </c>
      <c r="H297" s="85">
        <v>12</v>
      </c>
      <c r="I297" s="85" t="s">
        <v>69</v>
      </c>
      <c r="J297" s="85" t="s">
        <v>70</v>
      </c>
      <c r="K297" s="85" t="s">
        <v>71</v>
      </c>
      <c r="L297" s="85">
        <v>9</v>
      </c>
      <c r="M297" s="85" t="s">
        <v>402</v>
      </c>
      <c r="N297" s="85" t="s">
        <v>73</v>
      </c>
      <c r="O297" s="85"/>
      <c r="P297" s="85" t="s">
        <v>287</v>
      </c>
      <c r="Q297" s="85" t="s">
        <v>289</v>
      </c>
      <c r="R297" s="85" t="s">
        <v>505</v>
      </c>
      <c r="S297" s="85" t="s">
        <v>110</v>
      </c>
    </row>
    <row r="298" spans="1:19">
      <c r="A298" s="85" t="s">
        <v>476</v>
      </c>
      <c r="B298" s="85">
        <v>2</v>
      </c>
      <c r="C298" s="85" t="s">
        <v>94</v>
      </c>
      <c r="D298" s="85" t="s">
        <v>572</v>
      </c>
      <c r="E298" s="85" t="s">
        <v>385</v>
      </c>
      <c r="F298" s="85">
        <v>23</v>
      </c>
      <c r="G298" s="85" t="s">
        <v>555</v>
      </c>
      <c r="H298" s="85">
        <v>12</v>
      </c>
      <c r="I298" s="85" t="s">
        <v>69</v>
      </c>
      <c r="J298" s="85" t="s">
        <v>70</v>
      </c>
      <c r="K298" s="85" t="s">
        <v>71</v>
      </c>
      <c r="L298" s="85">
        <v>9</v>
      </c>
      <c r="M298" s="85" t="s">
        <v>402</v>
      </c>
      <c r="N298" s="85" t="s">
        <v>73</v>
      </c>
      <c r="O298" s="85"/>
      <c r="P298" s="85" t="s">
        <v>287</v>
      </c>
      <c r="Q298" s="85" t="s">
        <v>289</v>
      </c>
      <c r="R298" s="85" t="s">
        <v>505</v>
      </c>
      <c r="S298" s="85" t="s">
        <v>110</v>
      </c>
    </row>
    <row r="299" spans="1:19">
      <c r="A299" s="85" t="s">
        <v>476</v>
      </c>
      <c r="B299" s="85">
        <v>2</v>
      </c>
      <c r="C299" s="85" t="s">
        <v>94</v>
      </c>
      <c r="D299" s="85" t="s">
        <v>573</v>
      </c>
      <c r="E299" s="85" t="s">
        <v>483</v>
      </c>
      <c r="F299" s="85">
        <v>24</v>
      </c>
      <c r="G299" s="85" t="s">
        <v>574</v>
      </c>
      <c r="H299" s="85">
        <v>1</v>
      </c>
      <c r="I299" s="85" t="s">
        <v>69</v>
      </c>
      <c r="J299" s="85" t="s">
        <v>70</v>
      </c>
      <c r="K299" s="85" t="s">
        <v>71</v>
      </c>
      <c r="L299" s="85">
        <v>9</v>
      </c>
      <c r="M299" s="85" t="s">
        <v>47</v>
      </c>
      <c r="N299" s="85" t="s">
        <v>73</v>
      </c>
      <c r="O299" s="85"/>
      <c r="P299" s="85" t="s">
        <v>287</v>
      </c>
      <c r="Q299" s="85" t="s">
        <v>289</v>
      </c>
      <c r="R299" s="85" t="s">
        <v>505</v>
      </c>
      <c r="S299" s="85" t="s">
        <v>110</v>
      </c>
    </row>
    <row r="300" spans="1:19">
      <c r="A300" s="85" t="s">
        <v>476</v>
      </c>
      <c r="B300" s="85">
        <v>2</v>
      </c>
      <c r="C300" s="85" t="s">
        <v>94</v>
      </c>
      <c r="D300" s="85" t="s">
        <v>575</v>
      </c>
      <c r="E300" s="85" t="s">
        <v>499</v>
      </c>
      <c r="F300" s="85">
        <v>25</v>
      </c>
      <c r="G300" s="85" t="s">
        <v>576</v>
      </c>
      <c r="H300" s="85">
        <v>12</v>
      </c>
      <c r="I300" s="85" t="s">
        <v>206</v>
      </c>
      <c r="J300" s="85" t="s">
        <v>207</v>
      </c>
      <c r="K300" s="85" t="s">
        <v>208</v>
      </c>
      <c r="L300" s="85">
        <v>17</v>
      </c>
      <c r="M300" s="85" t="s">
        <v>402</v>
      </c>
      <c r="N300" s="85" t="s">
        <v>285</v>
      </c>
      <c r="O300" s="85"/>
      <c r="P300" s="85" t="s">
        <v>287</v>
      </c>
      <c r="Q300" s="85" t="s">
        <v>289</v>
      </c>
      <c r="R300" s="85" t="s">
        <v>505</v>
      </c>
      <c r="S300" s="85" t="s">
        <v>110</v>
      </c>
    </row>
    <row r="301" spans="1:19">
      <c r="A301" s="85" t="s">
        <v>476</v>
      </c>
      <c r="B301" s="85">
        <v>2</v>
      </c>
      <c r="C301" s="85" t="s">
        <v>94</v>
      </c>
      <c r="D301" s="85" t="s">
        <v>577</v>
      </c>
      <c r="E301" s="85" t="s">
        <v>578</v>
      </c>
      <c r="F301" s="85">
        <v>26</v>
      </c>
      <c r="G301" s="85" t="s">
        <v>428</v>
      </c>
      <c r="H301" s="85">
        <v>12</v>
      </c>
      <c r="I301" s="85" t="s">
        <v>206</v>
      </c>
      <c r="J301" s="85" t="s">
        <v>207</v>
      </c>
      <c r="K301" s="85" t="s">
        <v>208</v>
      </c>
      <c r="L301" s="85">
        <v>17</v>
      </c>
      <c r="M301" s="85" t="s">
        <v>402</v>
      </c>
      <c r="N301" s="85" t="s">
        <v>285</v>
      </c>
      <c r="O301" s="85"/>
      <c r="P301" s="85" t="s">
        <v>287</v>
      </c>
      <c r="Q301" s="85" t="s">
        <v>289</v>
      </c>
      <c r="R301" s="85" t="s">
        <v>505</v>
      </c>
      <c r="S301" s="85" t="s">
        <v>110</v>
      </c>
    </row>
    <row r="302" spans="1:19">
      <c r="A302" s="85" t="s">
        <v>476</v>
      </c>
      <c r="B302" s="85">
        <v>2</v>
      </c>
      <c r="C302" s="85" t="s">
        <v>94</v>
      </c>
      <c r="D302" s="85" t="s">
        <v>579</v>
      </c>
      <c r="E302" s="85" t="s">
        <v>485</v>
      </c>
      <c r="F302" s="85">
        <v>27</v>
      </c>
      <c r="G302" s="85" t="s">
        <v>580</v>
      </c>
      <c r="H302" s="85">
        <v>12</v>
      </c>
      <c r="I302" s="85" t="s">
        <v>69</v>
      </c>
      <c r="J302" s="85" t="s">
        <v>70</v>
      </c>
      <c r="K302" s="85" t="s">
        <v>71</v>
      </c>
      <c r="L302" s="85">
        <v>9</v>
      </c>
      <c r="M302" s="85" t="s">
        <v>402</v>
      </c>
      <c r="N302" s="85" t="s">
        <v>73</v>
      </c>
      <c r="O302" s="85"/>
      <c r="P302" s="85" t="s">
        <v>287</v>
      </c>
      <c r="Q302" s="85" t="s">
        <v>289</v>
      </c>
      <c r="R302" s="85" t="s">
        <v>505</v>
      </c>
      <c r="S302" s="85" t="s">
        <v>110</v>
      </c>
    </row>
    <row r="303" spans="1:19">
      <c r="A303" s="85" t="s">
        <v>476</v>
      </c>
      <c r="B303" s="85">
        <v>2</v>
      </c>
      <c r="C303" s="85" t="s">
        <v>94</v>
      </c>
      <c r="D303" s="85" t="s">
        <v>581</v>
      </c>
      <c r="E303" s="85" t="s">
        <v>392</v>
      </c>
      <c r="F303" s="85">
        <v>28</v>
      </c>
      <c r="G303" s="85" t="s">
        <v>582</v>
      </c>
      <c r="H303" s="85">
        <v>1</v>
      </c>
      <c r="I303" s="85" t="s">
        <v>69</v>
      </c>
      <c r="J303" s="85" t="s">
        <v>70</v>
      </c>
      <c r="K303" s="85" t="s">
        <v>71</v>
      </c>
      <c r="L303" s="85">
        <v>9</v>
      </c>
      <c r="M303" s="85" t="s">
        <v>47</v>
      </c>
      <c r="N303" s="85" t="s">
        <v>73</v>
      </c>
      <c r="O303" s="85"/>
      <c r="P303" s="85" t="s">
        <v>287</v>
      </c>
      <c r="Q303" s="85" t="s">
        <v>289</v>
      </c>
      <c r="R303" s="85" t="s">
        <v>505</v>
      </c>
      <c r="S303" s="85" t="s">
        <v>110</v>
      </c>
    </row>
    <row r="304" spans="1:19">
      <c r="A304" s="85" t="s">
        <v>476</v>
      </c>
      <c r="B304" s="85">
        <v>2</v>
      </c>
      <c r="C304" s="85" t="s">
        <v>94</v>
      </c>
      <c r="D304" s="85" t="s">
        <v>583</v>
      </c>
      <c r="E304" s="85" t="s">
        <v>394</v>
      </c>
      <c r="F304" s="85">
        <v>29</v>
      </c>
      <c r="G304" s="85" t="s">
        <v>584</v>
      </c>
      <c r="H304" s="85">
        <v>1</v>
      </c>
      <c r="I304" s="85" t="s">
        <v>163</v>
      </c>
      <c r="J304" s="85" t="s">
        <v>164</v>
      </c>
      <c r="K304" s="85" t="s">
        <v>165</v>
      </c>
      <c r="L304" s="85">
        <v>9</v>
      </c>
      <c r="M304" s="85" t="s">
        <v>47</v>
      </c>
      <c r="N304" s="85" t="s">
        <v>272</v>
      </c>
      <c r="O304" s="85"/>
      <c r="P304" s="85" t="s">
        <v>287</v>
      </c>
      <c r="Q304" s="85" t="s">
        <v>289</v>
      </c>
      <c r="R304" s="85" t="s">
        <v>505</v>
      </c>
      <c r="S304" s="85" t="s">
        <v>110</v>
      </c>
    </row>
    <row r="305" spans="1:19">
      <c r="A305" s="85" t="s">
        <v>476</v>
      </c>
      <c r="B305" s="85">
        <v>2</v>
      </c>
      <c r="C305" s="85" t="s">
        <v>94</v>
      </c>
      <c r="D305" s="85" t="s">
        <v>585</v>
      </c>
      <c r="E305" s="85" t="s">
        <v>396</v>
      </c>
      <c r="F305" s="85">
        <v>30</v>
      </c>
      <c r="G305" s="85" t="s">
        <v>586</v>
      </c>
      <c r="H305" s="85">
        <v>1</v>
      </c>
      <c r="I305" s="85" t="s">
        <v>206</v>
      </c>
      <c r="J305" s="85" t="s">
        <v>207</v>
      </c>
      <c r="K305" s="85" t="s">
        <v>208</v>
      </c>
      <c r="L305" s="85">
        <v>17</v>
      </c>
      <c r="M305" s="85" t="s">
        <v>47</v>
      </c>
      <c r="N305" s="85" t="s">
        <v>285</v>
      </c>
      <c r="O305" s="85"/>
      <c r="P305" s="85" t="s">
        <v>287</v>
      </c>
      <c r="Q305" s="85" t="s">
        <v>289</v>
      </c>
      <c r="R305" s="85" t="s">
        <v>505</v>
      </c>
      <c r="S305" s="85" t="s">
        <v>110</v>
      </c>
    </row>
    <row r="306" spans="1:19">
      <c r="A306" t="s">
        <v>477</v>
      </c>
      <c r="B306">
        <v>2</v>
      </c>
      <c r="C306" t="s">
        <v>96</v>
      </c>
      <c r="D306" t="s">
        <v>349</v>
      </c>
      <c r="E306" t="s">
        <v>350</v>
      </c>
      <c r="F306">
        <v>1</v>
      </c>
      <c r="G306" t="s">
        <v>587</v>
      </c>
      <c r="H306">
        <v>1234567</v>
      </c>
      <c r="I306" t="s">
        <v>202</v>
      </c>
      <c r="J306" t="s">
        <v>167</v>
      </c>
      <c r="K306" t="s">
        <v>168</v>
      </c>
      <c r="L306">
        <v>17</v>
      </c>
      <c r="M306" t="s">
        <v>509</v>
      </c>
      <c r="N306" t="s">
        <v>283</v>
      </c>
      <c r="P306" t="s">
        <v>295</v>
      </c>
      <c r="Q306" t="s">
        <v>299</v>
      </c>
      <c r="R306" t="s">
        <v>505</v>
      </c>
      <c r="S306" t="s">
        <v>436</v>
      </c>
    </row>
    <row r="307" spans="1:19">
      <c r="A307" t="s">
        <v>477</v>
      </c>
      <c r="B307">
        <v>2</v>
      </c>
      <c r="C307" t="s">
        <v>96</v>
      </c>
      <c r="D307" t="s">
        <v>351</v>
      </c>
      <c r="E307" t="s">
        <v>352</v>
      </c>
      <c r="F307">
        <v>2</v>
      </c>
      <c r="G307" t="s">
        <v>588</v>
      </c>
      <c r="H307">
        <v>123</v>
      </c>
      <c r="I307" t="s">
        <v>202</v>
      </c>
      <c r="J307" t="s">
        <v>167</v>
      </c>
      <c r="K307" t="s">
        <v>168</v>
      </c>
      <c r="L307">
        <v>17</v>
      </c>
      <c r="M307" t="s">
        <v>401</v>
      </c>
      <c r="N307" t="s">
        <v>283</v>
      </c>
      <c r="P307" t="s">
        <v>295</v>
      </c>
      <c r="Q307" t="s">
        <v>299</v>
      </c>
      <c r="R307" t="s">
        <v>505</v>
      </c>
      <c r="S307" t="s">
        <v>436</v>
      </c>
    </row>
    <row r="308" spans="1:19">
      <c r="A308" t="s">
        <v>477</v>
      </c>
      <c r="B308">
        <v>2</v>
      </c>
      <c r="C308" t="s">
        <v>96</v>
      </c>
      <c r="D308" t="s">
        <v>354</v>
      </c>
      <c r="E308" t="s">
        <v>355</v>
      </c>
      <c r="F308">
        <v>3</v>
      </c>
      <c r="G308" t="s">
        <v>461</v>
      </c>
      <c r="H308">
        <v>1</v>
      </c>
      <c r="I308" t="s">
        <v>202</v>
      </c>
      <c r="J308" t="s">
        <v>167</v>
      </c>
      <c r="K308" t="s">
        <v>168</v>
      </c>
      <c r="L308">
        <v>17</v>
      </c>
      <c r="M308" t="s">
        <v>47</v>
      </c>
      <c r="N308" t="s">
        <v>283</v>
      </c>
      <c r="P308" t="s">
        <v>295</v>
      </c>
      <c r="Q308" t="s">
        <v>299</v>
      </c>
      <c r="R308" t="s">
        <v>505</v>
      </c>
      <c r="S308" t="s">
        <v>436</v>
      </c>
    </row>
    <row r="309" spans="1:19">
      <c r="A309" t="s">
        <v>477</v>
      </c>
      <c r="B309">
        <v>2</v>
      </c>
      <c r="C309" t="s">
        <v>96</v>
      </c>
      <c r="D309" t="s">
        <v>356</v>
      </c>
      <c r="E309" t="s">
        <v>357</v>
      </c>
      <c r="F309">
        <v>4</v>
      </c>
      <c r="G309" t="s">
        <v>589</v>
      </c>
      <c r="H309">
        <v>12345678</v>
      </c>
      <c r="I309" t="s">
        <v>202</v>
      </c>
      <c r="J309" t="s">
        <v>167</v>
      </c>
      <c r="K309" t="s">
        <v>168</v>
      </c>
      <c r="L309">
        <v>17</v>
      </c>
      <c r="M309" t="s">
        <v>514</v>
      </c>
      <c r="N309" t="s">
        <v>283</v>
      </c>
      <c r="P309" t="s">
        <v>295</v>
      </c>
      <c r="Q309" t="s">
        <v>299</v>
      </c>
      <c r="R309" t="s">
        <v>505</v>
      </c>
      <c r="S309" t="s">
        <v>436</v>
      </c>
    </row>
    <row r="310" spans="1:19">
      <c r="A310" t="s">
        <v>477</v>
      </c>
      <c r="B310">
        <v>2</v>
      </c>
      <c r="C310" t="s">
        <v>96</v>
      </c>
      <c r="D310" t="s">
        <v>359</v>
      </c>
      <c r="E310" t="s">
        <v>360</v>
      </c>
      <c r="F310">
        <v>5</v>
      </c>
      <c r="G310" t="s">
        <v>420</v>
      </c>
      <c r="H310">
        <v>1234</v>
      </c>
      <c r="I310" t="s">
        <v>202</v>
      </c>
      <c r="J310" t="s">
        <v>167</v>
      </c>
      <c r="K310" t="s">
        <v>168</v>
      </c>
      <c r="L310">
        <v>17</v>
      </c>
      <c r="M310" t="s">
        <v>415</v>
      </c>
      <c r="N310" t="s">
        <v>283</v>
      </c>
      <c r="P310" t="s">
        <v>295</v>
      </c>
      <c r="Q310" t="s">
        <v>299</v>
      </c>
      <c r="R310" t="s">
        <v>505</v>
      </c>
      <c r="S310" t="s">
        <v>436</v>
      </c>
    </row>
    <row r="311" spans="1:19">
      <c r="A311" t="s">
        <v>477</v>
      </c>
      <c r="B311">
        <v>2</v>
      </c>
      <c r="C311" t="s">
        <v>96</v>
      </c>
      <c r="D311" t="s">
        <v>362</v>
      </c>
      <c r="E311" t="s">
        <v>363</v>
      </c>
      <c r="F311">
        <v>6</v>
      </c>
      <c r="G311" t="s">
        <v>590</v>
      </c>
      <c r="H311">
        <v>12345678</v>
      </c>
      <c r="I311" t="s">
        <v>202</v>
      </c>
      <c r="J311" t="s">
        <v>167</v>
      </c>
      <c r="K311" t="s">
        <v>168</v>
      </c>
      <c r="L311">
        <v>17</v>
      </c>
      <c r="M311" t="s">
        <v>514</v>
      </c>
      <c r="N311" t="s">
        <v>283</v>
      </c>
      <c r="P311" t="s">
        <v>295</v>
      </c>
      <c r="Q311" t="s">
        <v>299</v>
      </c>
      <c r="R311" t="s">
        <v>505</v>
      </c>
      <c r="S311" t="s">
        <v>436</v>
      </c>
    </row>
    <row r="312" spans="1:19">
      <c r="A312" t="s">
        <v>477</v>
      </c>
      <c r="B312">
        <v>2</v>
      </c>
      <c r="C312" t="s">
        <v>96</v>
      </c>
      <c r="D312" t="s">
        <v>365</v>
      </c>
      <c r="E312" t="s">
        <v>366</v>
      </c>
      <c r="F312">
        <v>7</v>
      </c>
      <c r="G312" t="s">
        <v>591</v>
      </c>
      <c r="H312">
        <v>12</v>
      </c>
      <c r="I312" t="s">
        <v>202</v>
      </c>
      <c r="J312" t="s">
        <v>167</v>
      </c>
      <c r="K312" t="s">
        <v>168</v>
      </c>
      <c r="L312">
        <v>17</v>
      </c>
      <c r="M312" t="s">
        <v>402</v>
      </c>
      <c r="N312" t="s">
        <v>283</v>
      </c>
      <c r="P312" t="s">
        <v>295</v>
      </c>
      <c r="Q312" t="s">
        <v>299</v>
      </c>
      <c r="R312" t="s">
        <v>505</v>
      </c>
      <c r="S312" t="s">
        <v>436</v>
      </c>
    </row>
    <row r="313" spans="1:19">
      <c r="A313" t="s">
        <v>477</v>
      </c>
      <c r="B313">
        <v>2</v>
      </c>
      <c r="C313" t="s">
        <v>96</v>
      </c>
      <c r="D313" t="s">
        <v>368</v>
      </c>
      <c r="E313" t="s">
        <v>369</v>
      </c>
      <c r="F313">
        <v>8</v>
      </c>
      <c r="G313" t="s">
        <v>592</v>
      </c>
      <c r="H313">
        <v>123456</v>
      </c>
      <c r="I313" t="s">
        <v>202</v>
      </c>
      <c r="J313" t="s">
        <v>167</v>
      </c>
      <c r="K313" t="s">
        <v>168</v>
      </c>
      <c r="L313">
        <v>17</v>
      </c>
      <c r="M313" t="s">
        <v>235</v>
      </c>
      <c r="N313" t="s">
        <v>283</v>
      </c>
      <c r="P313" t="s">
        <v>295</v>
      </c>
      <c r="Q313" t="s">
        <v>299</v>
      </c>
      <c r="R313" t="s">
        <v>505</v>
      </c>
      <c r="S313" t="s">
        <v>436</v>
      </c>
    </row>
    <row r="314" spans="1:19">
      <c r="A314" t="s">
        <v>477</v>
      </c>
      <c r="B314">
        <v>2</v>
      </c>
      <c r="C314" t="s">
        <v>96</v>
      </c>
      <c r="D314" t="s">
        <v>371</v>
      </c>
      <c r="E314" t="s">
        <v>372</v>
      </c>
      <c r="F314">
        <v>9</v>
      </c>
      <c r="G314" t="s">
        <v>593</v>
      </c>
      <c r="H314">
        <v>12345678910</v>
      </c>
      <c r="I314" t="s">
        <v>202</v>
      </c>
      <c r="J314" t="s">
        <v>167</v>
      </c>
      <c r="K314" t="s">
        <v>168</v>
      </c>
      <c r="L314">
        <v>17</v>
      </c>
      <c r="M314" t="s">
        <v>236</v>
      </c>
      <c r="N314" t="s">
        <v>283</v>
      </c>
      <c r="P314" t="s">
        <v>295</v>
      </c>
      <c r="Q314" t="s">
        <v>299</v>
      </c>
      <c r="R314" t="s">
        <v>505</v>
      </c>
      <c r="S314" t="s">
        <v>436</v>
      </c>
    </row>
    <row r="315" spans="1:19">
      <c r="A315" t="s">
        <v>477</v>
      </c>
      <c r="B315">
        <v>2</v>
      </c>
      <c r="C315" t="s">
        <v>96</v>
      </c>
      <c r="D315" t="s">
        <v>374</v>
      </c>
      <c r="E315" t="s">
        <v>375</v>
      </c>
      <c r="F315">
        <v>10</v>
      </c>
      <c r="G315" t="s">
        <v>594</v>
      </c>
      <c r="H315">
        <v>123</v>
      </c>
      <c r="I315" t="s">
        <v>202</v>
      </c>
      <c r="J315" t="s">
        <v>167</v>
      </c>
      <c r="K315" t="s">
        <v>168</v>
      </c>
      <c r="L315">
        <v>17</v>
      </c>
      <c r="M315" t="s">
        <v>401</v>
      </c>
      <c r="N315" t="s">
        <v>283</v>
      </c>
      <c r="P315" t="s">
        <v>295</v>
      </c>
      <c r="Q315" t="s">
        <v>299</v>
      </c>
      <c r="R315" t="s">
        <v>505</v>
      </c>
      <c r="S315" t="s">
        <v>436</v>
      </c>
    </row>
    <row r="316" spans="1:19">
      <c r="A316" t="s">
        <v>477</v>
      </c>
      <c r="B316">
        <v>2</v>
      </c>
      <c r="C316" t="s">
        <v>96</v>
      </c>
      <c r="D316" t="s">
        <v>377</v>
      </c>
      <c r="E316" t="s">
        <v>378</v>
      </c>
      <c r="F316">
        <v>11</v>
      </c>
      <c r="G316" t="s">
        <v>595</v>
      </c>
      <c r="H316">
        <v>12345</v>
      </c>
      <c r="I316" t="s">
        <v>202</v>
      </c>
      <c r="J316" t="s">
        <v>167</v>
      </c>
      <c r="K316" t="s">
        <v>168</v>
      </c>
      <c r="L316">
        <v>17</v>
      </c>
      <c r="M316" t="s">
        <v>214</v>
      </c>
      <c r="N316" t="s">
        <v>283</v>
      </c>
      <c r="P316" t="s">
        <v>295</v>
      </c>
      <c r="Q316" t="s">
        <v>299</v>
      </c>
      <c r="R316" t="s">
        <v>505</v>
      </c>
      <c r="S316" t="s">
        <v>436</v>
      </c>
    </row>
    <row r="317" spans="1:19">
      <c r="A317" t="s">
        <v>477</v>
      </c>
      <c r="B317">
        <v>2</v>
      </c>
      <c r="C317" t="s">
        <v>96</v>
      </c>
      <c r="D317" t="s">
        <v>380</v>
      </c>
      <c r="E317" t="s">
        <v>381</v>
      </c>
      <c r="F317">
        <v>12</v>
      </c>
      <c r="G317" t="s">
        <v>596</v>
      </c>
      <c r="H317">
        <v>12</v>
      </c>
      <c r="I317" t="s">
        <v>202</v>
      </c>
      <c r="J317" t="s">
        <v>167</v>
      </c>
      <c r="K317" t="s">
        <v>168</v>
      </c>
      <c r="L317">
        <v>17</v>
      </c>
      <c r="M317" t="s">
        <v>402</v>
      </c>
      <c r="N317" t="s">
        <v>283</v>
      </c>
      <c r="P317" t="s">
        <v>295</v>
      </c>
      <c r="Q317" t="s">
        <v>299</v>
      </c>
      <c r="R317" t="s">
        <v>505</v>
      </c>
      <c r="S317" t="s">
        <v>436</v>
      </c>
    </row>
    <row r="318" spans="1:19">
      <c r="A318" t="s">
        <v>477</v>
      </c>
      <c r="B318">
        <v>2</v>
      </c>
      <c r="C318" t="s">
        <v>96</v>
      </c>
      <c r="D318" t="s">
        <v>383</v>
      </c>
      <c r="E318" t="s">
        <v>384</v>
      </c>
      <c r="F318">
        <v>13</v>
      </c>
      <c r="G318" t="s">
        <v>597</v>
      </c>
      <c r="H318">
        <v>12345678</v>
      </c>
      <c r="I318" t="s">
        <v>202</v>
      </c>
      <c r="J318" t="s">
        <v>167</v>
      </c>
      <c r="K318" t="s">
        <v>168</v>
      </c>
      <c r="L318">
        <v>17</v>
      </c>
      <c r="M318" t="s">
        <v>514</v>
      </c>
      <c r="N318" t="s">
        <v>283</v>
      </c>
      <c r="P318" t="s">
        <v>295</v>
      </c>
      <c r="Q318" t="s">
        <v>299</v>
      </c>
      <c r="R318" t="s">
        <v>505</v>
      </c>
      <c r="S318" t="s">
        <v>436</v>
      </c>
    </row>
    <row r="319" spans="1:19">
      <c r="A319" t="s">
        <v>477</v>
      </c>
      <c r="B319">
        <v>2</v>
      </c>
      <c r="C319" t="s">
        <v>96</v>
      </c>
      <c r="D319" t="s">
        <v>386</v>
      </c>
      <c r="E319" t="s">
        <v>387</v>
      </c>
      <c r="F319">
        <v>14</v>
      </c>
      <c r="G319" t="s">
        <v>598</v>
      </c>
      <c r="H319">
        <v>12345678910</v>
      </c>
      <c r="I319" t="s">
        <v>202</v>
      </c>
      <c r="J319" t="s">
        <v>167</v>
      </c>
      <c r="K319" t="s">
        <v>168</v>
      </c>
      <c r="L319">
        <v>17</v>
      </c>
      <c r="M319" t="s">
        <v>236</v>
      </c>
      <c r="N319" t="s">
        <v>283</v>
      </c>
      <c r="P319" t="s">
        <v>295</v>
      </c>
      <c r="Q319" t="s">
        <v>299</v>
      </c>
      <c r="R319" t="s">
        <v>505</v>
      </c>
      <c r="S319" t="s">
        <v>436</v>
      </c>
    </row>
    <row r="320" spans="1:19">
      <c r="A320" t="s">
        <v>477</v>
      </c>
      <c r="B320">
        <v>2</v>
      </c>
      <c r="C320" t="s">
        <v>96</v>
      </c>
      <c r="D320" t="s">
        <v>446</v>
      </c>
      <c r="E320" t="s">
        <v>293</v>
      </c>
      <c r="F320">
        <v>1</v>
      </c>
      <c r="G320" t="s">
        <v>599</v>
      </c>
      <c r="H320">
        <v>1234</v>
      </c>
      <c r="I320" t="s">
        <v>206</v>
      </c>
      <c r="J320" t="s">
        <v>207</v>
      </c>
      <c r="K320" t="s">
        <v>208</v>
      </c>
      <c r="L320">
        <v>17</v>
      </c>
      <c r="M320" t="s">
        <v>415</v>
      </c>
      <c r="N320" t="s">
        <v>285</v>
      </c>
      <c r="P320" t="s">
        <v>287</v>
      </c>
      <c r="Q320" t="s">
        <v>289</v>
      </c>
      <c r="R320" t="s">
        <v>505</v>
      </c>
      <c r="S320" t="s">
        <v>110</v>
      </c>
    </row>
    <row r="321" spans="1:19">
      <c r="A321" t="s">
        <v>477</v>
      </c>
      <c r="B321">
        <v>2</v>
      </c>
      <c r="C321" t="s">
        <v>96</v>
      </c>
      <c r="D321" t="s">
        <v>448</v>
      </c>
      <c r="E321" t="s">
        <v>449</v>
      </c>
      <c r="F321">
        <v>2</v>
      </c>
      <c r="G321" t="s">
        <v>600</v>
      </c>
      <c r="H321">
        <v>1234567891011</v>
      </c>
      <c r="I321" t="s">
        <v>206</v>
      </c>
      <c r="J321" t="s">
        <v>207</v>
      </c>
      <c r="K321" t="s">
        <v>208</v>
      </c>
      <c r="L321">
        <v>17</v>
      </c>
      <c r="M321" t="s">
        <v>80</v>
      </c>
      <c r="N321" t="s">
        <v>285</v>
      </c>
      <c r="P321" t="s">
        <v>287</v>
      </c>
      <c r="Q321" t="s">
        <v>289</v>
      </c>
      <c r="R321" t="s">
        <v>505</v>
      </c>
      <c r="S321" t="s">
        <v>110</v>
      </c>
    </row>
    <row r="322" spans="1:19">
      <c r="A322" t="s">
        <v>477</v>
      </c>
      <c r="B322">
        <v>2</v>
      </c>
      <c r="C322" t="s">
        <v>96</v>
      </c>
      <c r="D322" t="s">
        <v>451</v>
      </c>
      <c r="E322" t="s">
        <v>450</v>
      </c>
      <c r="F322">
        <v>3</v>
      </c>
      <c r="G322" t="s">
        <v>373</v>
      </c>
      <c r="H322">
        <v>1</v>
      </c>
      <c r="I322" t="s">
        <v>69</v>
      </c>
      <c r="J322" t="s">
        <v>70</v>
      </c>
      <c r="K322" t="s">
        <v>71</v>
      </c>
      <c r="L322">
        <v>9</v>
      </c>
      <c r="M322" t="s">
        <v>47</v>
      </c>
      <c r="N322" t="s">
        <v>73</v>
      </c>
      <c r="P322" t="s">
        <v>287</v>
      </c>
      <c r="Q322" t="s">
        <v>289</v>
      </c>
      <c r="R322" t="s">
        <v>505</v>
      </c>
      <c r="S322" t="s">
        <v>110</v>
      </c>
    </row>
    <row r="323" spans="1:19">
      <c r="A323" t="s">
        <v>477</v>
      </c>
      <c r="B323">
        <v>2</v>
      </c>
      <c r="C323" t="s">
        <v>96</v>
      </c>
      <c r="D323" t="s">
        <v>452</v>
      </c>
      <c r="E323" t="s">
        <v>413</v>
      </c>
      <c r="F323">
        <v>4</v>
      </c>
      <c r="G323" t="s">
        <v>601</v>
      </c>
      <c r="H323">
        <v>12345678910</v>
      </c>
      <c r="I323" t="s">
        <v>163</v>
      </c>
      <c r="J323" t="s">
        <v>164</v>
      </c>
      <c r="K323" t="s">
        <v>165</v>
      </c>
      <c r="L323">
        <v>9</v>
      </c>
      <c r="M323" t="s">
        <v>236</v>
      </c>
      <c r="N323" t="s">
        <v>272</v>
      </c>
      <c r="P323" t="s">
        <v>287</v>
      </c>
      <c r="Q323" t="s">
        <v>289</v>
      </c>
      <c r="R323" t="s">
        <v>505</v>
      </c>
      <c r="S323" t="s">
        <v>110</v>
      </c>
    </row>
    <row r="324" spans="1:19">
      <c r="A324" t="s">
        <v>477</v>
      </c>
      <c r="B324">
        <v>2</v>
      </c>
      <c r="C324" t="s">
        <v>96</v>
      </c>
      <c r="D324" t="s">
        <v>453</v>
      </c>
      <c r="E324" t="s">
        <v>297</v>
      </c>
      <c r="F324">
        <v>5</v>
      </c>
      <c r="G324" t="s">
        <v>602</v>
      </c>
      <c r="H324">
        <v>1234567</v>
      </c>
      <c r="I324" t="s">
        <v>163</v>
      </c>
      <c r="J324" t="s">
        <v>164</v>
      </c>
      <c r="K324" t="s">
        <v>165</v>
      </c>
      <c r="L324">
        <v>9</v>
      </c>
      <c r="M324" t="s">
        <v>509</v>
      </c>
      <c r="N324" t="s">
        <v>272</v>
      </c>
      <c r="P324" t="s">
        <v>287</v>
      </c>
      <c r="Q324" t="s">
        <v>289</v>
      </c>
      <c r="R324" t="s">
        <v>505</v>
      </c>
      <c r="S324" t="s">
        <v>110</v>
      </c>
    </row>
    <row r="325" spans="1:19">
      <c r="A325" t="s">
        <v>477</v>
      </c>
      <c r="B325">
        <v>2</v>
      </c>
      <c r="C325" t="s">
        <v>96</v>
      </c>
      <c r="D325" t="s">
        <v>454</v>
      </c>
      <c r="E325" t="s">
        <v>358</v>
      </c>
      <c r="F325">
        <v>6</v>
      </c>
      <c r="G325" t="s">
        <v>543</v>
      </c>
      <c r="H325">
        <v>1</v>
      </c>
      <c r="I325" t="s">
        <v>163</v>
      </c>
      <c r="J325" t="s">
        <v>164</v>
      </c>
      <c r="K325" t="s">
        <v>165</v>
      </c>
      <c r="L325">
        <v>9</v>
      </c>
      <c r="M325" t="s">
        <v>47</v>
      </c>
      <c r="N325" t="s">
        <v>272</v>
      </c>
      <c r="P325" t="s">
        <v>287</v>
      </c>
      <c r="Q325" t="s">
        <v>289</v>
      </c>
      <c r="R325" t="s">
        <v>505</v>
      </c>
      <c r="S325" t="s">
        <v>110</v>
      </c>
    </row>
    <row r="326" spans="1:19">
      <c r="A326" t="s">
        <v>477</v>
      </c>
      <c r="B326">
        <v>2</v>
      </c>
      <c r="C326" t="s">
        <v>96</v>
      </c>
      <c r="D326" t="s">
        <v>456</v>
      </c>
      <c r="E326" t="s">
        <v>455</v>
      </c>
      <c r="F326">
        <v>7</v>
      </c>
      <c r="G326" t="s">
        <v>603</v>
      </c>
      <c r="H326">
        <v>123456</v>
      </c>
      <c r="I326" t="s">
        <v>206</v>
      </c>
      <c r="J326" t="s">
        <v>207</v>
      </c>
      <c r="K326" t="s">
        <v>208</v>
      </c>
      <c r="L326">
        <v>17</v>
      </c>
      <c r="M326" t="s">
        <v>235</v>
      </c>
      <c r="N326" t="s">
        <v>285</v>
      </c>
      <c r="P326" t="s">
        <v>287</v>
      </c>
      <c r="Q326" t="s">
        <v>289</v>
      </c>
      <c r="R326" t="s">
        <v>505</v>
      </c>
      <c r="S326" t="s">
        <v>110</v>
      </c>
    </row>
    <row r="327" spans="1:19">
      <c r="A327" t="s">
        <v>477</v>
      </c>
      <c r="B327">
        <v>2</v>
      </c>
      <c r="C327" t="s">
        <v>96</v>
      </c>
      <c r="D327" t="s">
        <v>458</v>
      </c>
      <c r="E327" t="s">
        <v>457</v>
      </c>
      <c r="F327">
        <v>8</v>
      </c>
      <c r="G327" t="s">
        <v>604</v>
      </c>
      <c r="H327">
        <v>123456</v>
      </c>
      <c r="I327" t="s">
        <v>206</v>
      </c>
      <c r="J327" t="s">
        <v>207</v>
      </c>
      <c r="K327" t="s">
        <v>208</v>
      </c>
      <c r="L327">
        <v>17</v>
      </c>
      <c r="M327" t="s">
        <v>235</v>
      </c>
      <c r="N327" t="s">
        <v>285</v>
      </c>
      <c r="P327" t="s">
        <v>287</v>
      </c>
      <c r="Q327" t="s">
        <v>289</v>
      </c>
      <c r="R327" t="s">
        <v>505</v>
      </c>
      <c r="S327" t="s">
        <v>110</v>
      </c>
    </row>
    <row r="328" spans="1:19">
      <c r="A328" t="s">
        <v>477</v>
      </c>
      <c r="B328">
        <v>2</v>
      </c>
      <c r="C328" t="s">
        <v>96</v>
      </c>
      <c r="D328" t="s">
        <v>459</v>
      </c>
      <c r="E328" t="s">
        <v>460</v>
      </c>
      <c r="F328">
        <v>9</v>
      </c>
      <c r="G328" t="s">
        <v>605</v>
      </c>
      <c r="H328">
        <v>123456789</v>
      </c>
      <c r="I328" t="s">
        <v>69</v>
      </c>
      <c r="J328" t="s">
        <v>70</v>
      </c>
      <c r="K328" t="s">
        <v>71</v>
      </c>
      <c r="L328">
        <v>9</v>
      </c>
      <c r="M328" t="s">
        <v>72</v>
      </c>
      <c r="N328" t="s">
        <v>73</v>
      </c>
      <c r="P328" t="s">
        <v>287</v>
      </c>
      <c r="Q328" t="s">
        <v>289</v>
      </c>
      <c r="R328" t="s">
        <v>505</v>
      </c>
      <c r="S328" t="s">
        <v>110</v>
      </c>
    </row>
    <row r="329" spans="1:19">
      <c r="A329" t="s">
        <v>477</v>
      </c>
      <c r="B329">
        <v>2</v>
      </c>
      <c r="C329" t="s">
        <v>96</v>
      </c>
      <c r="D329" t="s">
        <v>462</v>
      </c>
      <c r="E329" t="s">
        <v>463</v>
      </c>
      <c r="F329">
        <v>10</v>
      </c>
      <c r="G329" t="s">
        <v>606</v>
      </c>
      <c r="H329">
        <v>12345</v>
      </c>
      <c r="I329" t="s">
        <v>69</v>
      </c>
      <c r="J329" t="s">
        <v>70</v>
      </c>
      <c r="K329" t="s">
        <v>71</v>
      </c>
      <c r="L329">
        <v>9</v>
      </c>
      <c r="M329" t="s">
        <v>214</v>
      </c>
      <c r="N329" t="s">
        <v>73</v>
      </c>
      <c r="P329" t="s">
        <v>287</v>
      </c>
      <c r="Q329" t="s">
        <v>289</v>
      </c>
      <c r="R329" t="s">
        <v>505</v>
      </c>
      <c r="S329" t="s">
        <v>110</v>
      </c>
    </row>
    <row r="330" spans="1:19">
      <c r="A330" t="s">
        <v>477</v>
      </c>
      <c r="B330">
        <v>2</v>
      </c>
      <c r="C330" t="s">
        <v>96</v>
      </c>
      <c r="D330" t="s">
        <v>465</v>
      </c>
      <c r="E330" t="s">
        <v>461</v>
      </c>
      <c r="F330">
        <v>11</v>
      </c>
      <c r="G330" t="s">
        <v>607</v>
      </c>
      <c r="H330">
        <v>1</v>
      </c>
      <c r="I330" t="s">
        <v>69</v>
      </c>
      <c r="J330" t="s">
        <v>70</v>
      </c>
      <c r="K330" t="s">
        <v>71</v>
      </c>
      <c r="L330">
        <v>9</v>
      </c>
      <c r="M330" t="s">
        <v>47</v>
      </c>
      <c r="N330" t="s">
        <v>73</v>
      </c>
      <c r="P330" t="s">
        <v>287</v>
      </c>
      <c r="Q330" t="s">
        <v>289</v>
      </c>
      <c r="R330" t="s">
        <v>505</v>
      </c>
      <c r="S330" t="s">
        <v>110</v>
      </c>
    </row>
    <row r="331" spans="1:19">
      <c r="A331" t="s">
        <v>477</v>
      </c>
      <c r="B331">
        <v>2</v>
      </c>
      <c r="C331" t="s">
        <v>96</v>
      </c>
      <c r="D331" t="s">
        <v>467</v>
      </c>
      <c r="E331" t="s">
        <v>468</v>
      </c>
      <c r="F331">
        <v>12</v>
      </c>
      <c r="G331" t="s">
        <v>608</v>
      </c>
      <c r="H331">
        <v>1234</v>
      </c>
      <c r="I331" t="s">
        <v>163</v>
      </c>
      <c r="J331" t="s">
        <v>164</v>
      </c>
      <c r="K331" t="s">
        <v>165</v>
      </c>
      <c r="L331">
        <v>9</v>
      </c>
      <c r="M331" t="s">
        <v>415</v>
      </c>
      <c r="N331" t="s">
        <v>272</v>
      </c>
      <c r="P331" t="s">
        <v>287</v>
      </c>
      <c r="Q331" t="s">
        <v>289</v>
      </c>
      <c r="R331" t="s">
        <v>505</v>
      </c>
      <c r="S331" t="s">
        <v>110</v>
      </c>
    </row>
    <row r="332" spans="1:19">
      <c r="A332" t="s">
        <v>477</v>
      </c>
      <c r="B332">
        <v>2</v>
      </c>
      <c r="C332" t="s">
        <v>96</v>
      </c>
      <c r="D332" t="s">
        <v>470</v>
      </c>
      <c r="E332" t="s">
        <v>471</v>
      </c>
      <c r="F332">
        <v>13</v>
      </c>
      <c r="G332" t="s">
        <v>609</v>
      </c>
      <c r="H332">
        <v>1234567891011</v>
      </c>
      <c r="I332" t="s">
        <v>163</v>
      </c>
      <c r="J332" t="s">
        <v>164</v>
      </c>
      <c r="K332" t="s">
        <v>165</v>
      </c>
      <c r="L332">
        <v>9</v>
      </c>
      <c r="M332" t="s">
        <v>80</v>
      </c>
      <c r="N332" t="s">
        <v>272</v>
      </c>
      <c r="P332" t="s">
        <v>287</v>
      </c>
      <c r="Q332" t="s">
        <v>289</v>
      </c>
      <c r="R332" t="s">
        <v>505</v>
      </c>
      <c r="S332" t="s">
        <v>110</v>
      </c>
    </row>
    <row r="333" spans="1:19">
      <c r="A333" t="s">
        <v>477</v>
      </c>
      <c r="B333">
        <v>2</v>
      </c>
      <c r="C333" t="s">
        <v>96</v>
      </c>
      <c r="D333" t="s">
        <v>490</v>
      </c>
      <c r="E333" t="s">
        <v>466</v>
      </c>
      <c r="F333">
        <v>14</v>
      </c>
      <c r="G333" t="s">
        <v>610</v>
      </c>
      <c r="H333">
        <v>123456789</v>
      </c>
      <c r="I333" t="s">
        <v>163</v>
      </c>
      <c r="J333" t="s">
        <v>164</v>
      </c>
      <c r="K333" t="s">
        <v>165</v>
      </c>
      <c r="L333">
        <v>9</v>
      </c>
      <c r="M333" t="s">
        <v>72</v>
      </c>
      <c r="N333" t="s">
        <v>272</v>
      </c>
      <c r="P333" t="s">
        <v>287</v>
      </c>
      <c r="Q333" t="s">
        <v>289</v>
      </c>
      <c r="R333" t="s">
        <v>505</v>
      </c>
      <c r="S333" t="s">
        <v>110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h X H i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h X H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x 4 l j 9 f p w B e g I A A J 8 8 A A A T A B w A R m 9 y b X V s Y X M v U 2 V j d G l v b j E u b S C i G A A o o B Q A A A A A A A A A A A A A A A A A A A A A A A A A A A D t 2 k 9 v o k A U A P C 7 i d 9 h Q i + a s E Z 3 W / d f O L B A U z e C V n A T U z c E x 2 n L L s y Y m a F p Y / r d d x R T s d q G E w m b 5 w W Z x 8 w D 5 J f 3 S B Q E y 5 h R 5 O f b 3 v d m o 9 k Q 9 x E n S 7 R c h B H G R I g w Z f g v M l B C Z L O B 1 M d n G c d E j V j i o W M z n K W E y t Z l n J C O x a h U O 6 K l W d / m I u Z R u O L s j 1 p 9 u / M B s z R l d C 4 4 n t s j Z 7 u 9 z e g 2 9 / w w X w e L B 6 2 t 3 9 g k i d N Y E m 5 o u q Y j i y V Z S o X R O 9 e R Q z F b x v T O 6 F 9 0 u z 0 d X W d M E l 8 + J c T Y f + 1 4 j J L f b T 0 / 8 z N t z F m q Y k t 0 R a I l 4 U J T l x F E C 3 X g L r I b b + U X q a O b 3 b i Z J D 6 O k o g L Q / K s u K R 1 H 9 E 7 t W L w t C L 7 5 Q I e U X H L e J q f 8 i Y o W i f y 6 + u 1 Z k 0 c M 3 D s M B i 4 j h + Y 7 l h d q V Q T k C S P 8 l l H a + 1 y N H H D g f 3 W e O g 7 1 y o 2 o L J / 3 t m k 2 g b N 4 c D x T s 3 K A y f n O O 5 4 O J o 5 k 1 P T r J E 7 N r 2 Z Z 7 p O G F y 9 G 3 a 8 o / C P q R 8 G s 7 G T r / w q 7 U + 2 C G 0 i M I 9 X m 4 f h a P L L a X m j o 5 h r + o G K b G / F J s G 7 B 6 j b G 0 z 9 o 0 N + q V t i h 1 M v G A w P Y s / t Z i O m J 3 / p o p U z 7 Z W W 1 s e 2 B m S A D J B 5 i 4 x 6 d s l j L K s r L i / Z w A k 4 q Y + T b W n Z S 6 m s s A A X 4 F J X L g e d 2 C f o x I A M k C l f Y a o C A x U G u P w H X M 6 B C 3 A B L u U b s q r A Q E M G Z O p L p l B h L q D C A B f g U p Z L H 7 g A F + B S v i G r q r 5 A Q w Z k 6 k u m U G E + Q 4 U B L s C l L J c v w A W 4 A J f y D V l V b z D Q k A G Z + p I p V J i v U G G A C 3 A p y 6 X X B S / g B b y U 7 8 i q e u O H j g z I 1 J d M s c T 0 o M S A F / B S 2 g v 8 r x + 8 g J d D L / 8 A U E s B A i 0 A F A A C A A g A h X H i W E U A 6 P u k A A A A 9 g A A A B I A A A A A A A A A A A A A A A A A A A A A A E N v b m Z p Z y 9 Q Y W N r Y W d l L n h t b F B L A Q I t A B Q A A g A I A I V x 4 l g P y u m r p A A A A O k A A A A T A A A A A A A A A A A A A A A A A P A A A A B b Q 2 9 u d G V u d F 9 U e X B l c 1 0 u e G 1 s U E s B A i 0 A F A A C A A g A h X H i W P 1 + n A F 6 A g A A n z w A A B M A A A A A A A A A A A A A A A A A 4 Q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D k B A A A A A A C 2 O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J f Y W N j Z X N z X 2 1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z R h M 2 Y z M y 1 h O W Z h L T R k M G M t Y j c y O C 1 l M D c 5 N z E w O D c 3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M 6 N D Q 6 N D A u M T c y N D U x N F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Y W N j Z X N z X 2 1 v Y 2 s v Q X V 0 b 1 J l b W 9 2 Z W R D b 2 x 1 b W 5 z M S 5 7 Q 1 J F Q V R F R F 9 U S U 1 F U 1 R B T V A s M H 0 m c X V v d D s s J n F 1 b 3 Q 7 U 2 V j d G l v b j E v Z G J f Y W N j Z X N z X 2 1 v Y 2 s v Q X V 0 b 1 J l b W 9 2 Z W R D b 2 x 1 b W 5 z M S 5 7 R k 9 S T V 9 J R C w x f S Z x d W 9 0 O y w m c X V v d D t T Z W N 0 a W 9 u M S 9 k Y l 9 h Y 2 N l c 3 N f b W 9 j a y 9 B d X R v U m V t b 3 Z l Z E N v b H V t b n M x L n t G T 1 J N X 0 l E X 1 N F U S w y f S Z x d W 9 0 O y w m c X V v d D t T Z W N 0 a W 9 u M S 9 k Y l 9 h Y 2 N l c 3 N f b W 9 j a y 9 B d X R v U m V t b 3 Z l Z E N v b H V t b n M x L n t B T E l F T l 9 J R C w z f S Z x d W 9 0 O y w m c X V v d D t T Z W N 0 a W 9 u M S 9 k Y l 9 h Y 2 N l c 3 N f b W 9 j a y 9 B d X R v U m V t b 3 Z l Z E N v b H V t b n M x L n t B T E l F T l 9 T R V E s N H 0 m c X V v d D s s J n F 1 b 3 Q 7 U 2 V j d G l v b j E v Z G J f Y W N j Z X N z X 2 1 v Y 2 s v Q X V 0 b 1 J l b W 9 2 Z W R D b 2 x 1 b W 5 z M S 5 7 R U 1 Q T E 9 Z R V J f S U Q s N X 0 m c X V v d D s s J n F 1 b 3 Q 7 U 2 V j d G l v b j E v Z G J f Y W N j Z X N z X 2 1 v Y 2 s v Q X V 0 b 1 J l b W 9 2 Z W R D b 2 x 1 b W 5 z M S 5 7 Q 0 9 N U E F O W U 5 B T U V f V E g s N n 0 m c X V v d D s s J n F 1 b 3 Q 7 U 2 V j d G l v b j E v Z G J f Y W N j Z X N z X 2 1 v Y 2 s v Q X V 0 b 1 J l b W 9 2 Z W R D b 2 x 1 b W 5 z M S 5 7 Q 0 9 N U E F O W U 5 B T U V f R U 4 s N 3 0 m c X V v d D s s J n F 1 b 3 Q 7 U 2 V j d G l v b j E v Z G J f Y W N j Z X N z X 2 1 v Y 2 s v Q X V 0 b 1 J l b W 9 2 Z W R D b 2 x 1 b W 5 z M S 5 7 Q l V T X 1 R Z U E V f S U Q s O H 0 m c X V v d D s s J n F 1 b 3 Q 7 U 2 V j d G l v b j E v Z G J f Y W N j Z X N z X 2 1 v Y 2 s v Q X V 0 b 1 J l b W 9 2 Z W R D b 2 x 1 b W 5 z M S 5 7 S m 9 i X 0 R l c 2 N y a X B 0 a W 9 u L D l 9 J n F 1 b 3 Q 7 L C Z x d W 9 0 O 1 N l Y 3 R p b 2 4 x L 2 R i X 2 F j Y 2 V z c 1 9 t b 2 N r L 0 F 1 d G 9 S Z W 1 v d m V k Q 2 9 s d W 1 u c z E u e 0 V N U E x P W U V S X 0 5 P L D E w f S Z x d W 9 0 O y w m c X V v d D t T Z W N 0 a W 9 u M S 9 k Y l 9 h Y 2 N l c 3 N f b W 9 j a y 9 B d X R v U m V t b 3 Z l Z E N v b H V t b n M x L n t N Q V N U R V J f R k 9 S T V 9 U W V B F L D E x f S Z x d W 9 0 O y w m c X V v d D t T Z W N 0 a W 9 u M S 9 k Y l 9 h Y 2 N l c 3 N f b W 9 j a y 9 B d X R v U m V t b 3 Z l Z E N v b H V t b n M x L n t N Q V N U R V J f R k 9 S T V 9 T V E F U V V M s M T J 9 J n F 1 b 3 Q 7 L C Z x d W 9 0 O 1 N l Y 3 R p b 2 4 x L 2 R i X 2 F j Y 2 V z c 1 9 t b 2 N r L 0 F 1 d G 9 S Z W 1 v d m V k Q 2 9 s d W 1 u c z E u e 1 Z B T E l E X 1 V O V E l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J f Y W N j Z X N z X 2 1 v Y 2 s v Q X V 0 b 1 J l b W 9 2 Z W R D b 2 x 1 b W 5 z M S 5 7 Q 1 J F Q V R F R F 9 U S U 1 F U 1 R B T V A s M H 0 m c X V v d D s s J n F 1 b 3 Q 7 U 2 V j d G l v b j E v Z G J f Y W N j Z X N z X 2 1 v Y 2 s v Q X V 0 b 1 J l b W 9 2 Z W R D b 2 x 1 b W 5 z M S 5 7 R k 9 S T V 9 J R C w x f S Z x d W 9 0 O y w m c X V v d D t T Z W N 0 a W 9 u M S 9 k Y l 9 h Y 2 N l c 3 N f b W 9 j a y 9 B d X R v U m V t b 3 Z l Z E N v b H V t b n M x L n t G T 1 J N X 0 l E X 1 N F U S w y f S Z x d W 9 0 O y w m c X V v d D t T Z W N 0 a W 9 u M S 9 k Y l 9 h Y 2 N l c 3 N f b W 9 j a y 9 B d X R v U m V t b 3 Z l Z E N v b H V t b n M x L n t B T E l F T l 9 J R C w z f S Z x d W 9 0 O y w m c X V v d D t T Z W N 0 a W 9 u M S 9 k Y l 9 h Y 2 N l c 3 N f b W 9 j a y 9 B d X R v U m V t b 3 Z l Z E N v b H V t b n M x L n t B T E l F T l 9 T R V E s N H 0 m c X V v d D s s J n F 1 b 3 Q 7 U 2 V j d G l v b j E v Z G J f Y W N j Z X N z X 2 1 v Y 2 s v Q X V 0 b 1 J l b W 9 2 Z W R D b 2 x 1 b W 5 z M S 5 7 R U 1 Q T E 9 Z R V J f S U Q s N X 0 m c X V v d D s s J n F 1 b 3 Q 7 U 2 V j d G l v b j E v Z G J f Y W N j Z X N z X 2 1 v Y 2 s v Q X V 0 b 1 J l b W 9 2 Z W R D b 2 x 1 b W 5 z M S 5 7 Q 0 9 N U E F O W U 5 B T U V f V E g s N n 0 m c X V v d D s s J n F 1 b 3 Q 7 U 2 V j d G l v b j E v Z G J f Y W N j Z X N z X 2 1 v Y 2 s v Q X V 0 b 1 J l b W 9 2 Z W R D b 2 x 1 b W 5 z M S 5 7 Q 0 9 N U E F O W U 5 B T U V f R U 4 s N 3 0 m c X V v d D s s J n F 1 b 3 Q 7 U 2 V j d G l v b j E v Z G J f Y W N j Z X N z X 2 1 v Y 2 s v Q X V 0 b 1 J l b W 9 2 Z W R D b 2 x 1 b W 5 z M S 5 7 Q l V T X 1 R Z U E V f S U Q s O H 0 m c X V v d D s s J n F 1 b 3 Q 7 U 2 V j d G l v b j E v Z G J f Y W N j Z X N z X 2 1 v Y 2 s v Q X V 0 b 1 J l b W 9 2 Z W R D b 2 x 1 b W 5 z M S 5 7 S m 9 i X 0 R l c 2 N y a X B 0 a W 9 u L D l 9 J n F 1 b 3 Q 7 L C Z x d W 9 0 O 1 N l Y 3 R p b 2 4 x L 2 R i X 2 F j Y 2 V z c 1 9 t b 2 N r L 0 F 1 d G 9 S Z W 1 v d m V k Q 2 9 s d W 1 u c z E u e 0 V N U E x P W U V S X 0 5 P L D E w f S Z x d W 9 0 O y w m c X V v d D t T Z W N 0 a W 9 u M S 9 k Y l 9 h Y 2 N l c 3 N f b W 9 j a y 9 B d X R v U m V t b 3 Z l Z E N v b H V t b n M x L n t N Q V N U R V J f R k 9 S T V 9 U W V B F L D E x f S Z x d W 9 0 O y w m c X V v d D t T Z W N 0 a W 9 u M S 9 k Y l 9 h Y 2 N l c 3 N f b W 9 j a y 9 B d X R v U m V t b 3 Z l Z E N v b H V t b n M x L n t N Q V N U R V J f R k 9 S T V 9 T V E F U V V M s M T J 9 J n F 1 b 3 Q 7 L C Z x d W 9 0 O 1 N l Y 3 R p b 2 4 x L 2 R i X 2 F j Y 2 V z c 1 9 t b 2 N r L 0 F 1 d G 9 S Z W 1 v d m V k Q 2 9 s d W 1 u c z E u e 1 Z B T E l E X 1 V O V E l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J f Y W N j Z X N z X 2 1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h Y 2 N l c 3 N f b W 9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Y 2 F l N D M 2 L W J i M z U t N G Q 5 M y 0 4 M z V i L T B j N j Z l Y T d l N j Q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D o 0 M D o 1 N i 4 z N T I y O T Q 4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h Y 2 N l c 3 N f b W 9 j a y A o M i k v Q X V 0 b 1 J l b W 9 2 Z W R D b 2 x 1 b W 5 z M S 5 7 Q 1 J F Q V R F R F 9 U S U 1 F U 1 R B T V A s M H 0 m c X V v d D s s J n F 1 b 3 Q 7 U 2 V j d G l v b j E v Z G J f Y W N j Z X N z X 2 1 v Y 2 s g K D I p L 0 F 1 d G 9 S Z W 1 v d m V k Q 2 9 s d W 1 u c z E u e 0 Z P U k 1 f S U Q s M X 0 m c X V v d D s s J n F 1 b 3 Q 7 U 2 V j d G l v b j E v Z G J f Y W N j Z X N z X 2 1 v Y 2 s g K D I p L 0 F 1 d G 9 S Z W 1 v d m V k Q 2 9 s d W 1 u c z E u e 0 Z P U k 1 f S U R f U 0 V R L D J 9 J n F 1 b 3 Q 7 L C Z x d W 9 0 O 1 N l Y 3 R p b 2 4 x L 2 R i X 2 F j Y 2 V z c 1 9 t b 2 N r I C g y K S 9 B d X R v U m V t b 3 Z l Z E N v b H V t b n M x L n t B T E l F T l 9 J R C w z f S Z x d W 9 0 O y w m c X V v d D t T Z W N 0 a W 9 u M S 9 k Y l 9 h Y 2 N l c 3 N f b W 9 j a y A o M i k v Q X V 0 b 1 J l b W 9 2 Z W R D b 2 x 1 b W 5 z M S 5 7 Q U x J R U 5 f U 0 V R L D R 9 J n F 1 b 3 Q 7 L C Z x d W 9 0 O 1 N l Y 3 R p b 2 4 x L 2 R i X 2 F j Y 2 V z c 1 9 t b 2 N r I C g y K S 9 B d X R v U m V t b 3 Z l Z E N v b H V t b n M x L n t F T V B M T 1 l F U l 9 J R C w 1 f S Z x d W 9 0 O y w m c X V v d D t T Z W N 0 a W 9 u M S 9 k Y l 9 h Y 2 N l c 3 N f b W 9 j a y A o M i k v Q X V 0 b 1 J l b W 9 2 Z W R D b 2 x 1 b W 5 z M S 5 7 Q 0 9 N U E F O W U 5 B T U V f V E g s N n 0 m c X V v d D s s J n F 1 b 3 Q 7 U 2 V j d G l v b j E v Z G J f Y W N j Z X N z X 2 1 v Y 2 s g K D I p L 0 F 1 d G 9 S Z W 1 v d m V k Q 2 9 s d W 1 u c z E u e 0 N P T V B B T l l O Q U 1 F X 0 V O L D d 9 J n F 1 b 3 Q 7 L C Z x d W 9 0 O 1 N l Y 3 R p b 2 4 x L 2 R i X 2 F j Y 2 V z c 1 9 t b 2 N r I C g y K S 9 B d X R v U m V t b 3 Z l Z E N v b H V t b n M x L n t C V V N f V F l Q R V 9 J R C w 4 f S Z x d W 9 0 O y w m c X V v d D t T Z W N 0 a W 9 u M S 9 k Y l 9 h Y 2 N l c 3 N f b W 9 j a y A o M i k v Q X V 0 b 1 J l b W 9 2 Z W R D b 2 x 1 b W 5 z M S 5 7 S m 9 i X 0 R l c 2 N y a X B 0 a W 9 u L D l 9 J n F 1 b 3 Q 7 L C Z x d W 9 0 O 1 N l Y 3 R p b 2 4 x L 2 R i X 2 F j Y 2 V z c 1 9 t b 2 N r I C g y K S 9 B d X R v U m V t b 3 Z l Z E N v b H V t b n M x L n t F T V B M T 1 l F U l 9 O T y w x M H 0 m c X V v d D s s J n F 1 b 3 Q 7 U 2 V j d G l v b j E v Z G J f Y W N j Z X N z X 2 1 v Y 2 s g K D I p L 0 F 1 d G 9 S Z W 1 v d m V k Q 2 9 s d W 1 u c z E u e 0 1 B U 1 R F U l 9 G T 1 J N X 1 R Z U E U s M T F 9 J n F 1 b 3 Q 7 L C Z x d W 9 0 O 1 N l Y 3 R p b 2 4 x L 2 R i X 2 F j Y 2 V z c 1 9 t b 2 N r I C g y K S 9 B d X R v U m V t b 3 Z l Z E N v b H V t b n M x L n t N Q V N U R V J f R k 9 S T V 9 T V E F U V V M s M T J 9 J n F 1 b 3 Q 7 L C Z x d W 9 0 O 1 N l Y 3 R p b 2 4 x L 2 R i X 2 F j Y 2 V z c 1 9 t b 2 N r I C g y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F j Y 2 V z c 1 9 t b 2 N r I C g y K S 9 B d X R v U m V t b 3 Z l Z E N v b H V t b n M x L n t D U k V B V E V E X 1 R J T U V T V E F N U C w w f S Z x d W 9 0 O y w m c X V v d D t T Z W N 0 a W 9 u M S 9 k Y l 9 h Y 2 N l c 3 N f b W 9 j a y A o M i k v Q X V 0 b 1 J l b W 9 2 Z W R D b 2 x 1 b W 5 z M S 5 7 R k 9 S T V 9 J R C w x f S Z x d W 9 0 O y w m c X V v d D t T Z W N 0 a W 9 u M S 9 k Y l 9 h Y 2 N l c 3 N f b W 9 j a y A o M i k v Q X V 0 b 1 J l b W 9 2 Z W R D b 2 x 1 b W 5 z M S 5 7 R k 9 S T V 9 J R F 9 T R V E s M n 0 m c X V v d D s s J n F 1 b 3 Q 7 U 2 V j d G l v b j E v Z G J f Y W N j Z X N z X 2 1 v Y 2 s g K D I p L 0 F 1 d G 9 S Z W 1 v d m V k Q 2 9 s d W 1 u c z E u e 0 F M S U V O X 0 l E L D N 9 J n F 1 b 3 Q 7 L C Z x d W 9 0 O 1 N l Y 3 R p b 2 4 x L 2 R i X 2 F j Y 2 V z c 1 9 t b 2 N r I C g y K S 9 B d X R v U m V t b 3 Z l Z E N v b H V t b n M x L n t B T E l F T l 9 T R V E s N H 0 m c X V v d D s s J n F 1 b 3 Q 7 U 2 V j d G l v b j E v Z G J f Y W N j Z X N z X 2 1 v Y 2 s g K D I p L 0 F 1 d G 9 S Z W 1 v d m V k Q 2 9 s d W 1 u c z E u e 0 V N U E x P W U V S X 0 l E L D V 9 J n F 1 b 3 Q 7 L C Z x d W 9 0 O 1 N l Y 3 R p b 2 4 x L 2 R i X 2 F j Y 2 V z c 1 9 t b 2 N r I C g y K S 9 B d X R v U m V t b 3 Z l Z E N v b H V t b n M x L n t D T 0 1 Q Q U 5 Z T k F N R V 9 U S C w 2 f S Z x d W 9 0 O y w m c X V v d D t T Z W N 0 a W 9 u M S 9 k Y l 9 h Y 2 N l c 3 N f b W 9 j a y A o M i k v Q X V 0 b 1 J l b W 9 2 Z W R D b 2 x 1 b W 5 z M S 5 7 Q 0 9 N U E F O W U 5 B T U V f R U 4 s N 3 0 m c X V v d D s s J n F 1 b 3 Q 7 U 2 V j d G l v b j E v Z G J f Y W N j Z X N z X 2 1 v Y 2 s g K D I p L 0 F 1 d G 9 S Z W 1 v d m V k Q 2 9 s d W 1 u c z E u e 0 J V U 1 9 U W V B F X 0 l E L D h 9 J n F 1 b 3 Q 7 L C Z x d W 9 0 O 1 N l Y 3 R p b 2 4 x L 2 R i X 2 F j Y 2 V z c 1 9 t b 2 N r I C g y K S 9 B d X R v U m V t b 3 Z l Z E N v b H V t b n M x L n t K b 2 J f R G V z Y 3 J p c H R p b 2 4 s O X 0 m c X V v d D s s J n F 1 b 3 Q 7 U 2 V j d G l v b j E v Z G J f Y W N j Z X N z X 2 1 v Y 2 s g K D I p L 0 F 1 d G 9 S Z W 1 v d m V k Q 2 9 s d W 1 u c z E u e 0 V N U E x P W U V S X 0 5 P L D E w f S Z x d W 9 0 O y w m c X V v d D t T Z W N 0 a W 9 u M S 9 k Y l 9 h Y 2 N l c 3 N f b W 9 j a y A o M i k v Q X V 0 b 1 J l b W 9 2 Z W R D b 2 x 1 b W 5 z M S 5 7 T U F T V E V S X 0 Z P U k 1 f V F l Q R S w x M X 0 m c X V v d D s s J n F 1 b 3 Q 7 U 2 V j d G l v b j E v Z G J f Y W N j Z X N z X 2 1 v Y 2 s g K D I p L 0 F 1 d G 9 S Z W 1 v d m V k Q 2 9 s d W 1 u c z E u e 0 1 B U 1 R F U l 9 G T 1 J N X 1 N U Q V R V U y w x M n 0 m c X V v d D s s J n F 1 b 3 Q 7 U 2 V j d G l v b j E v Z G J f Y W N j Z X N z X 2 1 v Y 2 s g K D I p L 0 F 1 d G 9 S Z W 1 v d m V k Q 2 9 s d W 1 u c z E u e 1 Z B T E l E X 1 V O V E l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J f Y W N j Z X N z X 2 1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z M 1 O W V m Y y 1 h M G Y y L T R l M T I t Y j V i Y i 0 y N T g w M G J m N j N j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Q 6 N D E 6 M z U u N z E 3 O T Y w O V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Z X h p d F 9 t b 2 N r L 0 F 1 d G 9 S Z W 1 v d m V k Q 2 9 s d W 1 u c z E u e 0 N S R U F U R U R f V E l N R V N U Q U 1 Q L D B 9 J n F 1 b 3 Q 7 L C Z x d W 9 0 O 1 N l Y 3 R p b 2 4 x L 2 R i X 2 V 4 a X R f b W 9 j a y 9 B d X R v U m V t b 3 Z l Z E N v b H V t b n M x L n t G T 1 J N X 0 l E L D F 9 J n F 1 b 3 Q 7 L C Z x d W 9 0 O 1 N l Y 3 R p b 2 4 x L 2 R i X 2 V 4 a X R f b W 9 j a y 9 B d X R v U m V t b 3 Z l Z E N v b H V t b n M x L n t G T 1 J N X 0 l E X 1 N F U S w y f S Z x d W 9 0 O y w m c X V v d D t T Z W N 0 a W 9 u M S 9 k Y l 9 l e G l 0 X 2 1 v Y 2 s v Q X V 0 b 1 J l b W 9 2 Z W R D b 2 x 1 b W 5 z M S 5 7 Q U x J R U 5 f S U Q s M 3 0 m c X V v d D s s J n F 1 b 3 Q 7 U 2 V j d G l v b j E v Z G J f Z X h p d F 9 t b 2 N r L 0 F 1 d G 9 S Z W 1 v d m V k Q 2 9 s d W 1 u c z E u e 0 F M S U V O X 1 N F U S w 0 f S Z x d W 9 0 O y w m c X V v d D t T Z W N 0 a W 9 u M S 9 k Y l 9 l e G l 0 X 2 1 v Y 2 s v Q X V 0 b 1 J l b W 9 2 Z W R D b 2 x 1 b W 5 z M S 5 7 R U 1 Q T E 9 Z R V J f S U Q s N X 0 m c X V v d D s s J n F 1 b 3 Q 7 U 2 V j d G l v b j E v Z G J f Z X h p d F 9 t b 2 N r L 0 F 1 d G 9 S Z W 1 v d m V k Q 2 9 s d W 1 u c z E u e 0 N P T V B B T l l O Q U 1 F X 1 R I L D Z 9 J n F 1 b 3 Q 7 L C Z x d W 9 0 O 1 N l Y 3 R p b 2 4 x L 2 R i X 2 V 4 a X R f b W 9 j a y 9 B d X R v U m V t b 3 Z l Z E N v b H V t b n M x L n t D T 0 1 Q Q U 5 Z T k F N R V 9 F T i w 3 f S Z x d W 9 0 O y w m c X V v d D t T Z W N 0 a W 9 u M S 9 k Y l 9 l e G l 0 X 2 1 v Y 2 s v Q X V 0 b 1 J l b W 9 2 Z W R D b 2 x 1 b W 5 z M S 5 7 Q l V T X 1 R Z U E V f S U Q s O H 0 m c X V v d D s s J n F 1 b 3 Q 7 U 2 V j d G l v b j E v Z G J f Z X h p d F 9 t b 2 N r L 0 F 1 d G 9 S Z W 1 v d m V k Q 2 9 s d W 1 u c z E u e 0 p v Y l 9 E Z X N j c m l w d G l v b i w 5 f S Z x d W 9 0 O y w m c X V v d D t T Z W N 0 a W 9 u M S 9 k Y l 9 l e G l 0 X 2 1 v Y 2 s v Q X V 0 b 1 J l b W 9 2 Z W R D b 2 x 1 b W 5 z M S 5 7 R U 1 Q T E 9 Z R V J f T k 8 s M T B 9 J n F 1 b 3 Q 7 L C Z x d W 9 0 O 1 N l Y 3 R p b 2 4 x L 2 R i X 2 V 4 a X R f b W 9 j a y 9 B d X R v U m V t b 3 Z l Z E N v b H V t b n M x L n t N Q V N U R V J f R k 9 S T V 9 U W V B F L D E x f S Z x d W 9 0 O y w m c X V v d D t T Z W N 0 a W 9 u M S 9 k Y l 9 l e G l 0 X 2 1 v Y 2 s v Q X V 0 b 1 J l b W 9 2 Z W R D b 2 x 1 b W 5 z M S 5 7 T U F T V E V S X 0 Z P U k 1 f U 1 R B V F V T L D E y f S Z x d W 9 0 O y w m c X V v d D t T Z W N 0 a W 9 u M S 9 k Y l 9 l e G l 0 X 2 1 v Y 2 s v Q X V 0 b 1 J l b W 9 2 Z W R D b 2 x 1 b W 5 z M S 5 7 V k F M S U R f V U 5 U S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l 9 l e G l 0 X 2 1 v Y 2 s v Q X V 0 b 1 J l b W 9 2 Z W R D b 2 x 1 b W 5 z M S 5 7 Q 1 J F Q V R F R F 9 U S U 1 F U 1 R B T V A s M H 0 m c X V v d D s s J n F 1 b 3 Q 7 U 2 V j d G l v b j E v Z G J f Z X h p d F 9 t b 2 N r L 0 F 1 d G 9 S Z W 1 v d m V k Q 2 9 s d W 1 u c z E u e 0 Z P U k 1 f S U Q s M X 0 m c X V v d D s s J n F 1 b 3 Q 7 U 2 V j d G l v b j E v Z G J f Z X h p d F 9 t b 2 N r L 0 F 1 d G 9 S Z W 1 v d m V k Q 2 9 s d W 1 u c z E u e 0 Z P U k 1 f S U R f U 0 V R L D J 9 J n F 1 b 3 Q 7 L C Z x d W 9 0 O 1 N l Y 3 R p b 2 4 x L 2 R i X 2 V 4 a X R f b W 9 j a y 9 B d X R v U m V t b 3 Z l Z E N v b H V t b n M x L n t B T E l F T l 9 J R C w z f S Z x d W 9 0 O y w m c X V v d D t T Z W N 0 a W 9 u M S 9 k Y l 9 l e G l 0 X 2 1 v Y 2 s v Q X V 0 b 1 J l b W 9 2 Z W R D b 2 x 1 b W 5 z M S 5 7 Q U x J R U 5 f U 0 V R L D R 9 J n F 1 b 3 Q 7 L C Z x d W 9 0 O 1 N l Y 3 R p b 2 4 x L 2 R i X 2 V 4 a X R f b W 9 j a y 9 B d X R v U m V t b 3 Z l Z E N v b H V t b n M x L n t F T V B M T 1 l F U l 9 J R C w 1 f S Z x d W 9 0 O y w m c X V v d D t T Z W N 0 a W 9 u M S 9 k Y l 9 l e G l 0 X 2 1 v Y 2 s v Q X V 0 b 1 J l b W 9 2 Z W R D b 2 x 1 b W 5 z M S 5 7 Q 0 9 N U E F O W U 5 B T U V f V E g s N n 0 m c X V v d D s s J n F 1 b 3 Q 7 U 2 V j d G l v b j E v Z G J f Z X h p d F 9 t b 2 N r L 0 F 1 d G 9 S Z W 1 v d m V k Q 2 9 s d W 1 u c z E u e 0 N P T V B B T l l O Q U 1 F X 0 V O L D d 9 J n F 1 b 3 Q 7 L C Z x d W 9 0 O 1 N l Y 3 R p b 2 4 x L 2 R i X 2 V 4 a X R f b W 9 j a y 9 B d X R v U m V t b 3 Z l Z E N v b H V t b n M x L n t C V V N f V F l Q R V 9 J R C w 4 f S Z x d W 9 0 O y w m c X V v d D t T Z W N 0 a W 9 u M S 9 k Y l 9 l e G l 0 X 2 1 v Y 2 s v Q X V 0 b 1 J l b W 9 2 Z W R D b 2 x 1 b W 5 z M S 5 7 S m 9 i X 0 R l c 2 N y a X B 0 a W 9 u L D l 9 J n F 1 b 3 Q 7 L C Z x d W 9 0 O 1 N l Y 3 R p b 2 4 x L 2 R i X 2 V 4 a X R f b W 9 j a y 9 B d X R v U m V t b 3 Z l Z E N v b H V t b n M x L n t F T V B M T 1 l F U l 9 O T y w x M H 0 m c X V v d D s s J n F 1 b 3 Q 7 U 2 V j d G l v b j E v Z G J f Z X h p d F 9 t b 2 N r L 0 F 1 d G 9 S Z W 1 v d m V k Q 2 9 s d W 1 u c z E u e 0 1 B U 1 R F U l 9 G T 1 J N X 1 R Z U E U s M T F 9 J n F 1 b 3 Q 7 L C Z x d W 9 0 O 1 N l Y 3 R p b 2 4 x L 2 R i X 2 V 4 a X R f b W 9 j a y 9 B d X R v U m V t b 3 Z l Z E N v b H V t b n M x L n t N Q V N U R V J f R k 9 S T V 9 T V E F U V V M s M T J 9 J n F 1 b 3 Q 7 L C Z x d W 9 0 O 1 N l Y 3 R p b 2 4 x L 2 R i X 2 V 4 a X R f b W 9 j a y 9 B d X R v U m V t b 3 Z l Z E N v b H V t b n M x L n t W Q U x J R F 9 V T l R J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i X 2 V 4 a X R f b W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Q z Z W V l Y j g t Z j I 1 N i 0 0 Z T Q z L T h l Y m M t N j k 4 Y 2 Y 2 Y 2 I 1 M j k 1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D o 0 M T o z N S 4 3 M T c 5 N j A 5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X 2 V 4 a X R f b W 9 j a y 9 B d X R v U m V t b 3 Z l Z E N v b H V t b n M x L n t D U k V B V E V E X 1 R J T U V T V E F N U C w w f S Z x d W 9 0 O y w m c X V v d D t T Z W N 0 a W 9 u M S 9 k Y l 9 l e G l 0 X 2 1 v Y 2 s v Q X V 0 b 1 J l b W 9 2 Z W R D b 2 x 1 b W 5 z M S 5 7 R k 9 S T V 9 J R C w x f S Z x d W 9 0 O y w m c X V v d D t T Z W N 0 a W 9 u M S 9 k Y l 9 l e G l 0 X 2 1 v Y 2 s v Q X V 0 b 1 J l b W 9 2 Z W R D b 2 x 1 b W 5 z M S 5 7 R k 9 S T V 9 J R F 9 T R V E s M n 0 m c X V v d D s s J n F 1 b 3 Q 7 U 2 V j d G l v b j E v Z G J f Z X h p d F 9 t b 2 N r L 0 F 1 d G 9 S Z W 1 v d m V k Q 2 9 s d W 1 u c z E u e 0 F M S U V O X 0 l E L D N 9 J n F 1 b 3 Q 7 L C Z x d W 9 0 O 1 N l Y 3 R p b 2 4 x L 2 R i X 2 V 4 a X R f b W 9 j a y 9 B d X R v U m V t b 3 Z l Z E N v b H V t b n M x L n t B T E l F T l 9 T R V E s N H 0 m c X V v d D s s J n F 1 b 3 Q 7 U 2 V j d G l v b j E v Z G J f Z X h p d F 9 t b 2 N r L 0 F 1 d G 9 S Z W 1 v d m V k Q 2 9 s d W 1 u c z E u e 0 V N U E x P W U V S X 0 l E L D V 9 J n F 1 b 3 Q 7 L C Z x d W 9 0 O 1 N l Y 3 R p b 2 4 x L 2 R i X 2 V 4 a X R f b W 9 j a y 9 B d X R v U m V t b 3 Z l Z E N v b H V t b n M x L n t D T 0 1 Q Q U 5 Z T k F N R V 9 U S C w 2 f S Z x d W 9 0 O y w m c X V v d D t T Z W N 0 a W 9 u M S 9 k Y l 9 l e G l 0 X 2 1 v Y 2 s v Q X V 0 b 1 J l b W 9 2 Z W R D b 2 x 1 b W 5 z M S 5 7 Q 0 9 N U E F O W U 5 B T U V f R U 4 s N 3 0 m c X V v d D s s J n F 1 b 3 Q 7 U 2 V j d G l v b j E v Z G J f Z X h p d F 9 t b 2 N r L 0 F 1 d G 9 S Z W 1 v d m V k Q 2 9 s d W 1 u c z E u e 0 J V U 1 9 U W V B F X 0 l E L D h 9 J n F 1 b 3 Q 7 L C Z x d W 9 0 O 1 N l Y 3 R p b 2 4 x L 2 R i X 2 V 4 a X R f b W 9 j a y 9 B d X R v U m V t b 3 Z l Z E N v b H V t b n M x L n t K b 2 J f R G V z Y 3 J p c H R p b 2 4 s O X 0 m c X V v d D s s J n F 1 b 3 Q 7 U 2 V j d G l v b j E v Z G J f Z X h p d F 9 t b 2 N r L 0 F 1 d G 9 S Z W 1 v d m V k Q 2 9 s d W 1 u c z E u e 0 V N U E x P W U V S X 0 5 P L D E w f S Z x d W 9 0 O y w m c X V v d D t T Z W N 0 a W 9 u M S 9 k Y l 9 l e G l 0 X 2 1 v Y 2 s v Q X V 0 b 1 J l b W 9 2 Z W R D b 2 x 1 b W 5 z M S 5 7 T U F T V E V S X 0 Z P U k 1 f V F l Q R S w x M X 0 m c X V v d D s s J n F 1 b 3 Q 7 U 2 V j d G l v b j E v Z G J f Z X h p d F 9 t b 2 N r L 0 F 1 d G 9 S Z W 1 v d m V k Q 2 9 s d W 1 u c z E u e 0 1 B U 1 R F U l 9 G T 1 J N X 1 N U Q V R V U y w x M n 0 m c X V v d D s s J n F 1 b 3 Q 7 U 2 V j d G l v b j E v Z G J f Z X h p d F 9 t b 2 N r L 0 F 1 d G 9 S Z W 1 v d m V k Q 2 9 s d W 1 u c z E u e 1 Z B T E l E X 1 V O V E l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J f Z X h p d F 9 t b 2 N r L 0 F 1 d G 9 S Z W 1 v d m V k Q 2 9 s d W 1 u c z E u e 0 N S R U F U R U R f V E l N R V N U Q U 1 Q L D B 9 J n F 1 b 3 Q 7 L C Z x d W 9 0 O 1 N l Y 3 R p b 2 4 x L 2 R i X 2 V 4 a X R f b W 9 j a y 9 B d X R v U m V t b 3 Z l Z E N v b H V t b n M x L n t G T 1 J N X 0 l E L D F 9 J n F 1 b 3 Q 7 L C Z x d W 9 0 O 1 N l Y 3 R p b 2 4 x L 2 R i X 2 V 4 a X R f b W 9 j a y 9 B d X R v U m V t b 3 Z l Z E N v b H V t b n M x L n t G T 1 J N X 0 l E X 1 N F U S w y f S Z x d W 9 0 O y w m c X V v d D t T Z W N 0 a W 9 u M S 9 k Y l 9 l e G l 0 X 2 1 v Y 2 s v Q X V 0 b 1 J l b W 9 2 Z W R D b 2 x 1 b W 5 z M S 5 7 Q U x J R U 5 f S U Q s M 3 0 m c X V v d D s s J n F 1 b 3 Q 7 U 2 V j d G l v b j E v Z G J f Z X h p d F 9 t b 2 N r L 0 F 1 d G 9 S Z W 1 v d m V k Q 2 9 s d W 1 u c z E u e 0 F M S U V O X 1 N F U S w 0 f S Z x d W 9 0 O y w m c X V v d D t T Z W N 0 a W 9 u M S 9 k Y l 9 l e G l 0 X 2 1 v Y 2 s v Q X V 0 b 1 J l b W 9 2 Z W R D b 2 x 1 b W 5 z M S 5 7 R U 1 Q T E 9 Z R V J f S U Q s N X 0 m c X V v d D s s J n F 1 b 3 Q 7 U 2 V j d G l v b j E v Z G J f Z X h p d F 9 t b 2 N r L 0 F 1 d G 9 S Z W 1 v d m V k Q 2 9 s d W 1 u c z E u e 0 N P T V B B T l l O Q U 1 F X 1 R I L D Z 9 J n F 1 b 3 Q 7 L C Z x d W 9 0 O 1 N l Y 3 R p b 2 4 x L 2 R i X 2 V 4 a X R f b W 9 j a y 9 B d X R v U m V t b 3 Z l Z E N v b H V t b n M x L n t D T 0 1 Q Q U 5 Z T k F N R V 9 F T i w 3 f S Z x d W 9 0 O y w m c X V v d D t T Z W N 0 a W 9 u M S 9 k Y l 9 l e G l 0 X 2 1 v Y 2 s v Q X V 0 b 1 J l b W 9 2 Z W R D b 2 x 1 b W 5 z M S 5 7 Q l V T X 1 R Z U E V f S U Q s O H 0 m c X V v d D s s J n F 1 b 3 Q 7 U 2 V j d G l v b j E v Z G J f Z X h p d F 9 t b 2 N r L 0 F 1 d G 9 S Z W 1 v d m V k Q 2 9 s d W 1 u c z E u e 0 p v Y l 9 E Z X N j c m l w d G l v b i w 5 f S Z x d W 9 0 O y w m c X V v d D t T Z W N 0 a W 9 u M S 9 k Y l 9 l e G l 0 X 2 1 v Y 2 s v Q X V 0 b 1 J l b W 9 2 Z W R D b 2 x 1 b W 5 z M S 5 7 R U 1 Q T E 9 Z R V J f T k 8 s M T B 9 J n F 1 b 3 Q 7 L C Z x d W 9 0 O 1 N l Y 3 R p b 2 4 x L 2 R i X 2 V 4 a X R f b W 9 j a y 9 B d X R v U m V t b 3 Z l Z E N v b H V t b n M x L n t N Q V N U R V J f R k 9 S T V 9 U W V B F L D E x f S Z x d W 9 0 O y w m c X V v d D t T Z W N 0 a W 9 u M S 9 k Y l 9 l e G l 0 X 2 1 v Y 2 s v Q X V 0 b 1 J l b W 9 2 Z W R D b 2 x 1 b W 5 z M S 5 7 T U F T V E V S X 0 Z P U k 1 f U 1 R B V F V T L D E y f S Z x d W 9 0 O y w m c X V v d D t T Z W N 0 a W 9 u M S 9 k Y l 9 l e G l 0 X 2 1 v Y 2 s v Q X V 0 b 1 J l b W 9 2 Z W R D b 2 x 1 b W 5 z M S 5 7 V k F M S U R f V U 5 U S U w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J f Z X h p d F 9 t b 2 N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h Y 2 N l c 3 N f b W 9 j a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0 Y j E z Z D g 1 L W F i Z m M t N G Y x O S 0 5 Z T U 4 L T d m M j U 2 Z j E 0 M D Q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D o 1 O D o y N C 4 x N z Q 2 M T A y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h Y 2 N l c 3 N f b W 9 j a y A o M y k v Q X V 0 b 1 J l b W 9 2 Z W R D b 2 x 1 b W 5 z M S 5 7 Q 1 J F Q V R F R F 9 U S U 1 F U 1 R B T V A s M H 0 m c X V v d D s s J n F 1 b 3 Q 7 U 2 V j d G l v b j E v Z G J f Y W N j Z X N z X 2 1 v Y 2 s g K D M p L 0 F 1 d G 9 S Z W 1 v d m V k Q 2 9 s d W 1 u c z E u e 0 Z P U k 1 f S U Q s M X 0 m c X V v d D s s J n F 1 b 3 Q 7 U 2 V j d G l v b j E v Z G J f Y W N j Z X N z X 2 1 v Y 2 s g K D M p L 0 F 1 d G 9 S Z W 1 v d m V k Q 2 9 s d W 1 u c z E u e 0 Z P U k 1 f S U R f U 0 V R L D J 9 J n F 1 b 3 Q 7 L C Z x d W 9 0 O 1 N l Y 3 R p b 2 4 x L 2 R i X 2 F j Y 2 V z c 1 9 t b 2 N r I C g z K S 9 B d X R v U m V t b 3 Z l Z E N v b H V t b n M x L n t B T E l F T l 9 J R C w z f S Z x d W 9 0 O y w m c X V v d D t T Z W N 0 a W 9 u M S 9 k Y l 9 h Y 2 N l c 3 N f b W 9 j a y A o M y k v Q X V 0 b 1 J l b W 9 2 Z W R D b 2 x 1 b W 5 z M S 5 7 Q U x J R U 5 f U 0 V R L D R 9 J n F 1 b 3 Q 7 L C Z x d W 9 0 O 1 N l Y 3 R p b 2 4 x L 2 R i X 2 F j Y 2 V z c 1 9 t b 2 N r I C g z K S 9 B d X R v U m V t b 3 Z l Z E N v b H V t b n M x L n t F T V B M T 1 l F U l 9 J R C w 1 f S Z x d W 9 0 O y w m c X V v d D t T Z W N 0 a W 9 u M S 9 k Y l 9 h Y 2 N l c 3 N f b W 9 j a y A o M y k v Q X V 0 b 1 J l b W 9 2 Z W R D b 2 x 1 b W 5 z M S 5 7 Q 0 9 N U E F O W U 5 B T U V f V E g s N n 0 m c X V v d D s s J n F 1 b 3 Q 7 U 2 V j d G l v b j E v Z G J f Y W N j Z X N z X 2 1 v Y 2 s g K D M p L 0 F 1 d G 9 S Z W 1 v d m V k Q 2 9 s d W 1 u c z E u e 0 N P T V B B T l l O Q U 1 F X 0 V O L D d 9 J n F 1 b 3 Q 7 L C Z x d W 9 0 O 1 N l Y 3 R p b 2 4 x L 2 R i X 2 F j Y 2 V z c 1 9 t b 2 N r I C g z K S 9 B d X R v U m V t b 3 Z l Z E N v b H V t b n M x L n t C V V N f V F l Q R V 9 J R C w 4 f S Z x d W 9 0 O y w m c X V v d D t T Z W N 0 a W 9 u M S 9 k Y l 9 h Y 2 N l c 3 N f b W 9 j a y A o M y k v Q X V 0 b 1 J l b W 9 2 Z W R D b 2 x 1 b W 5 z M S 5 7 S m 9 i X 0 R l c 2 N y a X B 0 a W 9 u L D l 9 J n F 1 b 3 Q 7 L C Z x d W 9 0 O 1 N l Y 3 R p b 2 4 x L 2 R i X 2 F j Y 2 V z c 1 9 t b 2 N r I C g z K S 9 B d X R v U m V t b 3 Z l Z E N v b H V t b n M x L n t F T V B M T 1 l F U l 9 O T y w x M H 0 m c X V v d D s s J n F 1 b 3 Q 7 U 2 V j d G l v b j E v Z G J f Y W N j Z X N z X 2 1 v Y 2 s g K D M p L 0 F 1 d G 9 S Z W 1 v d m V k Q 2 9 s d W 1 u c z E u e 0 1 B U 1 R F U l 9 G T 1 J N X 1 R Z U E U s M T F 9 J n F 1 b 3 Q 7 L C Z x d W 9 0 O 1 N l Y 3 R p b 2 4 x L 2 R i X 2 F j Y 2 V z c 1 9 t b 2 N r I C g z K S 9 B d X R v U m V t b 3 Z l Z E N v b H V t b n M x L n t N Q V N U R V J f R k 9 S T V 9 T V E F U V V M s M T J 9 J n F 1 b 3 Q 7 L C Z x d W 9 0 O 1 N l Y 3 R p b 2 4 x L 2 R i X 2 F j Y 2 V z c 1 9 t b 2 N r I C g z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F j Y 2 V z c 1 9 t b 2 N r I C g z K S 9 B d X R v U m V t b 3 Z l Z E N v b H V t b n M x L n t D U k V B V E V E X 1 R J T U V T V E F N U C w w f S Z x d W 9 0 O y w m c X V v d D t T Z W N 0 a W 9 u M S 9 k Y l 9 h Y 2 N l c 3 N f b W 9 j a y A o M y k v Q X V 0 b 1 J l b W 9 2 Z W R D b 2 x 1 b W 5 z M S 5 7 R k 9 S T V 9 J R C w x f S Z x d W 9 0 O y w m c X V v d D t T Z W N 0 a W 9 u M S 9 k Y l 9 h Y 2 N l c 3 N f b W 9 j a y A o M y k v Q X V 0 b 1 J l b W 9 2 Z W R D b 2 x 1 b W 5 z M S 5 7 R k 9 S T V 9 J R F 9 T R V E s M n 0 m c X V v d D s s J n F 1 b 3 Q 7 U 2 V j d G l v b j E v Z G J f Y W N j Z X N z X 2 1 v Y 2 s g K D M p L 0 F 1 d G 9 S Z W 1 v d m V k Q 2 9 s d W 1 u c z E u e 0 F M S U V O X 0 l E L D N 9 J n F 1 b 3 Q 7 L C Z x d W 9 0 O 1 N l Y 3 R p b 2 4 x L 2 R i X 2 F j Y 2 V z c 1 9 t b 2 N r I C g z K S 9 B d X R v U m V t b 3 Z l Z E N v b H V t b n M x L n t B T E l F T l 9 T R V E s N H 0 m c X V v d D s s J n F 1 b 3 Q 7 U 2 V j d G l v b j E v Z G J f Y W N j Z X N z X 2 1 v Y 2 s g K D M p L 0 F 1 d G 9 S Z W 1 v d m V k Q 2 9 s d W 1 u c z E u e 0 V N U E x P W U V S X 0 l E L D V 9 J n F 1 b 3 Q 7 L C Z x d W 9 0 O 1 N l Y 3 R p b 2 4 x L 2 R i X 2 F j Y 2 V z c 1 9 t b 2 N r I C g z K S 9 B d X R v U m V t b 3 Z l Z E N v b H V t b n M x L n t D T 0 1 Q Q U 5 Z T k F N R V 9 U S C w 2 f S Z x d W 9 0 O y w m c X V v d D t T Z W N 0 a W 9 u M S 9 k Y l 9 h Y 2 N l c 3 N f b W 9 j a y A o M y k v Q X V 0 b 1 J l b W 9 2 Z W R D b 2 x 1 b W 5 z M S 5 7 Q 0 9 N U E F O W U 5 B T U V f R U 4 s N 3 0 m c X V v d D s s J n F 1 b 3 Q 7 U 2 V j d G l v b j E v Z G J f Y W N j Z X N z X 2 1 v Y 2 s g K D M p L 0 F 1 d G 9 S Z W 1 v d m V k Q 2 9 s d W 1 u c z E u e 0 J V U 1 9 U W V B F X 0 l E L D h 9 J n F 1 b 3 Q 7 L C Z x d W 9 0 O 1 N l Y 3 R p b 2 4 x L 2 R i X 2 F j Y 2 V z c 1 9 t b 2 N r I C g z K S 9 B d X R v U m V t b 3 Z l Z E N v b H V t b n M x L n t K b 2 J f R G V z Y 3 J p c H R p b 2 4 s O X 0 m c X V v d D s s J n F 1 b 3 Q 7 U 2 V j d G l v b j E v Z G J f Y W N j Z X N z X 2 1 v Y 2 s g K D M p L 0 F 1 d G 9 S Z W 1 v d m V k Q 2 9 s d W 1 u c z E u e 0 V N U E x P W U V S X 0 5 P L D E w f S Z x d W 9 0 O y w m c X V v d D t T Z W N 0 a W 9 u M S 9 k Y l 9 h Y 2 N l c 3 N f b W 9 j a y A o M y k v Q X V 0 b 1 J l b W 9 2 Z W R D b 2 x 1 b W 5 z M S 5 7 T U F T V E V S X 0 Z P U k 1 f V F l Q R S w x M X 0 m c X V v d D s s J n F 1 b 3 Q 7 U 2 V j d G l v b j E v Z G J f Y W N j Z X N z X 2 1 v Y 2 s g K D M p L 0 F 1 d G 9 S Z W 1 v d m V k Q 2 9 s d W 1 u c z E u e 0 1 B U 1 R F U l 9 G T 1 J N X 1 N U Q V R V U y w x M n 0 m c X V v d D s s J n F 1 b 3 Q 7 U 2 V j d G l v b j E v Z G J f Y W N j Z X N z X 2 1 v Y 2 s g K D M p L 0 F 1 d G 9 S Z W 1 v d m V k Q 2 9 s d W 1 u c z E u e 1 Z B T E l E X 1 V O V E l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J f Y W N j Z X N z X 2 1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g 0 M j N l N S 1 h Z j U 4 L T R k Z T Y t O T J l M y 0 4 N z R i N D c 3 M G U 1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Q 6 N T g 6 N T A u N z Q z N j I 5 M V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Z X h p d F 9 t b 2 N r I C g z K S 9 B d X R v U m V t b 3 Z l Z E N v b H V t b n M x L n t D U k V B V E V E X 1 R J T U V T V E F N U C w w f S Z x d W 9 0 O y w m c X V v d D t T Z W N 0 a W 9 u M S 9 k Y l 9 l e G l 0 X 2 1 v Y 2 s g K D M p L 0 F 1 d G 9 S Z W 1 v d m V k Q 2 9 s d W 1 u c z E u e 0 Z P U k 1 f S U Q s M X 0 m c X V v d D s s J n F 1 b 3 Q 7 U 2 V j d G l v b j E v Z G J f Z X h p d F 9 t b 2 N r I C g z K S 9 B d X R v U m V t b 3 Z l Z E N v b H V t b n M x L n t G T 1 J N X 0 l E X 1 N F U S w y f S Z x d W 9 0 O y w m c X V v d D t T Z W N 0 a W 9 u M S 9 k Y l 9 l e G l 0 X 2 1 v Y 2 s g K D M p L 0 F 1 d G 9 S Z W 1 v d m V k Q 2 9 s d W 1 u c z E u e 0 F M S U V O X 0 l E L D N 9 J n F 1 b 3 Q 7 L C Z x d W 9 0 O 1 N l Y 3 R p b 2 4 x L 2 R i X 2 V 4 a X R f b W 9 j a y A o M y k v Q X V 0 b 1 J l b W 9 2 Z W R D b 2 x 1 b W 5 z M S 5 7 Q U x J R U 5 f U 0 V R L D R 9 J n F 1 b 3 Q 7 L C Z x d W 9 0 O 1 N l Y 3 R p b 2 4 x L 2 R i X 2 V 4 a X R f b W 9 j a y A o M y k v Q X V 0 b 1 J l b W 9 2 Z W R D b 2 x 1 b W 5 z M S 5 7 R U 1 Q T E 9 Z R V J f S U Q s N X 0 m c X V v d D s s J n F 1 b 3 Q 7 U 2 V j d G l v b j E v Z G J f Z X h p d F 9 t b 2 N r I C g z K S 9 B d X R v U m V t b 3 Z l Z E N v b H V t b n M x L n t D T 0 1 Q Q U 5 Z T k F N R V 9 U S C w 2 f S Z x d W 9 0 O y w m c X V v d D t T Z W N 0 a W 9 u M S 9 k Y l 9 l e G l 0 X 2 1 v Y 2 s g K D M p L 0 F 1 d G 9 S Z W 1 v d m V k Q 2 9 s d W 1 u c z E u e 0 N P T V B B T l l O Q U 1 F X 0 V O L D d 9 J n F 1 b 3 Q 7 L C Z x d W 9 0 O 1 N l Y 3 R p b 2 4 x L 2 R i X 2 V 4 a X R f b W 9 j a y A o M y k v Q X V 0 b 1 J l b W 9 2 Z W R D b 2 x 1 b W 5 z M S 5 7 Q l V T X 1 R Z U E V f S U Q s O H 0 m c X V v d D s s J n F 1 b 3 Q 7 U 2 V j d G l v b j E v Z G J f Z X h p d F 9 t b 2 N r I C g z K S 9 B d X R v U m V t b 3 Z l Z E N v b H V t b n M x L n t K b 2 J f R G V z Y 3 J p c H R p b 2 4 s O X 0 m c X V v d D s s J n F 1 b 3 Q 7 U 2 V j d G l v b j E v Z G J f Z X h p d F 9 t b 2 N r I C g z K S 9 B d X R v U m V t b 3 Z l Z E N v b H V t b n M x L n t F T V B M T 1 l F U l 9 O T y w x M H 0 m c X V v d D s s J n F 1 b 3 Q 7 U 2 V j d G l v b j E v Z G J f Z X h p d F 9 t b 2 N r I C g z K S 9 B d X R v U m V t b 3 Z l Z E N v b H V t b n M x L n t N Q V N U R V J f R k 9 S T V 9 U W V B F L D E x f S Z x d W 9 0 O y w m c X V v d D t T Z W N 0 a W 9 u M S 9 k Y l 9 l e G l 0 X 2 1 v Y 2 s g K D M p L 0 F 1 d G 9 S Z W 1 v d m V k Q 2 9 s d W 1 u c z E u e 0 1 B U 1 R F U l 9 G T 1 J N X 1 N U Q V R V U y w x M n 0 m c X V v d D s s J n F 1 b 3 Q 7 U 2 V j d G l v b j E v Z G J f Z X h p d F 9 t b 2 N r I C g z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V 4 a X R f b W 9 j a y A o M y k v Q X V 0 b 1 J l b W 9 2 Z W R D b 2 x 1 b W 5 z M S 5 7 Q 1 J F Q V R F R F 9 U S U 1 F U 1 R B T V A s M H 0 m c X V v d D s s J n F 1 b 3 Q 7 U 2 V j d G l v b j E v Z G J f Z X h p d F 9 t b 2 N r I C g z K S 9 B d X R v U m V t b 3 Z l Z E N v b H V t b n M x L n t G T 1 J N X 0 l E L D F 9 J n F 1 b 3 Q 7 L C Z x d W 9 0 O 1 N l Y 3 R p b 2 4 x L 2 R i X 2 V 4 a X R f b W 9 j a y A o M y k v Q X V 0 b 1 J l b W 9 2 Z W R D b 2 x 1 b W 5 z M S 5 7 R k 9 S T V 9 J R F 9 T R V E s M n 0 m c X V v d D s s J n F 1 b 3 Q 7 U 2 V j d G l v b j E v Z G J f Z X h p d F 9 t b 2 N r I C g z K S 9 B d X R v U m V t b 3 Z l Z E N v b H V t b n M x L n t B T E l F T l 9 J R C w z f S Z x d W 9 0 O y w m c X V v d D t T Z W N 0 a W 9 u M S 9 k Y l 9 l e G l 0 X 2 1 v Y 2 s g K D M p L 0 F 1 d G 9 S Z W 1 v d m V k Q 2 9 s d W 1 u c z E u e 0 F M S U V O X 1 N F U S w 0 f S Z x d W 9 0 O y w m c X V v d D t T Z W N 0 a W 9 u M S 9 k Y l 9 l e G l 0 X 2 1 v Y 2 s g K D M p L 0 F 1 d G 9 S Z W 1 v d m V k Q 2 9 s d W 1 u c z E u e 0 V N U E x P W U V S X 0 l E L D V 9 J n F 1 b 3 Q 7 L C Z x d W 9 0 O 1 N l Y 3 R p b 2 4 x L 2 R i X 2 V 4 a X R f b W 9 j a y A o M y k v Q X V 0 b 1 J l b W 9 2 Z W R D b 2 x 1 b W 5 z M S 5 7 Q 0 9 N U E F O W U 5 B T U V f V E g s N n 0 m c X V v d D s s J n F 1 b 3 Q 7 U 2 V j d G l v b j E v Z G J f Z X h p d F 9 t b 2 N r I C g z K S 9 B d X R v U m V t b 3 Z l Z E N v b H V t b n M x L n t D T 0 1 Q Q U 5 Z T k F N R V 9 F T i w 3 f S Z x d W 9 0 O y w m c X V v d D t T Z W N 0 a W 9 u M S 9 k Y l 9 l e G l 0 X 2 1 v Y 2 s g K D M p L 0 F 1 d G 9 S Z W 1 v d m V k Q 2 9 s d W 1 u c z E u e 0 J V U 1 9 U W V B F X 0 l E L D h 9 J n F 1 b 3 Q 7 L C Z x d W 9 0 O 1 N l Y 3 R p b 2 4 x L 2 R i X 2 V 4 a X R f b W 9 j a y A o M y k v Q X V 0 b 1 J l b W 9 2 Z W R D b 2 x 1 b W 5 z M S 5 7 S m 9 i X 0 R l c 2 N y a X B 0 a W 9 u L D l 9 J n F 1 b 3 Q 7 L C Z x d W 9 0 O 1 N l Y 3 R p b 2 4 x L 2 R i X 2 V 4 a X R f b W 9 j a y A o M y k v Q X V 0 b 1 J l b W 9 2 Z W R D b 2 x 1 b W 5 z M S 5 7 R U 1 Q T E 9 Z R V J f T k 8 s M T B 9 J n F 1 b 3 Q 7 L C Z x d W 9 0 O 1 N l Y 3 R p b 2 4 x L 2 R i X 2 V 4 a X R f b W 9 j a y A o M y k v Q X V 0 b 1 J l b W 9 2 Z W R D b 2 x 1 b W 5 z M S 5 7 T U F T V E V S X 0 Z P U k 1 f V F l Q R S w x M X 0 m c X V v d D s s J n F 1 b 3 Q 7 U 2 V j d G l v b j E v Z G J f Z X h p d F 9 t b 2 N r I C g z K S 9 B d X R v U m V t b 3 Z l Z E N v b H V t b n M x L n t N Q V N U R V J f R k 9 S T V 9 T V E F U V V M s M T J 9 J n F 1 b 3 Q 7 L C Z x d W 9 0 O 1 N l Y 3 R p b 2 4 x L 2 R i X 2 V 4 a X R f b W 9 j a y A o M y k v Q X V 0 b 1 J l b W 9 2 Z W R D b 2 x 1 b W 5 z M S 5 7 V k F M S U R f V U 5 U S U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l 9 l e G l 0 X 2 1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M j V i N j J j L T k 4 Y W E t N D V h N i 0 4 M j E 3 L T B i M z I 2 Z D d j M T M 3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Q 6 N T g 6 N T A u N z Q z N j I 5 M V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l e G l 0 X 2 1 v Y 2 s g K D M p L 0 F 1 d G 9 S Z W 1 v d m V k Q 2 9 s d W 1 u c z E u e 0 N S R U F U R U R f V E l N R V N U Q U 1 Q L D B 9 J n F 1 b 3 Q 7 L C Z x d W 9 0 O 1 N l Y 3 R p b 2 4 x L 2 R i X 2 V 4 a X R f b W 9 j a y A o M y k v Q X V 0 b 1 J l b W 9 2 Z W R D b 2 x 1 b W 5 z M S 5 7 R k 9 S T V 9 J R C w x f S Z x d W 9 0 O y w m c X V v d D t T Z W N 0 a W 9 u M S 9 k Y l 9 l e G l 0 X 2 1 v Y 2 s g K D M p L 0 F 1 d G 9 S Z W 1 v d m V k Q 2 9 s d W 1 u c z E u e 0 Z P U k 1 f S U R f U 0 V R L D J 9 J n F 1 b 3 Q 7 L C Z x d W 9 0 O 1 N l Y 3 R p b 2 4 x L 2 R i X 2 V 4 a X R f b W 9 j a y A o M y k v Q X V 0 b 1 J l b W 9 2 Z W R D b 2 x 1 b W 5 z M S 5 7 Q U x J R U 5 f S U Q s M 3 0 m c X V v d D s s J n F 1 b 3 Q 7 U 2 V j d G l v b j E v Z G J f Z X h p d F 9 t b 2 N r I C g z K S 9 B d X R v U m V t b 3 Z l Z E N v b H V t b n M x L n t B T E l F T l 9 T R V E s N H 0 m c X V v d D s s J n F 1 b 3 Q 7 U 2 V j d G l v b j E v Z G J f Z X h p d F 9 t b 2 N r I C g z K S 9 B d X R v U m V t b 3 Z l Z E N v b H V t b n M x L n t F T V B M T 1 l F U l 9 J R C w 1 f S Z x d W 9 0 O y w m c X V v d D t T Z W N 0 a W 9 u M S 9 k Y l 9 l e G l 0 X 2 1 v Y 2 s g K D M p L 0 F 1 d G 9 S Z W 1 v d m V k Q 2 9 s d W 1 u c z E u e 0 N P T V B B T l l O Q U 1 F X 1 R I L D Z 9 J n F 1 b 3 Q 7 L C Z x d W 9 0 O 1 N l Y 3 R p b 2 4 x L 2 R i X 2 V 4 a X R f b W 9 j a y A o M y k v Q X V 0 b 1 J l b W 9 2 Z W R D b 2 x 1 b W 5 z M S 5 7 Q 0 9 N U E F O W U 5 B T U V f R U 4 s N 3 0 m c X V v d D s s J n F 1 b 3 Q 7 U 2 V j d G l v b j E v Z G J f Z X h p d F 9 t b 2 N r I C g z K S 9 B d X R v U m V t b 3 Z l Z E N v b H V t b n M x L n t C V V N f V F l Q R V 9 J R C w 4 f S Z x d W 9 0 O y w m c X V v d D t T Z W N 0 a W 9 u M S 9 k Y l 9 l e G l 0 X 2 1 v Y 2 s g K D M p L 0 F 1 d G 9 S Z W 1 v d m V k Q 2 9 s d W 1 u c z E u e 0 p v Y l 9 E Z X N j c m l w d G l v b i w 5 f S Z x d W 9 0 O y w m c X V v d D t T Z W N 0 a W 9 u M S 9 k Y l 9 l e G l 0 X 2 1 v Y 2 s g K D M p L 0 F 1 d G 9 S Z W 1 v d m V k Q 2 9 s d W 1 u c z E u e 0 V N U E x P W U V S X 0 5 P L D E w f S Z x d W 9 0 O y w m c X V v d D t T Z W N 0 a W 9 u M S 9 k Y l 9 l e G l 0 X 2 1 v Y 2 s g K D M p L 0 F 1 d G 9 S Z W 1 v d m V k Q 2 9 s d W 1 u c z E u e 0 1 B U 1 R F U l 9 G T 1 J N X 1 R Z U E U s M T F 9 J n F 1 b 3 Q 7 L C Z x d W 9 0 O 1 N l Y 3 R p b 2 4 x L 2 R i X 2 V 4 a X R f b W 9 j a y A o M y k v Q X V 0 b 1 J l b W 9 2 Z W R D b 2 x 1 b W 5 z M S 5 7 T U F T V E V S X 0 Z P U k 1 f U 1 R B V F V T L D E y f S Z x d W 9 0 O y w m c X V v d D t T Z W N 0 a W 9 u M S 9 k Y l 9 l e G l 0 X 2 1 v Y 2 s g K D M p L 0 F 1 d G 9 S Z W 1 v d m V k Q 2 9 s d W 1 u c z E u e 1 Z B T E l E X 1 V O V E l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J f Z X h p d F 9 t b 2 N r I C g z K S 9 B d X R v U m V t b 3 Z l Z E N v b H V t b n M x L n t D U k V B V E V E X 1 R J T U V T V E F N U C w w f S Z x d W 9 0 O y w m c X V v d D t T Z W N 0 a W 9 u M S 9 k Y l 9 l e G l 0 X 2 1 v Y 2 s g K D M p L 0 F 1 d G 9 S Z W 1 v d m V k Q 2 9 s d W 1 u c z E u e 0 Z P U k 1 f S U Q s M X 0 m c X V v d D s s J n F 1 b 3 Q 7 U 2 V j d G l v b j E v Z G J f Z X h p d F 9 t b 2 N r I C g z K S 9 B d X R v U m V t b 3 Z l Z E N v b H V t b n M x L n t G T 1 J N X 0 l E X 1 N F U S w y f S Z x d W 9 0 O y w m c X V v d D t T Z W N 0 a W 9 u M S 9 k Y l 9 l e G l 0 X 2 1 v Y 2 s g K D M p L 0 F 1 d G 9 S Z W 1 v d m V k Q 2 9 s d W 1 u c z E u e 0 F M S U V O X 0 l E L D N 9 J n F 1 b 3 Q 7 L C Z x d W 9 0 O 1 N l Y 3 R p b 2 4 x L 2 R i X 2 V 4 a X R f b W 9 j a y A o M y k v Q X V 0 b 1 J l b W 9 2 Z W R D b 2 x 1 b W 5 z M S 5 7 Q U x J R U 5 f U 0 V R L D R 9 J n F 1 b 3 Q 7 L C Z x d W 9 0 O 1 N l Y 3 R p b 2 4 x L 2 R i X 2 V 4 a X R f b W 9 j a y A o M y k v Q X V 0 b 1 J l b W 9 2 Z W R D b 2 x 1 b W 5 z M S 5 7 R U 1 Q T E 9 Z R V J f S U Q s N X 0 m c X V v d D s s J n F 1 b 3 Q 7 U 2 V j d G l v b j E v Z G J f Z X h p d F 9 t b 2 N r I C g z K S 9 B d X R v U m V t b 3 Z l Z E N v b H V t b n M x L n t D T 0 1 Q Q U 5 Z T k F N R V 9 U S C w 2 f S Z x d W 9 0 O y w m c X V v d D t T Z W N 0 a W 9 u M S 9 k Y l 9 l e G l 0 X 2 1 v Y 2 s g K D M p L 0 F 1 d G 9 S Z W 1 v d m V k Q 2 9 s d W 1 u c z E u e 0 N P T V B B T l l O Q U 1 F X 0 V O L D d 9 J n F 1 b 3 Q 7 L C Z x d W 9 0 O 1 N l Y 3 R p b 2 4 x L 2 R i X 2 V 4 a X R f b W 9 j a y A o M y k v Q X V 0 b 1 J l b W 9 2 Z W R D b 2 x 1 b W 5 z M S 5 7 Q l V T X 1 R Z U E V f S U Q s O H 0 m c X V v d D s s J n F 1 b 3 Q 7 U 2 V j d G l v b j E v Z G J f Z X h p d F 9 t b 2 N r I C g z K S 9 B d X R v U m V t b 3 Z l Z E N v b H V t b n M x L n t K b 2 J f R G V z Y 3 J p c H R p b 2 4 s O X 0 m c X V v d D s s J n F 1 b 3 Q 7 U 2 V j d G l v b j E v Z G J f Z X h p d F 9 t b 2 N r I C g z K S 9 B d X R v U m V t b 3 Z l Z E N v b H V t b n M x L n t F T V B M T 1 l F U l 9 O T y w x M H 0 m c X V v d D s s J n F 1 b 3 Q 7 U 2 V j d G l v b j E v Z G J f Z X h p d F 9 t b 2 N r I C g z K S 9 B d X R v U m V t b 3 Z l Z E N v b H V t b n M x L n t N Q V N U R V J f R k 9 S T V 9 U W V B F L D E x f S Z x d W 9 0 O y w m c X V v d D t T Z W N 0 a W 9 u M S 9 k Y l 9 l e G l 0 X 2 1 v Y 2 s g K D M p L 0 F 1 d G 9 S Z W 1 v d m V k Q 2 9 s d W 1 u c z E u e 0 1 B U 1 R F U l 9 G T 1 J N X 1 N U Q V R V U y w x M n 0 m c X V v d D s s J n F 1 b 3 Q 7 U 2 V j d G l v b j E v Z G J f Z X h p d F 9 t b 2 N r I C g z K S 9 B d X R v U m V t b 3 Z l Z E N v b H V t b n M x L n t W Q U x J R F 9 V T l R J T C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l 9 l e G l 0 X 2 1 v Y 2 s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F j Y 2 V z c 1 9 t b 2 N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l M T B k M D c t Y j g z O S 0 0 M D V l L W E z M 2 E t O D V l Z j B k N 2 E w M z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2 O j I 3 O j E w L j A 2 M z A 1 N z N a I i A v P j x F b n R y e S B U e X B l P S J G a W x s Q 2 9 s d W 1 u V H l w Z X M i I F Z h b H V l P S J z Q m d Z R E J n T U d C Z 1 l E Q m d Z R 0 J n W T 0 i I C 8 + P E V u d H J 5 I F R 5 c G U 9 I k Z p b G x D b 2 x 1 b W 5 O Y W 1 l c y I g V m F s d W U 9 I n N b J n F 1 b 3 Q 7 Q 1 J F Q V R F R F 9 U S U 1 F U 1 R B T V A m c X V v d D s s J n F 1 b 3 Q 7 R k 9 S T V 9 J R C Z x d W 9 0 O y w m c X V v d D t G T 1 J N X 0 l E X 1 N F U S Z x d W 9 0 O y w m c X V v d D t B T E l F T l 9 J R C Z x d W 9 0 O y w m c X V v d D t B T E l F T l 9 T R V E m c X V v d D s s J n F 1 b 3 Q 7 R U 1 Q T E 9 Z R V J f S U Q m c X V v d D s s J n F 1 b 3 Q 7 Q 0 9 N U E F O W U 5 B T U V f V E g m c X V v d D s s J n F 1 b 3 Q 7 Q 0 9 N U E F O W U 5 B T U V f R U 4 m c X V v d D s s J n F 1 b 3 Q 7 Q l V T X 1 R Z U E V f S U Q m c X V v d D s s J n F 1 b 3 Q 7 S m 9 i X 0 R l c 2 N y a X B 0 a W 9 u J n F 1 b 3 Q 7 L C Z x d W 9 0 O 0 V N U E x P W U V S X 0 5 P J n F 1 b 3 Q 7 L C Z x d W 9 0 O 0 1 B U 1 R F U l 9 G T 1 J N X 1 R Z U E U m c X V v d D s s J n F 1 b 3 Q 7 T U F T V E V S X 0 Z P U k 1 f U 1 R B V F V T J n F 1 b 3 Q 7 L C Z x d W 9 0 O 1 Z B T E l E X 1 V O V E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X 2 F j Y 2 V z c 1 9 t b 2 N r I C g 0 K S 9 B d X R v U m V t b 3 Z l Z E N v b H V t b n M x L n t D U k V B V E V E X 1 R J T U V T V E F N U C w w f S Z x d W 9 0 O y w m c X V v d D t T Z W N 0 a W 9 u M S 9 k Y l 9 h Y 2 N l c 3 N f b W 9 j a y A o N C k v Q X V 0 b 1 J l b W 9 2 Z W R D b 2 x 1 b W 5 z M S 5 7 R k 9 S T V 9 J R C w x f S Z x d W 9 0 O y w m c X V v d D t T Z W N 0 a W 9 u M S 9 k Y l 9 h Y 2 N l c 3 N f b W 9 j a y A o N C k v Q X V 0 b 1 J l b W 9 2 Z W R D b 2 x 1 b W 5 z M S 5 7 R k 9 S T V 9 J R F 9 T R V E s M n 0 m c X V v d D s s J n F 1 b 3 Q 7 U 2 V j d G l v b j E v Z G J f Y W N j Z X N z X 2 1 v Y 2 s g K D Q p L 0 F 1 d G 9 S Z W 1 v d m V k Q 2 9 s d W 1 u c z E u e 0 F M S U V O X 0 l E L D N 9 J n F 1 b 3 Q 7 L C Z x d W 9 0 O 1 N l Y 3 R p b 2 4 x L 2 R i X 2 F j Y 2 V z c 1 9 t b 2 N r I C g 0 K S 9 B d X R v U m V t b 3 Z l Z E N v b H V t b n M x L n t B T E l F T l 9 T R V E s N H 0 m c X V v d D s s J n F 1 b 3 Q 7 U 2 V j d G l v b j E v Z G J f Y W N j Z X N z X 2 1 v Y 2 s g K D Q p L 0 F 1 d G 9 S Z W 1 v d m V k Q 2 9 s d W 1 u c z E u e 0 V N U E x P W U V S X 0 l E L D V 9 J n F 1 b 3 Q 7 L C Z x d W 9 0 O 1 N l Y 3 R p b 2 4 x L 2 R i X 2 F j Y 2 V z c 1 9 t b 2 N r I C g 0 K S 9 B d X R v U m V t b 3 Z l Z E N v b H V t b n M x L n t D T 0 1 Q Q U 5 Z T k F N R V 9 U S C w 2 f S Z x d W 9 0 O y w m c X V v d D t T Z W N 0 a W 9 u M S 9 k Y l 9 h Y 2 N l c 3 N f b W 9 j a y A o N C k v Q X V 0 b 1 J l b W 9 2 Z W R D b 2 x 1 b W 5 z M S 5 7 Q 0 9 N U E F O W U 5 B T U V f R U 4 s N 3 0 m c X V v d D s s J n F 1 b 3 Q 7 U 2 V j d G l v b j E v Z G J f Y W N j Z X N z X 2 1 v Y 2 s g K D Q p L 0 F 1 d G 9 S Z W 1 v d m V k Q 2 9 s d W 1 u c z E u e 0 J V U 1 9 U W V B F X 0 l E L D h 9 J n F 1 b 3 Q 7 L C Z x d W 9 0 O 1 N l Y 3 R p b 2 4 x L 2 R i X 2 F j Y 2 V z c 1 9 t b 2 N r I C g 0 K S 9 B d X R v U m V t b 3 Z l Z E N v b H V t b n M x L n t K b 2 J f R G V z Y 3 J p c H R p b 2 4 s O X 0 m c X V v d D s s J n F 1 b 3 Q 7 U 2 V j d G l v b j E v Z G J f Y W N j Z X N z X 2 1 v Y 2 s g K D Q p L 0 F 1 d G 9 S Z W 1 v d m V k Q 2 9 s d W 1 u c z E u e 0 V N U E x P W U V S X 0 5 P L D E w f S Z x d W 9 0 O y w m c X V v d D t T Z W N 0 a W 9 u M S 9 k Y l 9 h Y 2 N l c 3 N f b W 9 j a y A o N C k v Q X V 0 b 1 J l b W 9 2 Z W R D b 2 x 1 b W 5 z M S 5 7 T U F T V E V S X 0 Z P U k 1 f V F l Q R S w x M X 0 m c X V v d D s s J n F 1 b 3 Q 7 U 2 V j d G l v b j E v Z G J f Y W N j Z X N z X 2 1 v Y 2 s g K D Q p L 0 F 1 d G 9 S Z W 1 v d m V k Q 2 9 s d W 1 u c z E u e 0 1 B U 1 R F U l 9 G T 1 J N X 1 N U Q V R V U y w x M n 0 m c X V v d D s s J n F 1 b 3 Q 7 U 2 V j d G l v b j E v Z G J f Y W N j Z X N z X 2 1 v Y 2 s g K D Q p L 0 F 1 d G 9 S Z W 1 v d m V k Q 2 9 s d W 1 u c z E u e 1 Z B T E l E X 1 V O V E l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J f Y W N j Z X N z X 2 1 v Y 2 s g K D Q p L 0 F 1 d G 9 S Z W 1 v d m V k Q 2 9 s d W 1 u c z E u e 0 N S R U F U R U R f V E l N R V N U Q U 1 Q L D B 9 J n F 1 b 3 Q 7 L C Z x d W 9 0 O 1 N l Y 3 R p b 2 4 x L 2 R i X 2 F j Y 2 V z c 1 9 t b 2 N r I C g 0 K S 9 B d X R v U m V t b 3 Z l Z E N v b H V t b n M x L n t G T 1 J N X 0 l E L D F 9 J n F 1 b 3 Q 7 L C Z x d W 9 0 O 1 N l Y 3 R p b 2 4 x L 2 R i X 2 F j Y 2 V z c 1 9 t b 2 N r I C g 0 K S 9 B d X R v U m V t b 3 Z l Z E N v b H V t b n M x L n t G T 1 J N X 0 l E X 1 N F U S w y f S Z x d W 9 0 O y w m c X V v d D t T Z W N 0 a W 9 u M S 9 k Y l 9 h Y 2 N l c 3 N f b W 9 j a y A o N C k v Q X V 0 b 1 J l b W 9 2 Z W R D b 2 x 1 b W 5 z M S 5 7 Q U x J R U 5 f S U Q s M 3 0 m c X V v d D s s J n F 1 b 3 Q 7 U 2 V j d G l v b j E v Z G J f Y W N j Z X N z X 2 1 v Y 2 s g K D Q p L 0 F 1 d G 9 S Z W 1 v d m V k Q 2 9 s d W 1 u c z E u e 0 F M S U V O X 1 N F U S w 0 f S Z x d W 9 0 O y w m c X V v d D t T Z W N 0 a W 9 u M S 9 k Y l 9 h Y 2 N l c 3 N f b W 9 j a y A o N C k v Q X V 0 b 1 J l b W 9 2 Z W R D b 2 x 1 b W 5 z M S 5 7 R U 1 Q T E 9 Z R V J f S U Q s N X 0 m c X V v d D s s J n F 1 b 3 Q 7 U 2 V j d G l v b j E v Z G J f Y W N j Z X N z X 2 1 v Y 2 s g K D Q p L 0 F 1 d G 9 S Z W 1 v d m V k Q 2 9 s d W 1 u c z E u e 0 N P T V B B T l l O Q U 1 F X 1 R I L D Z 9 J n F 1 b 3 Q 7 L C Z x d W 9 0 O 1 N l Y 3 R p b 2 4 x L 2 R i X 2 F j Y 2 V z c 1 9 t b 2 N r I C g 0 K S 9 B d X R v U m V t b 3 Z l Z E N v b H V t b n M x L n t D T 0 1 Q Q U 5 Z T k F N R V 9 F T i w 3 f S Z x d W 9 0 O y w m c X V v d D t T Z W N 0 a W 9 u M S 9 k Y l 9 h Y 2 N l c 3 N f b W 9 j a y A o N C k v Q X V 0 b 1 J l b W 9 2 Z W R D b 2 x 1 b W 5 z M S 5 7 Q l V T X 1 R Z U E V f S U Q s O H 0 m c X V v d D s s J n F 1 b 3 Q 7 U 2 V j d G l v b j E v Z G J f Y W N j Z X N z X 2 1 v Y 2 s g K D Q p L 0 F 1 d G 9 S Z W 1 v d m V k Q 2 9 s d W 1 u c z E u e 0 p v Y l 9 E Z X N j c m l w d G l v b i w 5 f S Z x d W 9 0 O y w m c X V v d D t T Z W N 0 a W 9 u M S 9 k Y l 9 h Y 2 N l c 3 N f b W 9 j a y A o N C k v Q X V 0 b 1 J l b W 9 2 Z W R D b 2 x 1 b W 5 z M S 5 7 R U 1 Q T E 9 Z R V J f T k 8 s M T B 9 J n F 1 b 3 Q 7 L C Z x d W 9 0 O 1 N l Y 3 R p b 2 4 x L 2 R i X 2 F j Y 2 V z c 1 9 t b 2 N r I C g 0 K S 9 B d X R v U m V t b 3 Z l Z E N v b H V t b n M x L n t N Q V N U R V J f R k 9 S T V 9 U W V B F L D E x f S Z x d W 9 0 O y w m c X V v d D t T Z W N 0 a W 9 u M S 9 k Y l 9 h Y 2 N l c 3 N f b W 9 j a y A o N C k v Q X V 0 b 1 J l b W 9 2 Z W R D b 2 x 1 b W 5 z M S 5 7 T U F T V E V S X 0 Z P U k 1 f U 1 R B V F V T L D E y f S Z x d W 9 0 O y w m c X V v d D t T Z W N 0 a W 9 u M S 9 k Y l 9 h Y 2 N l c 3 N f b W 9 j a y A o N C k v Q X V 0 b 1 J l b W 9 2 Z W R D b 2 x 1 b W 5 z M S 5 7 V k F M S U R f V U 5 U S U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l 9 h Y 2 N l c 3 N f b W 9 j a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h Y 2 N l c 3 N f b W 9 j a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h Y 2 N l c 3 N f b W 9 j a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M W Q 1 M T N m L W U y M m E t N D M z M S 1 i Z D c 3 L T Y x Y j U 4 N 2 I 2 Y j h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j o y N z o z M i 4 y N D M 2 M D A w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l e G l 0 X 2 1 v Y 2 s g K D U p L 0 F 1 d G 9 S Z W 1 v d m V k Q 2 9 s d W 1 u c z E u e 0 N S R U F U R U R f V E l N R V N U Q U 1 Q L D B 9 J n F 1 b 3 Q 7 L C Z x d W 9 0 O 1 N l Y 3 R p b 2 4 x L 2 R i X 2 V 4 a X R f b W 9 j a y A o N S k v Q X V 0 b 1 J l b W 9 2 Z W R D b 2 x 1 b W 5 z M S 5 7 R k 9 S T V 9 J R C w x f S Z x d W 9 0 O y w m c X V v d D t T Z W N 0 a W 9 u M S 9 k Y l 9 l e G l 0 X 2 1 v Y 2 s g K D U p L 0 F 1 d G 9 S Z W 1 v d m V k Q 2 9 s d W 1 u c z E u e 0 Z P U k 1 f S U R f U 0 V R L D J 9 J n F 1 b 3 Q 7 L C Z x d W 9 0 O 1 N l Y 3 R p b 2 4 x L 2 R i X 2 V 4 a X R f b W 9 j a y A o N S k v Q X V 0 b 1 J l b W 9 2 Z W R D b 2 x 1 b W 5 z M S 5 7 Q U x J R U 5 f S U Q s M 3 0 m c X V v d D s s J n F 1 b 3 Q 7 U 2 V j d G l v b j E v Z G J f Z X h p d F 9 t b 2 N r I C g 1 K S 9 B d X R v U m V t b 3 Z l Z E N v b H V t b n M x L n t B T E l F T l 9 T R V E s N H 0 m c X V v d D s s J n F 1 b 3 Q 7 U 2 V j d G l v b j E v Z G J f Z X h p d F 9 t b 2 N r I C g 1 K S 9 B d X R v U m V t b 3 Z l Z E N v b H V t b n M x L n t F T V B M T 1 l F U l 9 J R C w 1 f S Z x d W 9 0 O y w m c X V v d D t T Z W N 0 a W 9 u M S 9 k Y l 9 l e G l 0 X 2 1 v Y 2 s g K D U p L 0 F 1 d G 9 S Z W 1 v d m V k Q 2 9 s d W 1 u c z E u e 0 N P T V B B T l l O Q U 1 F X 1 R I L D Z 9 J n F 1 b 3 Q 7 L C Z x d W 9 0 O 1 N l Y 3 R p b 2 4 x L 2 R i X 2 V 4 a X R f b W 9 j a y A o N S k v Q X V 0 b 1 J l b W 9 2 Z W R D b 2 x 1 b W 5 z M S 5 7 Q 0 9 N U E F O W U 5 B T U V f R U 4 s N 3 0 m c X V v d D s s J n F 1 b 3 Q 7 U 2 V j d G l v b j E v Z G J f Z X h p d F 9 t b 2 N r I C g 1 K S 9 B d X R v U m V t b 3 Z l Z E N v b H V t b n M x L n t C V V N f V F l Q R V 9 J R C w 4 f S Z x d W 9 0 O y w m c X V v d D t T Z W N 0 a W 9 u M S 9 k Y l 9 l e G l 0 X 2 1 v Y 2 s g K D U p L 0 F 1 d G 9 S Z W 1 v d m V k Q 2 9 s d W 1 u c z E u e 0 p v Y l 9 E Z X N j c m l w d G l v b i w 5 f S Z x d W 9 0 O y w m c X V v d D t T Z W N 0 a W 9 u M S 9 k Y l 9 l e G l 0 X 2 1 v Y 2 s g K D U p L 0 F 1 d G 9 S Z W 1 v d m V k Q 2 9 s d W 1 u c z E u e 0 V N U E x P W U V S X 0 5 P L D E w f S Z x d W 9 0 O y w m c X V v d D t T Z W N 0 a W 9 u M S 9 k Y l 9 l e G l 0 X 2 1 v Y 2 s g K D U p L 0 F 1 d G 9 S Z W 1 v d m V k Q 2 9 s d W 1 u c z E u e 0 1 B U 1 R F U l 9 G T 1 J N X 1 R Z U E U s M T F 9 J n F 1 b 3 Q 7 L C Z x d W 9 0 O 1 N l Y 3 R p b 2 4 x L 2 R i X 2 V 4 a X R f b W 9 j a y A o N S k v Q X V 0 b 1 J l b W 9 2 Z W R D b 2 x 1 b W 5 z M S 5 7 T U F T V E V S X 0 Z P U k 1 f U 1 R B V F V T L D E y f S Z x d W 9 0 O y w m c X V v d D t T Z W N 0 a W 9 u M S 9 k Y l 9 l e G l 0 X 2 1 v Y 2 s g K D U p L 0 F 1 d G 9 S Z W 1 v d m V k Q 2 9 s d W 1 u c z E u e 1 Z B T E l E X 1 V O V E l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G J f Z X h p d F 9 t b 2 N r I C g 1 K S 9 B d X R v U m V t b 3 Z l Z E N v b H V t b n M x L n t D U k V B V E V E X 1 R J T U V T V E F N U C w w f S Z x d W 9 0 O y w m c X V v d D t T Z W N 0 a W 9 u M S 9 k Y l 9 l e G l 0 X 2 1 v Y 2 s g K D U p L 0 F 1 d G 9 S Z W 1 v d m V k Q 2 9 s d W 1 u c z E u e 0 Z P U k 1 f S U Q s M X 0 m c X V v d D s s J n F 1 b 3 Q 7 U 2 V j d G l v b j E v Z G J f Z X h p d F 9 t b 2 N r I C g 1 K S 9 B d X R v U m V t b 3 Z l Z E N v b H V t b n M x L n t G T 1 J N X 0 l E X 1 N F U S w y f S Z x d W 9 0 O y w m c X V v d D t T Z W N 0 a W 9 u M S 9 k Y l 9 l e G l 0 X 2 1 v Y 2 s g K D U p L 0 F 1 d G 9 S Z W 1 v d m V k Q 2 9 s d W 1 u c z E u e 0 F M S U V O X 0 l E L D N 9 J n F 1 b 3 Q 7 L C Z x d W 9 0 O 1 N l Y 3 R p b 2 4 x L 2 R i X 2 V 4 a X R f b W 9 j a y A o N S k v Q X V 0 b 1 J l b W 9 2 Z W R D b 2 x 1 b W 5 z M S 5 7 Q U x J R U 5 f U 0 V R L D R 9 J n F 1 b 3 Q 7 L C Z x d W 9 0 O 1 N l Y 3 R p b 2 4 x L 2 R i X 2 V 4 a X R f b W 9 j a y A o N S k v Q X V 0 b 1 J l b W 9 2 Z W R D b 2 x 1 b W 5 z M S 5 7 R U 1 Q T E 9 Z R V J f S U Q s N X 0 m c X V v d D s s J n F 1 b 3 Q 7 U 2 V j d G l v b j E v Z G J f Z X h p d F 9 t b 2 N r I C g 1 K S 9 B d X R v U m V t b 3 Z l Z E N v b H V t b n M x L n t D T 0 1 Q Q U 5 Z T k F N R V 9 U S C w 2 f S Z x d W 9 0 O y w m c X V v d D t T Z W N 0 a W 9 u M S 9 k Y l 9 l e G l 0 X 2 1 v Y 2 s g K D U p L 0 F 1 d G 9 S Z W 1 v d m V k Q 2 9 s d W 1 u c z E u e 0 N P T V B B T l l O Q U 1 F X 0 V O L D d 9 J n F 1 b 3 Q 7 L C Z x d W 9 0 O 1 N l Y 3 R p b 2 4 x L 2 R i X 2 V 4 a X R f b W 9 j a y A o N S k v Q X V 0 b 1 J l b W 9 2 Z W R D b 2 x 1 b W 5 z M S 5 7 Q l V T X 1 R Z U E V f S U Q s O H 0 m c X V v d D s s J n F 1 b 3 Q 7 U 2 V j d G l v b j E v Z G J f Z X h p d F 9 t b 2 N r I C g 1 K S 9 B d X R v U m V t b 3 Z l Z E N v b H V t b n M x L n t K b 2 J f R G V z Y 3 J p c H R p b 2 4 s O X 0 m c X V v d D s s J n F 1 b 3 Q 7 U 2 V j d G l v b j E v Z G J f Z X h p d F 9 t b 2 N r I C g 1 K S 9 B d X R v U m V t b 3 Z l Z E N v b H V t b n M x L n t F T V B M T 1 l F U l 9 O T y w x M H 0 m c X V v d D s s J n F 1 b 3 Q 7 U 2 V j d G l v b j E v Z G J f Z X h p d F 9 t b 2 N r I C g 1 K S 9 B d X R v U m V t b 3 Z l Z E N v b H V t b n M x L n t N Q V N U R V J f R k 9 S T V 9 U W V B F L D E x f S Z x d W 9 0 O y w m c X V v d D t T Z W N 0 a W 9 u M S 9 k Y l 9 l e G l 0 X 2 1 v Y 2 s g K D U p L 0 F 1 d G 9 S Z W 1 v d m V k Q 2 9 s d W 1 u c z E u e 0 1 B U 1 R F U l 9 G T 1 J N X 1 N U Q V R V U y w x M n 0 m c X V v d D s s J n F 1 b 3 Q 7 U 2 V j d G l v b j E v Z G J f Z X h p d F 9 t b 2 N r I C g 1 K S 9 B d X R v U m V t b 3 Z l Z E N v b H V t b n M x L n t W Q U x J R F 9 V T l R J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i X 2 V 4 a X R f b W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h k Y z g y N T g t Z G F j Z C 0 0 N T M 2 L T k y N j k t N 2 N l N G R h N G Q x O D Z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j o y N z o z M i 4 y N D M 2 M D A w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X 2 V 4 a X R f b W 9 j a y A o N S k v Q X V 0 b 1 J l b W 9 2 Z W R D b 2 x 1 b W 5 z M S 5 7 Q 1 J F Q V R F R F 9 U S U 1 F U 1 R B T V A s M H 0 m c X V v d D s s J n F 1 b 3 Q 7 U 2 V j d G l v b j E v Z G J f Z X h p d F 9 t b 2 N r I C g 1 K S 9 B d X R v U m V t b 3 Z l Z E N v b H V t b n M x L n t G T 1 J N X 0 l E L D F 9 J n F 1 b 3 Q 7 L C Z x d W 9 0 O 1 N l Y 3 R p b 2 4 x L 2 R i X 2 V 4 a X R f b W 9 j a y A o N S k v Q X V 0 b 1 J l b W 9 2 Z W R D b 2 x 1 b W 5 z M S 5 7 R k 9 S T V 9 J R F 9 T R V E s M n 0 m c X V v d D s s J n F 1 b 3 Q 7 U 2 V j d G l v b j E v Z G J f Z X h p d F 9 t b 2 N r I C g 1 K S 9 B d X R v U m V t b 3 Z l Z E N v b H V t b n M x L n t B T E l F T l 9 J R C w z f S Z x d W 9 0 O y w m c X V v d D t T Z W N 0 a W 9 u M S 9 k Y l 9 l e G l 0 X 2 1 v Y 2 s g K D U p L 0 F 1 d G 9 S Z W 1 v d m V k Q 2 9 s d W 1 u c z E u e 0 F M S U V O X 1 N F U S w 0 f S Z x d W 9 0 O y w m c X V v d D t T Z W N 0 a W 9 u M S 9 k Y l 9 l e G l 0 X 2 1 v Y 2 s g K D U p L 0 F 1 d G 9 S Z W 1 v d m V k Q 2 9 s d W 1 u c z E u e 0 V N U E x P W U V S X 0 l E L D V 9 J n F 1 b 3 Q 7 L C Z x d W 9 0 O 1 N l Y 3 R p b 2 4 x L 2 R i X 2 V 4 a X R f b W 9 j a y A o N S k v Q X V 0 b 1 J l b W 9 2 Z W R D b 2 x 1 b W 5 z M S 5 7 Q 0 9 N U E F O W U 5 B T U V f V E g s N n 0 m c X V v d D s s J n F 1 b 3 Q 7 U 2 V j d G l v b j E v Z G J f Z X h p d F 9 t b 2 N r I C g 1 K S 9 B d X R v U m V t b 3 Z l Z E N v b H V t b n M x L n t D T 0 1 Q Q U 5 Z T k F N R V 9 F T i w 3 f S Z x d W 9 0 O y w m c X V v d D t T Z W N 0 a W 9 u M S 9 k Y l 9 l e G l 0 X 2 1 v Y 2 s g K D U p L 0 F 1 d G 9 S Z W 1 v d m V k Q 2 9 s d W 1 u c z E u e 0 J V U 1 9 U W V B F X 0 l E L D h 9 J n F 1 b 3 Q 7 L C Z x d W 9 0 O 1 N l Y 3 R p b 2 4 x L 2 R i X 2 V 4 a X R f b W 9 j a y A o N S k v Q X V 0 b 1 J l b W 9 2 Z W R D b 2 x 1 b W 5 z M S 5 7 S m 9 i X 0 R l c 2 N y a X B 0 a W 9 u L D l 9 J n F 1 b 3 Q 7 L C Z x d W 9 0 O 1 N l Y 3 R p b 2 4 x L 2 R i X 2 V 4 a X R f b W 9 j a y A o N S k v Q X V 0 b 1 J l b W 9 2 Z W R D b 2 x 1 b W 5 z M S 5 7 R U 1 Q T E 9 Z R V J f T k 8 s M T B 9 J n F 1 b 3 Q 7 L C Z x d W 9 0 O 1 N l Y 3 R p b 2 4 x L 2 R i X 2 V 4 a X R f b W 9 j a y A o N S k v Q X V 0 b 1 J l b W 9 2 Z W R D b 2 x 1 b W 5 z M S 5 7 T U F T V E V S X 0 Z P U k 1 f V F l Q R S w x M X 0 m c X V v d D s s J n F 1 b 3 Q 7 U 2 V j d G l v b j E v Z G J f Z X h p d F 9 t b 2 N r I C g 1 K S 9 B d X R v U m V t b 3 Z l Z E N v b H V t b n M x L n t N Q V N U R V J f R k 9 S T V 9 T V E F U V V M s M T J 9 J n F 1 b 3 Q 7 L C Z x d W 9 0 O 1 N l Y 3 R p b 2 4 x L 2 R i X 2 V 4 a X R f b W 9 j a y A o N S k v Q X V 0 b 1 J l b W 9 2 Z W R D b 2 x 1 b W 5 z M S 5 7 V k F M S U R f V U 5 U S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l 9 l e G l 0 X 2 1 v Y 2 s g K D U p L 0 F 1 d G 9 S Z W 1 v d m V k Q 2 9 s d W 1 u c z E u e 0 N S R U F U R U R f V E l N R V N U Q U 1 Q L D B 9 J n F 1 b 3 Q 7 L C Z x d W 9 0 O 1 N l Y 3 R p b 2 4 x L 2 R i X 2 V 4 a X R f b W 9 j a y A o N S k v Q X V 0 b 1 J l b W 9 2 Z W R D b 2 x 1 b W 5 z M S 5 7 R k 9 S T V 9 J R C w x f S Z x d W 9 0 O y w m c X V v d D t T Z W N 0 a W 9 u M S 9 k Y l 9 l e G l 0 X 2 1 v Y 2 s g K D U p L 0 F 1 d G 9 S Z W 1 v d m V k Q 2 9 s d W 1 u c z E u e 0 Z P U k 1 f S U R f U 0 V R L D J 9 J n F 1 b 3 Q 7 L C Z x d W 9 0 O 1 N l Y 3 R p b 2 4 x L 2 R i X 2 V 4 a X R f b W 9 j a y A o N S k v Q X V 0 b 1 J l b W 9 2 Z W R D b 2 x 1 b W 5 z M S 5 7 Q U x J R U 5 f S U Q s M 3 0 m c X V v d D s s J n F 1 b 3 Q 7 U 2 V j d G l v b j E v Z G J f Z X h p d F 9 t b 2 N r I C g 1 K S 9 B d X R v U m V t b 3 Z l Z E N v b H V t b n M x L n t B T E l F T l 9 T R V E s N H 0 m c X V v d D s s J n F 1 b 3 Q 7 U 2 V j d G l v b j E v Z G J f Z X h p d F 9 t b 2 N r I C g 1 K S 9 B d X R v U m V t b 3 Z l Z E N v b H V t b n M x L n t F T V B M T 1 l F U l 9 J R C w 1 f S Z x d W 9 0 O y w m c X V v d D t T Z W N 0 a W 9 u M S 9 k Y l 9 l e G l 0 X 2 1 v Y 2 s g K D U p L 0 F 1 d G 9 S Z W 1 v d m V k Q 2 9 s d W 1 u c z E u e 0 N P T V B B T l l O Q U 1 F X 1 R I L D Z 9 J n F 1 b 3 Q 7 L C Z x d W 9 0 O 1 N l Y 3 R p b 2 4 x L 2 R i X 2 V 4 a X R f b W 9 j a y A o N S k v Q X V 0 b 1 J l b W 9 2 Z W R D b 2 x 1 b W 5 z M S 5 7 Q 0 9 N U E F O W U 5 B T U V f R U 4 s N 3 0 m c X V v d D s s J n F 1 b 3 Q 7 U 2 V j d G l v b j E v Z G J f Z X h p d F 9 t b 2 N r I C g 1 K S 9 B d X R v U m V t b 3 Z l Z E N v b H V t b n M x L n t C V V N f V F l Q R V 9 J R C w 4 f S Z x d W 9 0 O y w m c X V v d D t T Z W N 0 a W 9 u M S 9 k Y l 9 l e G l 0 X 2 1 v Y 2 s g K D U p L 0 F 1 d G 9 S Z W 1 v d m V k Q 2 9 s d W 1 u c z E u e 0 p v Y l 9 E Z X N j c m l w d G l v b i w 5 f S Z x d W 9 0 O y w m c X V v d D t T Z W N 0 a W 9 u M S 9 k Y l 9 l e G l 0 X 2 1 v Y 2 s g K D U p L 0 F 1 d G 9 S Z W 1 v d m V k Q 2 9 s d W 1 u c z E u e 0 V N U E x P W U V S X 0 5 P L D E w f S Z x d W 9 0 O y w m c X V v d D t T Z W N 0 a W 9 u M S 9 k Y l 9 l e G l 0 X 2 1 v Y 2 s g K D U p L 0 F 1 d G 9 S Z W 1 v d m V k Q 2 9 s d W 1 u c z E u e 0 1 B U 1 R F U l 9 G T 1 J N X 1 R Z U E U s M T F 9 J n F 1 b 3 Q 7 L C Z x d W 9 0 O 1 N l Y 3 R p b 2 4 x L 2 R i X 2 V 4 a X R f b W 9 j a y A o N S k v Q X V 0 b 1 J l b W 9 2 Z W R D b 2 x 1 b W 5 z M S 5 7 T U F T V E V S X 0 Z P U k 1 f U 1 R B V F V T L D E y f S Z x d W 9 0 O y w m c X V v d D t T Z W N 0 a W 9 u M S 9 k Y l 9 l e G l 0 X 2 1 v Y 2 s g K D U p L 0 F 1 d G 9 S Z W 1 v d m V k Q 2 9 s d W 1 u c z E u e 1 Z B T E l E X 1 V O V E l M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i X 2 V 4 a X R f b W 9 j a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W F k N z R k N C 0 w Y z Q 3 L T Q 2 Y j c t Y W F h Y i 0 x Y z Y w N D h k Z T k 2 M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Y 6 M z c 6 N D k u O D A y N z Y 5 M l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Y W N j Z X N z X 2 1 v Y 2 s g K D U p L 0 F 1 d G 9 S Z W 1 v d m V k Q 2 9 s d W 1 u c z E u e 0 N S R U F U R U R f V E l N R V N U Q U 1 Q L D B 9 J n F 1 b 3 Q 7 L C Z x d W 9 0 O 1 N l Y 3 R p b 2 4 x L 2 R i X 2 F j Y 2 V z c 1 9 t b 2 N r I C g 1 K S 9 B d X R v U m V t b 3 Z l Z E N v b H V t b n M x L n t G T 1 J N X 0 l E L D F 9 J n F 1 b 3 Q 7 L C Z x d W 9 0 O 1 N l Y 3 R p b 2 4 x L 2 R i X 2 F j Y 2 V z c 1 9 t b 2 N r I C g 1 K S 9 B d X R v U m V t b 3 Z l Z E N v b H V t b n M x L n t G T 1 J N X 0 l E X 1 N F U S w y f S Z x d W 9 0 O y w m c X V v d D t T Z W N 0 a W 9 u M S 9 k Y l 9 h Y 2 N l c 3 N f b W 9 j a y A o N S k v Q X V 0 b 1 J l b W 9 2 Z W R D b 2 x 1 b W 5 z M S 5 7 Q U x J R U 5 f S U Q s M 3 0 m c X V v d D s s J n F 1 b 3 Q 7 U 2 V j d G l v b j E v Z G J f Y W N j Z X N z X 2 1 v Y 2 s g K D U p L 0 F 1 d G 9 S Z W 1 v d m V k Q 2 9 s d W 1 u c z E u e 0 F M S U V O X 1 N F U S w 0 f S Z x d W 9 0 O y w m c X V v d D t T Z W N 0 a W 9 u M S 9 k Y l 9 h Y 2 N l c 3 N f b W 9 j a y A o N S k v Q X V 0 b 1 J l b W 9 2 Z W R D b 2 x 1 b W 5 z M S 5 7 R U 1 Q T E 9 Z R V J f S U Q s N X 0 m c X V v d D s s J n F 1 b 3 Q 7 U 2 V j d G l v b j E v Z G J f Y W N j Z X N z X 2 1 v Y 2 s g K D U p L 0 F 1 d G 9 S Z W 1 v d m V k Q 2 9 s d W 1 u c z E u e 0 N P T V B B T l l O Q U 1 F X 1 R I L D Z 9 J n F 1 b 3 Q 7 L C Z x d W 9 0 O 1 N l Y 3 R p b 2 4 x L 2 R i X 2 F j Y 2 V z c 1 9 t b 2 N r I C g 1 K S 9 B d X R v U m V t b 3 Z l Z E N v b H V t b n M x L n t D T 0 1 Q Q U 5 Z T k F N R V 9 F T i w 3 f S Z x d W 9 0 O y w m c X V v d D t T Z W N 0 a W 9 u M S 9 k Y l 9 h Y 2 N l c 3 N f b W 9 j a y A o N S k v Q X V 0 b 1 J l b W 9 2 Z W R D b 2 x 1 b W 5 z M S 5 7 Q l V T X 1 R Z U E V f S U Q s O H 0 m c X V v d D s s J n F 1 b 3 Q 7 U 2 V j d G l v b j E v Z G J f Y W N j Z X N z X 2 1 v Y 2 s g K D U p L 0 F 1 d G 9 S Z W 1 v d m V k Q 2 9 s d W 1 u c z E u e 0 p v Y l 9 E Z X N j c m l w d G l v b i w 5 f S Z x d W 9 0 O y w m c X V v d D t T Z W N 0 a W 9 u M S 9 k Y l 9 h Y 2 N l c 3 N f b W 9 j a y A o N S k v Q X V 0 b 1 J l b W 9 2 Z W R D b 2 x 1 b W 5 z M S 5 7 R U 1 Q T E 9 Z R V J f T k 8 s M T B 9 J n F 1 b 3 Q 7 L C Z x d W 9 0 O 1 N l Y 3 R p b 2 4 x L 2 R i X 2 F j Y 2 V z c 1 9 t b 2 N r I C g 1 K S 9 B d X R v U m V t b 3 Z l Z E N v b H V t b n M x L n t N Q V N U R V J f R k 9 S T V 9 U W V B F L D E x f S Z x d W 9 0 O y w m c X V v d D t T Z W N 0 a W 9 u M S 9 k Y l 9 h Y 2 N l c 3 N f b W 9 j a y A o N S k v Q X V 0 b 1 J l b W 9 2 Z W R D b 2 x 1 b W 5 z M S 5 7 T U F T V E V S X 0 Z P U k 1 f U 1 R B V F V T L D E y f S Z x d W 9 0 O y w m c X V v d D t T Z W N 0 a W 9 u M S 9 k Y l 9 h Y 2 N l c 3 N f b W 9 j a y A o N S k v Q X V 0 b 1 J l b W 9 2 Z W R D b 2 x 1 b W 5 z M S 5 7 V k F M S U R f V U 5 U S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l 9 h Y 2 N l c 3 N f b W 9 j a y A o N S k v Q X V 0 b 1 J l b W 9 2 Z W R D b 2 x 1 b W 5 z M S 5 7 Q 1 J F Q V R F R F 9 U S U 1 F U 1 R B T V A s M H 0 m c X V v d D s s J n F 1 b 3 Q 7 U 2 V j d G l v b j E v Z G J f Y W N j Z X N z X 2 1 v Y 2 s g K D U p L 0 F 1 d G 9 S Z W 1 v d m V k Q 2 9 s d W 1 u c z E u e 0 Z P U k 1 f S U Q s M X 0 m c X V v d D s s J n F 1 b 3 Q 7 U 2 V j d G l v b j E v Z G J f Y W N j Z X N z X 2 1 v Y 2 s g K D U p L 0 F 1 d G 9 S Z W 1 v d m V k Q 2 9 s d W 1 u c z E u e 0 Z P U k 1 f S U R f U 0 V R L D J 9 J n F 1 b 3 Q 7 L C Z x d W 9 0 O 1 N l Y 3 R p b 2 4 x L 2 R i X 2 F j Y 2 V z c 1 9 t b 2 N r I C g 1 K S 9 B d X R v U m V t b 3 Z l Z E N v b H V t b n M x L n t B T E l F T l 9 J R C w z f S Z x d W 9 0 O y w m c X V v d D t T Z W N 0 a W 9 u M S 9 k Y l 9 h Y 2 N l c 3 N f b W 9 j a y A o N S k v Q X V 0 b 1 J l b W 9 2 Z W R D b 2 x 1 b W 5 z M S 5 7 Q U x J R U 5 f U 0 V R L D R 9 J n F 1 b 3 Q 7 L C Z x d W 9 0 O 1 N l Y 3 R p b 2 4 x L 2 R i X 2 F j Y 2 V z c 1 9 t b 2 N r I C g 1 K S 9 B d X R v U m V t b 3 Z l Z E N v b H V t b n M x L n t F T V B M T 1 l F U l 9 J R C w 1 f S Z x d W 9 0 O y w m c X V v d D t T Z W N 0 a W 9 u M S 9 k Y l 9 h Y 2 N l c 3 N f b W 9 j a y A o N S k v Q X V 0 b 1 J l b W 9 2 Z W R D b 2 x 1 b W 5 z M S 5 7 Q 0 9 N U E F O W U 5 B T U V f V E g s N n 0 m c X V v d D s s J n F 1 b 3 Q 7 U 2 V j d G l v b j E v Z G J f Y W N j Z X N z X 2 1 v Y 2 s g K D U p L 0 F 1 d G 9 S Z W 1 v d m V k Q 2 9 s d W 1 u c z E u e 0 N P T V B B T l l O Q U 1 F X 0 V O L D d 9 J n F 1 b 3 Q 7 L C Z x d W 9 0 O 1 N l Y 3 R p b 2 4 x L 2 R i X 2 F j Y 2 V z c 1 9 t b 2 N r I C g 1 K S 9 B d X R v U m V t b 3 Z l Z E N v b H V t b n M x L n t C V V N f V F l Q R V 9 J R C w 4 f S Z x d W 9 0 O y w m c X V v d D t T Z W N 0 a W 9 u M S 9 k Y l 9 h Y 2 N l c 3 N f b W 9 j a y A o N S k v Q X V 0 b 1 J l b W 9 2 Z W R D b 2 x 1 b W 5 z M S 5 7 S m 9 i X 0 R l c 2 N y a X B 0 a W 9 u L D l 9 J n F 1 b 3 Q 7 L C Z x d W 9 0 O 1 N l Y 3 R p b 2 4 x L 2 R i X 2 F j Y 2 V z c 1 9 t b 2 N r I C g 1 K S 9 B d X R v U m V t b 3 Z l Z E N v b H V t b n M x L n t F T V B M T 1 l F U l 9 O T y w x M H 0 m c X V v d D s s J n F 1 b 3 Q 7 U 2 V j d G l v b j E v Z G J f Y W N j Z X N z X 2 1 v Y 2 s g K D U p L 0 F 1 d G 9 S Z W 1 v d m V k Q 2 9 s d W 1 u c z E u e 0 1 B U 1 R F U l 9 G T 1 J N X 1 R Z U E U s M T F 9 J n F 1 b 3 Q 7 L C Z x d W 9 0 O 1 N l Y 3 R p b 2 4 x L 2 R i X 2 F j Y 2 V z c 1 9 t b 2 N r I C g 1 K S 9 B d X R v U m V t b 3 Z l Z E N v b H V t b n M x L n t N Q V N U R V J f R k 9 S T V 9 T V E F U V V M s M T J 9 J n F 1 b 3 Q 7 L C Z x d W 9 0 O 1 N l Y 3 R p b 2 4 x L 2 R i X 2 F j Y 2 V z c 1 9 t b 2 N r I C g 1 K S 9 B d X R v U m V t b 3 Z l Z E N v b H V t b n M x L n t W Q U x J R F 9 V T l R J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i X 2 F j Y 2 V z c 1 9 t b 2 N r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F j Y 2 V z c 1 9 t b 2 N r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F j Y 2 V z c 1 9 t b 2 N r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1 Z D c 3 N T E t Z D U 5 Y y 0 0 O W Z i L T k 5 Y z E t Y j k 4 M D M y M j Q w N 2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2 O j M 4 O j I x L j A 1 M T E 0 O D N a I i A v P j x F b n R y e S B U e X B l P S J G a W x s Q 2 9 s d W 1 u V H l w Z X M i I F Z h b H V l P S J z Q m d Z R E J n T U d C Z 1 l E Q m d Z R 0 J n W T 0 i I C 8 + P E V u d H J 5 I F R 5 c G U 9 I k Z p b G x D b 2 x 1 b W 5 O Y W 1 l c y I g V m F s d W U 9 I n N b J n F 1 b 3 Q 7 Q 1 J F Q V R F R F 9 U S U 1 F U 1 R B T V A m c X V v d D s s J n F 1 b 3 Q 7 R k 9 S T V 9 J R C Z x d W 9 0 O y w m c X V v d D t G T 1 J N X 0 l E X 1 N F U S Z x d W 9 0 O y w m c X V v d D t B T E l F T l 9 J R C Z x d W 9 0 O y w m c X V v d D t B T E l F T l 9 T R V E m c X V v d D s s J n F 1 b 3 Q 7 R U 1 Q T E 9 Z R V J f S U Q m c X V v d D s s J n F 1 b 3 Q 7 Q 0 9 N U E F O W U 5 B T U V f V E g m c X V v d D s s J n F 1 b 3 Q 7 Q 0 9 N U E F O W U 5 B T U V f R U 4 m c X V v d D s s J n F 1 b 3 Q 7 Q l V T X 1 R Z U E V f S U Q m c X V v d D s s J n F 1 b 3 Q 7 S m 9 i X 0 R l c 2 N y a X B 0 a W 9 u J n F 1 b 3 Q 7 L C Z x d W 9 0 O 0 V N U E x P W U V S X 0 5 P J n F 1 b 3 Q 7 L C Z x d W 9 0 O 0 1 B U 1 R F U l 9 G T 1 J N X 1 R Z U E U m c X V v d D s s J n F 1 b 3 Q 7 T U F T V E V S X 0 Z P U k 1 f U 1 R B V F V T J n F 1 b 3 Q 7 L C Z x d W 9 0 O 1 Z B T E l E X 1 V O V E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X 2 V 4 a X R f b W 9 j a y A o N y k v Q X V 0 b 1 J l b W 9 2 Z W R D b 2 x 1 b W 5 z M S 5 7 Q 1 J F Q V R F R F 9 U S U 1 F U 1 R B T V A s M H 0 m c X V v d D s s J n F 1 b 3 Q 7 U 2 V j d G l v b j E v Z G J f Z X h p d F 9 t b 2 N r I C g 3 K S 9 B d X R v U m V t b 3 Z l Z E N v b H V t b n M x L n t G T 1 J N X 0 l E L D F 9 J n F 1 b 3 Q 7 L C Z x d W 9 0 O 1 N l Y 3 R p b 2 4 x L 2 R i X 2 V 4 a X R f b W 9 j a y A o N y k v Q X V 0 b 1 J l b W 9 2 Z W R D b 2 x 1 b W 5 z M S 5 7 R k 9 S T V 9 J R F 9 T R V E s M n 0 m c X V v d D s s J n F 1 b 3 Q 7 U 2 V j d G l v b j E v Z G J f Z X h p d F 9 t b 2 N r I C g 3 K S 9 B d X R v U m V t b 3 Z l Z E N v b H V t b n M x L n t B T E l F T l 9 J R C w z f S Z x d W 9 0 O y w m c X V v d D t T Z W N 0 a W 9 u M S 9 k Y l 9 l e G l 0 X 2 1 v Y 2 s g K D c p L 0 F 1 d G 9 S Z W 1 v d m V k Q 2 9 s d W 1 u c z E u e 0 F M S U V O X 1 N F U S w 0 f S Z x d W 9 0 O y w m c X V v d D t T Z W N 0 a W 9 u M S 9 k Y l 9 l e G l 0 X 2 1 v Y 2 s g K D c p L 0 F 1 d G 9 S Z W 1 v d m V k Q 2 9 s d W 1 u c z E u e 0 V N U E x P W U V S X 0 l E L D V 9 J n F 1 b 3 Q 7 L C Z x d W 9 0 O 1 N l Y 3 R p b 2 4 x L 2 R i X 2 V 4 a X R f b W 9 j a y A o N y k v Q X V 0 b 1 J l b W 9 2 Z W R D b 2 x 1 b W 5 z M S 5 7 Q 0 9 N U E F O W U 5 B T U V f V E g s N n 0 m c X V v d D s s J n F 1 b 3 Q 7 U 2 V j d G l v b j E v Z G J f Z X h p d F 9 t b 2 N r I C g 3 K S 9 B d X R v U m V t b 3 Z l Z E N v b H V t b n M x L n t D T 0 1 Q Q U 5 Z T k F N R V 9 F T i w 3 f S Z x d W 9 0 O y w m c X V v d D t T Z W N 0 a W 9 u M S 9 k Y l 9 l e G l 0 X 2 1 v Y 2 s g K D c p L 0 F 1 d G 9 S Z W 1 v d m V k Q 2 9 s d W 1 u c z E u e 0 J V U 1 9 U W V B F X 0 l E L D h 9 J n F 1 b 3 Q 7 L C Z x d W 9 0 O 1 N l Y 3 R p b 2 4 x L 2 R i X 2 V 4 a X R f b W 9 j a y A o N y k v Q X V 0 b 1 J l b W 9 2 Z W R D b 2 x 1 b W 5 z M S 5 7 S m 9 i X 0 R l c 2 N y a X B 0 a W 9 u L D l 9 J n F 1 b 3 Q 7 L C Z x d W 9 0 O 1 N l Y 3 R p b 2 4 x L 2 R i X 2 V 4 a X R f b W 9 j a y A o N y k v Q X V 0 b 1 J l b W 9 2 Z W R D b 2 x 1 b W 5 z M S 5 7 R U 1 Q T E 9 Z R V J f T k 8 s M T B 9 J n F 1 b 3 Q 7 L C Z x d W 9 0 O 1 N l Y 3 R p b 2 4 x L 2 R i X 2 V 4 a X R f b W 9 j a y A o N y k v Q X V 0 b 1 J l b W 9 2 Z W R D b 2 x 1 b W 5 z M S 5 7 T U F T V E V S X 0 Z P U k 1 f V F l Q R S w x M X 0 m c X V v d D s s J n F 1 b 3 Q 7 U 2 V j d G l v b j E v Z G J f Z X h p d F 9 t b 2 N r I C g 3 K S 9 B d X R v U m V t b 3 Z l Z E N v b H V t b n M x L n t N Q V N U R V J f R k 9 S T V 9 T V E F U V V M s M T J 9 J n F 1 b 3 Q 7 L C Z x d W 9 0 O 1 N l Y 3 R p b 2 4 x L 2 R i X 2 V 4 a X R f b W 9 j a y A o N y k v Q X V 0 b 1 J l b W 9 2 Z W R D b 2 x 1 b W 5 z M S 5 7 V k F M S U R f V U 5 U S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l 9 l e G l 0 X 2 1 v Y 2 s g K D c p L 0 F 1 d G 9 S Z W 1 v d m V k Q 2 9 s d W 1 u c z E u e 0 N S R U F U R U R f V E l N R V N U Q U 1 Q L D B 9 J n F 1 b 3 Q 7 L C Z x d W 9 0 O 1 N l Y 3 R p b 2 4 x L 2 R i X 2 V 4 a X R f b W 9 j a y A o N y k v Q X V 0 b 1 J l b W 9 2 Z W R D b 2 x 1 b W 5 z M S 5 7 R k 9 S T V 9 J R C w x f S Z x d W 9 0 O y w m c X V v d D t T Z W N 0 a W 9 u M S 9 k Y l 9 l e G l 0 X 2 1 v Y 2 s g K D c p L 0 F 1 d G 9 S Z W 1 v d m V k Q 2 9 s d W 1 u c z E u e 0 Z P U k 1 f S U R f U 0 V R L D J 9 J n F 1 b 3 Q 7 L C Z x d W 9 0 O 1 N l Y 3 R p b 2 4 x L 2 R i X 2 V 4 a X R f b W 9 j a y A o N y k v Q X V 0 b 1 J l b W 9 2 Z W R D b 2 x 1 b W 5 z M S 5 7 Q U x J R U 5 f S U Q s M 3 0 m c X V v d D s s J n F 1 b 3 Q 7 U 2 V j d G l v b j E v Z G J f Z X h p d F 9 t b 2 N r I C g 3 K S 9 B d X R v U m V t b 3 Z l Z E N v b H V t b n M x L n t B T E l F T l 9 T R V E s N H 0 m c X V v d D s s J n F 1 b 3 Q 7 U 2 V j d G l v b j E v Z G J f Z X h p d F 9 t b 2 N r I C g 3 K S 9 B d X R v U m V t b 3 Z l Z E N v b H V t b n M x L n t F T V B M T 1 l F U l 9 J R C w 1 f S Z x d W 9 0 O y w m c X V v d D t T Z W N 0 a W 9 u M S 9 k Y l 9 l e G l 0 X 2 1 v Y 2 s g K D c p L 0 F 1 d G 9 S Z W 1 v d m V k Q 2 9 s d W 1 u c z E u e 0 N P T V B B T l l O Q U 1 F X 1 R I L D Z 9 J n F 1 b 3 Q 7 L C Z x d W 9 0 O 1 N l Y 3 R p b 2 4 x L 2 R i X 2 V 4 a X R f b W 9 j a y A o N y k v Q X V 0 b 1 J l b W 9 2 Z W R D b 2 x 1 b W 5 z M S 5 7 Q 0 9 N U E F O W U 5 B T U V f R U 4 s N 3 0 m c X V v d D s s J n F 1 b 3 Q 7 U 2 V j d G l v b j E v Z G J f Z X h p d F 9 t b 2 N r I C g 3 K S 9 B d X R v U m V t b 3 Z l Z E N v b H V t b n M x L n t C V V N f V F l Q R V 9 J R C w 4 f S Z x d W 9 0 O y w m c X V v d D t T Z W N 0 a W 9 u M S 9 k Y l 9 l e G l 0 X 2 1 v Y 2 s g K D c p L 0 F 1 d G 9 S Z W 1 v d m V k Q 2 9 s d W 1 u c z E u e 0 p v Y l 9 E Z X N j c m l w d G l v b i w 5 f S Z x d W 9 0 O y w m c X V v d D t T Z W N 0 a W 9 u M S 9 k Y l 9 l e G l 0 X 2 1 v Y 2 s g K D c p L 0 F 1 d G 9 S Z W 1 v d m V k Q 2 9 s d W 1 u c z E u e 0 V N U E x P W U V S X 0 5 P L D E w f S Z x d W 9 0 O y w m c X V v d D t T Z W N 0 a W 9 u M S 9 k Y l 9 l e G l 0 X 2 1 v Y 2 s g K D c p L 0 F 1 d G 9 S Z W 1 v d m V k Q 2 9 s d W 1 u c z E u e 0 1 B U 1 R F U l 9 G T 1 J N X 1 R Z U E U s M T F 9 J n F 1 b 3 Q 7 L C Z x d W 9 0 O 1 N l Y 3 R p b 2 4 x L 2 R i X 2 V 4 a X R f b W 9 j a y A o N y k v Q X V 0 b 1 J l b W 9 2 Z W R D b 2 x 1 b W 5 z M S 5 7 T U F T V E V S X 0 Z P U k 1 f U 1 R B V F V T L D E y f S Z x d W 9 0 O y w m c X V v d D t T Z W N 0 a W 9 u M S 9 k Y l 9 l e G l 0 X 2 1 v Y 2 s g K D c p L 0 F 1 d G 9 S Z W 1 v d m V k Q 2 9 s d W 1 u c z E u e 1 Z B T E l E X 1 V O V E l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J f Z X h p d F 9 t b 2 N r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j I w M T N h M C 0 5 M D M 3 L T R l M j Y t O D g 5 Z i 0 0 N 2 E w N W E 2 Z G E x Y 2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2 O j M 4 O j I x L j A 1 M T E 0 O D N a I i A v P j x F b n R y e S B U e X B l P S J G a W x s Q 2 9 s d W 1 u V H l w Z X M i I F Z h b H V l P S J z Q m d Z R E J n T U d C Z 1 l E Q m d Z R 0 J n W T 0 i I C 8 + P E V u d H J 5 I F R 5 c G U 9 I k Z p b G x D b 2 x 1 b W 5 O Y W 1 l c y I g V m F s d W U 9 I n N b J n F 1 b 3 Q 7 Q 1 J F Q V R F R F 9 U S U 1 F U 1 R B T V A m c X V v d D s s J n F 1 b 3 Q 7 R k 9 S T V 9 J R C Z x d W 9 0 O y w m c X V v d D t G T 1 J N X 0 l E X 1 N F U S Z x d W 9 0 O y w m c X V v d D t B T E l F T l 9 J R C Z x d W 9 0 O y w m c X V v d D t B T E l F T l 9 T R V E m c X V v d D s s J n F 1 b 3 Q 7 R U 1 Q T E 9 Z R V J f S U Q m c X V v d D s s J n F 1 b 3 Q 7 Q 0 9 N U E F O W U 5 B T U V f V E g m c X V v d D s s J n F 1 b 3 Q 7 Q 0 9 N U E F O W U 5 B T U V f R U 4 m c X V v d D s s J n F 1 b 3 Q 7 Q l V T X 1 R Z U E V f S U Q m c X V v d D s s J n F 1 b 3 Q 7 S m 9 i X 0 R l c 2 N y a X B 0 a W 9 u J n F 1 b 3 Q 7 L C Z x d W 9 0 O 0 V N U E x P W U V S X 0 5 P J n F 1 b 3 Q 7 L C Z x d W 9 0 O 0 1 B U 1 R F U l 9 G T 1 J N X 1 R Z U E U m c X V v d D s s J n F 1 b 3 Q 7 T U F T V E V S X 0 Z P U k 1 f U 1 R B V F V T J n F 1 b 3 Q 7 L C Z x d W 9 0 O 1 Z B T E l E X 1 V O V E l M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Z X h p d F 9 t b 2 N r I C g 3 K S 9 B d X R v U m V t b 3 Z l Z E N v b H V t b n M x L n t D U k V B V E V E X 1 R J T U V T V E F N U C w w f S Z x d W 9 0 O y w m c X V v d D t T Z W N 0 a W 9 u M S 9 k Y l 9 l e G l 0 X 2 1 v Y 2 s g K D c p L 0 F 1 d G 9 S Z W 1 v d m V k Q 2 9 s d W 1 u c z E u e 0 Z P U k 1 f S U Q s M X 0 m c X V v d D s s J n F 1 b 3 Q 7 U 2 V j d G l v b j E v Z G J f Z X h p d F 9 t b 2 N r I C g 3 K S 9 B d X R v U m V t b 3 Z l Z E N v b H V t b n M x L n t G T 1 J N X 0 l E X 1 N F U S w y f S Z x d W 9 0 O y w m c X V v d D t T Z W N 0 a W 9 u M S 9 k Y l 9 l e G l 0 X 2 1 v Y 2 s g K D c p L 0 F 1 d G 9 S Z W 1 v d m V k Q 2 9 s d W 1 u c z E u e 0 F M S U V O X 0 l E L D N 9 J n F 1 b 3 Q 7 L C Z x d W 9 0 O 1 N l Y 3 R p b 2 4 x L 2 R i X 2 V 4 a X R f b W 9 j a y A o N y k v Q X V 0 b 1 J l b W 9 2 Z W R D b 2 x 1 b W 5 z M S 5 7 Q U x J R U 5 f U 0 V R L D R 9 J n F 1 b 3 Q 7 L C Z x d W 9 0 O 1 N l Y 3 R p b 2 4 x L 2 R i X 2 V 4 a X R f b W 9 j a y A o N y k v Q X V 0 b 1 J l b W 9 2 Z W R D b 2 x 1 b W 5 z M S 5 7 R U 1 Q T E 9 Z R V J f S U Q s N X 0 m c X V v d D s s J n F 1 b 3 Q 7 U 2 V j d G l v b j E v Z G J f Z X h p d F 9 t b 2 N r I C g 3 K S 9 B d X R v U m V t b 3 Z l Z E N v b H V t b n M x L n t D T 0 1 Q Q U 5 Z T k F N R V 9 U S C w 2 f S Z x d W 9 0 O y w m c X V v d D t T Z W N 0 a W 9 u M S 9 k Y l 9 l e G l 0 X 2 1 v Y 2 s g K D c p L 0 F 1 d G 9 S Z W 1 v d m V k Q 2 9 s d W 1 u c z E u e 0 N P T V B B T l l O Q U 1 F X 0 V O L D d 9 J n F 1 b 3 Q 7 L C Z x d W 9 0 O 1 N l Y 3 R p b 2 4 x L 2 R i X 2 V 4 a X R f b W 9 j a y A o N y k v Q X V 0 b 1 J l b W 9 2 Z W R D b 2 x 1 b W 5 z M S 5 7 Q l V T X 1 R Z U E V f S U Q s O H 0 m c X V v d D s s J n F 1 b 3 Q 7 U 2 V j d G l v b j E v Z G J f Z X h p d F 9 t b 2 N r I C g 3 K S 9 B d X R v U m V t b 3 Z l Z E N v b H V t b n M x L n t K b 2 J f R G V z Y 3 J p c H R p b 2 4 s O X 0 m c X V v d D s s J n F 1 b 3 Q 7 U 2 V j d G l v b j E v Z G J f Z X h p d F 9 t b 2 N r I C g 3 K S 9 B d X R v U m V t b 3 Z l Z E N v b H V t b n M x L n t F T V B M T 1 l F U l 9 O T y w x M H 0 m c X V v d D s s J n F 1 b 3 Q 7 U 2 V j d G l v b j E v Z G J f Z X h p d F 9 t b 2 N r I C g 3 K S 9 B d X R v U m V t b 3 Z l Z E N v b H V t b n M x L n t N Q V N U R V J f R k 9 S T V 9 U W V B F L D E x f S Z x d W 9 0 O y w m c X V v d D t T Z W N 0 a W 9 u M S 9 k Y l 9 l e G l 0 X 2 1 v Y 2 s g K D c p L 0 F 1 d G 9 S Z W 1 v d m V k Q 2 9 s d W 1 u c z E u e 0 1 B U 1 R F U l 9 G T 1 J N X 1 N U Q V R V U y w x M n 0 m c X V v d D s s J n F 1 b 3 Q 7 U 2 V j d G l v b j E v Z G J f Z X h p d F 9 t b 2 N r I C g 3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V 4 a X R f b W 9 j a y A o N y k v Q X V 0 b 1 J l b W 9 2 Z W R D b 2 x 1 b W 5 z M S 5 7 Q 1 J F Q V R F R F 9 U S U 1 F U 1 R B T V A s M H 0 m c X V v d D s s J n F 1 b 3 Q 7 U 2 V j d G l v b j E v Z G J f Z X h p d F 9 t b 2 N r I C g 3 K S 9 B d X R v U m V t b 3 Z l Z E N v b H V t b n M x L n t G T 1 J N X 0 l E L D F 9 J n F 1 b 3 Q 7 L C Z x d W 9 0 O 1 N l Y 3 R p b 2 4 x L 2 R i X 2 V 4 a X R f b W 9 j a y A o N y k v Q X V 0 b 1 J l b W 9 2 Z W R D b 2 x 1 b W 5 z M S 5 7 R k 9 S T V 9 J R F 9 T R V E s M n 0 m c X V v d D s s J n F 1 b 3 Q 7 U 2 V j d G l v b j E v Z G J f Z X h p d F 9 t b 2 N r I C g 3 K S 9 B d X R v U m V t b 3 Z l Z E N v b H V t b n M x L n t B T E l F T l 9 J R C w z f S Z x d W 9 0 O y w m c X V v d D t T Z W N 0 a W 9 u M S 9 k Y l 9 l e G l 0 X 2 1 v Y 2 s g K D c p L 0 F 1 d G 9 S Z W 1 v d m V k Q 2 9 s d W 1 u c z E u e 0 F M S U V O X 1 N F U S w 0 f S Z x d W 9 0 O y w m c X V v d D t T Z W N 0 a W 9 u M S 9 k Y l 9 l e G l 0 X 2 1 v Y 2 s g K D c p L 0 F 1 d G 9 S Z W 1 v d m V k Q 2 9 s d W 1 u c z E u e 0 V N U E x P W U V S X 0 l E L D V 9 J n F 1 b 3 Q 7 L C Z x d W 9 0 O 1 N l Y 3 R p b 2 4 x L 2 R i X 2 V 4 a X R f b W 9 j a y A o N y k v Q X V 0 b 1 J l b W 9 2 Z W R D b 2 x 1 b W 5 z M S 5 7 Q 0 9 N U E F O W U 5 B T U V f V E g s N n 0 m c X V v d D s s J n F 1 b 3 Q 7 U 2 V j d G l v b j E v Z G J f Z X h p d F 9 t b 2 N r I C g 3 K S 9 B d X R v U m V t b 3 Z l Z E N v b H V t b n M x L n t D T 0 1 Q Q U 5 Z T k F N R V 9 F T i w 3 f S Z x d W 9 0 O y w m c X V v d D t T Z W N 0 a W 9 u M S 9 k Y l 9 l e G l 0 X 2 1 v Y 2 s g K D c p L 0 F 1 d G 9 S Z W 1 v d m V k Q 2 9 s d W 1 u c z E u e 0 J V U 1 9 U W V B F X 0 l E L D h 9 J n F 1 b 3 Q 7 L C Z x d W 9 0 O 1 N l Y 3 R p b 2 4 x L 2 R i X 2 V 4 a X R f b W 9 j a y A o N y k v Q X V 0 b 1 J l b W 9 2 Z W R D b 2 x 1 b W 5 z M S 5 7 S m 9 i X 0 R l c 2 N y a X B 0 a W 9 u L D l 9 J n F 1 b 3 Q 7 L C Z x d W 9 0 O 1 N l Y 3 R p b 2 4 x L 2 R i X 2 V 4 a X R f b W 9 j a y A o N y k v Q X V 0 b 1 J l b W 9 2 Z W R D b 2 x 1 b W 5 z M S 5 7 R U 1 Q T E 9 Z R V J f T k 8 s M T B 9 J n F 1 b 3 Q 7 L C Z x d W 9 0 O 1 N l Y 3 R p b 2 4 x L 2 R i X 2 V 4 a X R f b W 9 j a y A o N y k v Q X V 0 b 1 J l b W 9 2 Z W R D b 2 x 1 b W 5 z M S 5 7 T U F T V E V S X 0 Z P U k 1 f V F l Q R S w x M X 0 m c X V v d D s s J n F 1 b 3 Q 7 U 2 V j d G l v b j E v Z G J f Z X h p d F 9 t b 2 N r I C g 3 K S 9 B d X R v U m V t b 3 Z l Z E N v b H V t b n M x L n t N Q V N U R V J f R k 9 S T V 9 T V E F U V V M s M T J 9 J n F 1 b 3 Q 7 L C Z x d W 9 0 O 1 N l Y 3 R p b 2 4 x L 2 R i X 2 V 4 a X R f b W 9 j a y A o N y k v Q X V 0 b 1 J l b W 9 2 Z W R D b 2 x 1 b W 5 z M S 5 7 V k F M S U R f V U 5 U S U w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J f Z X h p d F 9 t b 2 N r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h Y 2 N l c 3 N f b W 9 j a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N 2 Q 4 N W E 5 L T k 5 M j g t N G I 4 Y S 0 4 Z D h l L T F i M W V k M j c 0 Y j c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j o 1 M z o 1 N S 4 x M j Q x M T g 5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h Y 2 N l c 3 N f b W 9 j a y A o N i k v Q X V 0 b 1 J l b W 9 2 Z W R D b 2 x 1 b W 5 z M S 5 7 Q 1 J F Q V R F R F 9 U S U 1 F U 1 R B T V A s M H 0 m c X V v d D s s J n F 1 b 3 Q 7 U 2 V j d G l v b j E v Z G J f Y W N j Z X N z X 2 1 v Y 2 s g K D Y p L 0 F 1 d G 9 S Z W 1 v d m V k Q 2 9 s d W 1 u c z E u e 0 Z P U k 1 f S U Q s M X 0 m c X V v d D s s J n F 1 b 3 Q 7 U 2 V j d G l v b j E v Z G J f Y W N j Z X N z X 2 1 v Y 2 s g K D Y p L 0 F 1 d G 9 S Z W 1 v d m V k Q 2 9 s d W 1 u c z E u e 0 Z P U k 1 f S U R f U 0 V R L D J 9 J n F 1 b 3 Q 7 L C Z x d W 9 0 O 1 N l Y 3 R p b 2 4 x L 2 R i X 2 F j Y 2 V z c 1 9 t b 2 N r I C g 2 K S 9 B d X R v U m V t b 3 Z l Z E N v b H V t b n M x L n t B T E l F T l 9 J R C w z f S Z x d W 9 0 O y w m c X V v d D t T Z W N 0 a W 9 u M S 9 k Y l 9 h Y 2 N l c 3 N f b W 9 j a y A o N i k v Q X V 0 b 1 J l b W 9 2 Z W R D b 2 x 1 b W 5 z M S 5 7 Q U x J R U 5 f U 0 V R L D R 9 J n F 1 b 3 Q 7 L C Z x d W 9 0 O 1 N l Y 3 R p b 2 4 x L 2 R i X 2 F j Y 2 V z c 1 9 t b 2 N r I C g 2 K S 9 B d X R v U m V t b 3 Z l Z E N v b H V t b n M x L n t F T V B M T 1 l F U l 9 J R C w 1 f S Z x d W 9 0 O y w m c X V v d D t T Z W N 0 a W 9 u M S 9 k Y l 9 h Y 2 N l c 3 N f b W 9 j a y A o N i k v Q X V 0 b 1 J l b W 9 2 Z W R D b 2 x 1 b W 5 z M S 5 7 Q 0 9 N U E F O W U 5 B T U V f V E g s N n 0 m c X V v d D s s J n F 1 b 3 Q 7 U 2 V j d G l v b j E v Z G J f Y W N j Z X N z X 2 1 v Y 2 s g K D Y p L 0 F 1 d G 9 S Z W 1 v d m V k Q 2 9 s d W 1 u c z E u e 0 N P T V B B T l l O Q U 1 F X 0 V O L D d 9 J n F 1 b 3 Q 7 L C Z x d W 9 0 O 1 N l Y 3 R p b 2 4 x L 2 R i X 2 F j Y 2 V z c 1 9 t b 2 N r I C g 2 K S 9 B d X R v U m V t b 3 Z l Z E N v b H V t b n M x L n t C V V N f V F l Q R V 9 J R C w 4 f S Z x d W 9 0 O y w m c X V v d D t T Z W N 0 a W 9 u M S 9 k Y l 9 h Y 2 N l c 3 N f b W 9 j a y A o N i k v Q X V 0 b 1 J l b W 9 2 Z W R D b 2 x 1 b W 5 z M S 5 7 S m 9 i X 0 R l c 2 N y a X B 0 a W 9 u L D l 9 J n F 1 b 3 Q 7 L C Z x d W 9 0 O 1 N l Y 3 R p b 2 4 x L 2 R i X 2 F j Y 2 V z c 1 9 t b 2 N r I C g 2 K S 9 B d X R v U m V t b 3 Z l Z E N v b H V t b n M x L n t F T V B M T 1 l F U l 9 O T y w x M H 0 m c X V v d D s s J n F 1 b 3 Q 7 U 2 V j d G l v b j E v Z G J f Y W N j Z X N z X 2 1 v Y 2 s g K D Y p L 0 F 1 d G 9 S Z W 1 v d m V k Q 2 9 s d W 1 u c z E u e 0 1 B U 1 R F U l 9 G T 1 J N X 1 R Z U E U s M T F 9 J n F 1 b 3 Q 7 L C Z x d W 9 0 O 1 N l Y 3 R p b 2 4 x L 2 R i X 2 F j Y 2 V z c 1 9 t b 2 N r I C g 2 K S 9 B d X R v U m V t b 3 Z l Z E N v b H V t b n M x L n t N Q V N U R V J f R k 9 S T V 9 T V E F U V V M s M T J 9 J n F 1 b 3 Q 7 L C Z x d W 9 0 O 1 N l Y 3 R p b 2 4 x L 2 R i X 2 F j Y 2 V z c 1 9 t b 2 N r I C g 2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F j Y 2 V z c 1 9 t b 2 N r I C g 2 K S 9 B d X R v U m V t b 3 Z l Z E N v b H V t b n M x L n t D U k V B V E V E X 1 R J T U V T V E F N U C w w f S Z x d W 9 0 O y w m c X V v d D t T Z W N 0 a W 9 u M S 9 k Y l 9 h Y 2 N l c 3 N f b W 9 j a y A o N i k v Q X V 0 b 1 J l b W 9 2 Z W R D b 2 x 1 b W 5 z M S 5 7 R k 9 S T V 9 J R C w x f S Z x d W 9 0 O y w m c X V v d D t T Z W N 0 a W 9 u M S 9 k Y l 9 h Y 2 N l c 3 N f b W 9 j a y A o N i k v Q X V 0 b 1 J l b W 9 2 Z W R D b 2 x 1 b W 5 z M S 5 7 R k 9 S T V 9 J R F 9 T R V E s M n 0 m c X V v d D s s J n F 1 b 3 Q 7 U 2 V j d G l v b j E v Z G J f Y W N j Z X N z X 2 1 v Y 2 s g K D Y p L 0 F 1 d G 9 S Z W 1 v d m V k Q 2 9 s d W 1 u c z E u e 0 F M S U V O X 0 l E L D N 9 J n F 1 b 3 Q 7 L C Z x d W 9 0 O 1 N l Y 3 R p b 2 4 x L 2 R i X 2 F j Y 2 V z c 1 9 t b 2 N r I C g 2 K S 9 B d X R v U m V t b 3 Z l Z E N v b H V t b n M x L n t B T E l F T l 9 T R V E s N H 0 m c X V v d D s s J n F 1 b 3 Q 7 U 2 V j d G l v b j E v Z G J f Y W N j Z X N z X 2 1 v Y 2 s g K D Y p L 0 F 1 d G 9 S Z W 1 v d m V k Q 2 9 s d W 1 u c z E u e 0 V N U E x P W U V S X 0 l E L D V 9 J n F 1 b 3 Q 7 L C Z x d W 9 0 O 1 N l Y 3 R p b 2 4 x L 2 R i X 2 F j Y 2 V z c 1 9 t b 2 N r I C g 2 K S 9 B d X R v U m V t b 3 Z l Z E N v b H V t b n M x L n t D T 0 1 Q Q U 5 Z T k F N R V 9 U S C w 2 f S Z x d W 9 0 O y w m c X V v d D t T Z W N 0 a W 9 u M S 9 k Y l 9 h Y 2 N l c 3 N f b W 9 j a y A o N i k v Q X V 0 b 1 J l b W 9 2 Z W R D b 2 x 1 b W 5 z M S 5 7 Q 0 9 N U E F O W U 5 B T U V f R U 4 s N 3 0 m c X V v d D s s J n F 1 b 3 Q 7 U 2 V j d G l v b j E v Z G J f Y W N j Z X N z X 2 1 v Y 2 s g K D Y p L 0 F 1 d G 9 S Z W 1 v d m V k Q 2 9 s d W 1 u c z E u e 0 J V U 1 9 U W V B F X 0 l E L D h 9 J n F 1 b 3 Q 7 L C Z x d W 9 0 O 1 N l Y 3 R p b 2 4 x L 2 R i X 2 F j Y 2 V z c 1 9 t b 2 N r I C g 2 K S 9 B d X R v U m V t b 3 Z l Z E N v b H V t b n M x L n t K b 2 J f R G V z Y 3 J p c H R p b 2 4 s O X 0 m c X V v d D s s J n F 1 b 3 Q 7 U 2 V j d G l v b j E v Z G J f Y W N j Z X N z X 2 1 v Y 2 s g K D Y p L 0 F 1 d G 9 S Z W 1 v d m V k Q 2 9 s d W 1 u c z E u e 0 V N U E x P W U V S X 0 5 P L D E w f S Z x d W 9 0 O y w m c X V v d D t T Z W N 0 a W 9 u M S 9 k Y l 9 h Y 2 N l c 3 N f b W 9 j a y A o N i k v Q X V 0 b 1 J l b W 9 2 Z W R D b 2 x 1 b W 5 z M S 5 7 T U F T V E V S X 0 Z P U k 1 f V F l Q R S w x M X 0 m c X V v d D s s J n F 1 b 3 Q 7 U 2 V j d G l v b j E v Z G J f Y W N j Z X N z X 2 1 v Y 2 s g K D Y p L 0 F 1 d G 9 S Z W 1 v d m V k Q 2 9 s d W 1 u c z E u e 0 1 B U 1 R F U l 9 G T 1 J N X 1 N U Q V R V U y w x M n 0 m c X V v d D s s J n F 1 b 3 Q 7 U 2 V j d G l v b j E v Z G J f Y W N j Z X N z X 2 1 v Y 2 s g K D Y p L 0 F 1 d G 9 S Z W 1 v d m V k Q 2 9 s d W 1 u c z E u e 1 Z B T E l E X 1 V O V E l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J f Y W N j Z X N z X 2 1 v Y 2 s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m M 4 N T M z M y 1 m M D g 4 L T Q y N D U t Y W U 5 Z i 0 2 Y m I z O G Q z M D Z l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Y 6 N T Q 6 M T E u M z U 1 N z I 1 M F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Z X h p d F 9 t b 2 N r I C g 5 K S 9 B d X R v U m V t b 3 Z l Z E N v b H V t b n M x L n t D U k V B V E V E X 1 R J T U V T V E F N U C w w f S Z x d W 9 0 O y w m c X V v d D t T Z W N 0 a W 9 u M S 9 k Y l 9 l e G l 0 X 2 1 v Y 2 s g K D k p L 0 F 1 d G 9 S Z W 1 v d m V k Q 2 9 s d W 1 u c z E u e 0 Z P U k 1 f S U Q s M X 0 m c X V v d D s s J n F 1 b 3 Q 7 U 2 V j d G l v b j E v Z G J f Z X h p d F 9 t b 2 N r I C g 5 K S 9 B d X R v U m V t b 3 Z l Z E N v b H V t b n M x L n t G T 1 J N X 0 l E X 1 N F U S w y f S Z x d W 9 0 O y w m c X V v d D t T Z W N 0 a W 9 u M S 9 k Y l 9 l e G l 0 X 2 1 v Y 2 s g K D k p L 0 F 1 d G 9 S Z W 1 v d m V k Q 2 9 s d W 1 u c z E u e 0 F M S U V O X 0 l E L D N 9 J n F 1 b 3 Q 7 L C Z x d W 9 0 O 1 N l Y 3 R p b 2 4 x L 2 R i X 2 V 4 a X R f b W 9 j a y A o O S k v Q X V 0 b 1 J l b W 9 2 Z W R D b 2 x 1 b W 5 z M S 5 7 Q U x J R U 5 f U 0 V R L D R 9 J n F 1 b 3 Q 7 L C Z x d W 9 0 O 1 N l Y 3 R p b 2 4 x L 2 R i X 2 V 4 a X R f b W 9 j a y A o O S k v Q X V 0 b 1 J l b W 9 2 Z W R D b 2 x 1 b W 5 z M S 5 7 R U 1 Q T E 9 Z R V J f S U Q s N X 0 m c X V v d D s s J n F 1 b 3 Q 7 U 2 V j d G l v b j E v Z G J f Z X h p d F 9 t b 2 N r I C g 5 K S 9 B d X R v U m V t b 3 Z l Z E N v b H V t b n M x L n t D T 0 1 Q Q U 5 Z T k F N R V 9 U S C w 2 f S Z x d W 9 0 O y w m c X V v d D t T Z W N 0 a W 9 u M S 9 k Y l 9 l e G l 0 X 2 1 v Y 2 s g K D k p L 0 F 1 d G 9 S Z W 1 v d m V k Q 2 9 s d W 1 u c z E u e 0 N P T V B B T l l O Q U 1 F X 0 V O L D d 9 J n F 1 b 3 Q 7 L C Z x d W 9 0 O 1 N l Y 3 R p b 2 4 x L 2 R i X 2 V 4 a X R f b W 9 j a y A o O S k v Q X V 0 b 1 J l b W 9 2 Z W R D b 2 x 1 b W 5 z M S 5 7 Q l V T X 1 R Z U E V f S U Q s O H 0 m c X V v d D s s J n F 1 b 3 Q 7 U 2 V j d G l v b j E v Z G J f Z X h p d F 9 t b 2 N r I C g 5 K S 9 B d X R v U m V t b 3 Z l Z E N v b H V t b n M x L n t K b 2 J f R G V z Y 3 J p c H R p b 2 4 s O X 0 m c X V v d D s s J n F 1 b 3 Q 7 U 2 V j d G l v b j E v Z G J f Z X h p d F 9 t b 2 N r I C g 5 K S 9 B d X R v U m V t b 3 Z l Z E N v b H V t b n M x L n t F T V B M T 1 l F U l 9 O T y w x M H 0 m c X V v d D s s J n F 1 b 3 Q 7 U 2 V j d G l v b j E v Z G J f Z X h p d F 9 t b 2 N r I C g 5 K S 9 B d X R v U m V t b 3 Z l Z E N v b H V t b n M x L n t N Q V N U R V J f R k 9 S T V 9 U W V B F L D E x f S Z x d W 9 0 O y w m c X V v d D t T Z W N 0 a W 9 u M S 9 k Y l 9 l e G l 0 X 2 1 v Y 2 s g K D k p L 0 F 1 d G 9 S Z W 1 v d m V k Q 2 9 s d W 1 u c z E u e 0 1 B U 1 R F U l 9 G T 1 J N X 1 N U Q V R V U y w x M n 0 m c X V v d D s s J n F 1 b 3 Q 7 U 2 V j d G l v b j E v Z G J f Z X h p d F 9 t b 2 N r I C g 5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V 4 a X R f b W 9 j a y A o O S k v Q X V 0 b 1 J l b W 9 2 Z W R D b 2 x 1 b W 5 z M S 5 7 Q 1 J F Q V R F R F 9 U S U 1 F U 1 R B T V A s M H 0 m c X V v d D s s J n F 1 b 3 Q 7 U 2 V j d G l v b j E v Z G J f Z X h p d F 9 t b 2 N r I C g 5 K S 9 B d X R v U m V t b 3 Z l Z E N v b H V t b n M x L n t G T 1 J N X 0 l E L D F 9 J n F 1 b 3 Q 7 L C Z x d W 9 0 O 1 N l Y 3 R p b 2 4 x L 2 R i X 2 V 4 a X R f b W 9 j a y A o O S k v Q X V 0 b 1 J l b W 9 2 Z W R D b 2 x 1 b W 5 z M S 5 7 R k 9 S T V 9 J R F 9 T R V E s M n 0 m c X V v d D s s J n F 1 b 3 Q 7 U 2 V j d G l v b j E v Z G J f Z X h p d F 9 t b 2 N r I C g 5 K S 9 B d X R v U m V t b 3 Z l Z E N v b H V t b n M x L n t B T E l F T l 9 J R C w z f S Z x d W 9 0 O y w m c X V v d D t T Z W N 0 a W 9 u M S 9 k Y l 9 l e G l 0 X 2 1 v Y 2 s g K D k p L 0 F 1 d G 9 S Z W 1 v d m V k Q 2 9 s d W 1 u c z E u e 0 F M S U V O X 1 N F U S w 0 f S Z x d W 9 0 O y w m c X V v d D t T Z W N 0 a W 9 u M S 9 k Y l 9 l e G l 0 X 2 1 v Y 2 s g K D k p L 0 F 1 d G 9 S Z W 1 v d m V k Q 2 9 s d W 1 u c z E u e 0 V N U E x P W U V S X 0 l E L D V 9 J n F 1 b 3 Q 7 L C Z x d W 9 0 O 1 N l Y 3 R p b 2 4 x L 2 R i X 2 V 4 a X R f b W 9 j a y A o O S k v Q X V 0 b 1 J l b W 9 2 Z W R D b 2 x 1 b W 5 z M S 5 7 Q 0 9 N U E F O W U 5 B T U V f V E g s N n 0 m c X V v d D s s J n F 1 b 3 Q 7 U 2 V j d G l v b j E v Z G J f Z X h p d F 9 t b 2 N r I C g 5 K S 9 B d X R v U m V t b 3 Z l Z E N v b H V t b n M x L n t D T 0 1 Q Q U 5 Z T k F N R V 9 F T i w 3 f S Z x d W 9 0 O y w m c X V v d D t T Z W N 0 a W 9 u M S 9 k Y l 9 l e G l 0 X 2 1 v Y 2 s g K D k p L 0 F 1 d G 9 S Z W 1 v d m V k Q 2 9 s d W 1 u c z E u e 0 J V U 1 9 U W V B F X 0 l E L D h 9 J n F 1 b 3 Q 7 L C Z x d W 9 0 O 1 N l Y 3 R p b 2 4 x L 2 R i X 2 V 4 a X R f b W 9 j a y A o O S k v Q X V 0 b 1 J l b W 9 2 Z W R D b 2 x 1 b W 5 z M S 5 7 S m 9 i X 0 R l c 2 N y a X B 0 a W 9 u L D l 9 J n F 1 b 3 Q 7 L C Z x d W 9 0 O 1 N l Y 3 R p b 2 4 x L 2 R i X 2 V 4 a X R f b W 9 j a y A o O S k v Q X V 0 b 1 J l b W 9 2 Z W R D b 2 x 1 b W 5 z M S 5 7 R U 1 Q T E 9 Z R V J f T k 8 s M T B 9 J n F 1 b 3 Q 7 L C Z x d W 9 0 O 1 N l Y 3 R p b 2 4 x L 2 R i X 2 V 4 a X R f b W 9 j a y A o O S k v Q X V 0 b 1 J l b W 9 2 Z W R D b 2 x 1 b W 5 z M S 5 7 T U F T V E V S X 0 Z P U k 1 f V F l Q R S w x M X 0 m c X V v d D s s J n F 1 b 3 Q 7 U 2 V j d G l v b j E v Z G J f Z X h p d F 9 t b 2 N r I C g 5 K S 9 B d X R v U m V t b 3 Z l Z E N v b H V t b n M x L n t N Q V N U R V J f R k 9 S T V 9 T V E F U V V M s M T J 9 J n F 1 b 3 Q 7 L C Z x d W 9 0 O 1 N l Y 3 R p b 2 4 x L 2 R i X 2 V 4 a X R f b W 9 j a y A o O S k v Q X V 0 b 1 J l b W 9 2 Z W R D b 2 x 1 b W 5 z M S 5 7 V k F M S U R f V U 5 U S U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l 9 l e G l 0 X 2 1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m Z j N D h l Y S 0 3 O T U x L T Q 1 O G Y t Y m U 0 N C 0 z Y z g x N j B i M G Q 5 M j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2 O j U 0 O j E x L j M 1 N T c y N T B a I i A v P j x F b n R y e S B U e X B l P S J G a W x s Q 2 9 s d W 1 u V H l w Z X M i I F Z h b H V l P S J z Q m d Z R E J n T U d C Z 1 l E Q m d Z R 0 J n W T 0 i I C 8 + P E V u d H J 5 I F R 5 c G U 9 I k Z p b G x D b 2 x 1 b W 5 O Y W 1 l c y I g V m F s d W U 9 I n N b J n F 1 b 3 Q 7 Q 1 J F Q V R F R F 9 U S U 1 F U 1 R B T V A m c X V v d D s s J n F 1 b 3 Q 7 R k 9 S T V 9 J R C Z x d W 9 0 O y w m c X V v d D t G T 1 J N X 0 l E X 1 N F U S Z x d W 9 0 O y w m c X V v d D t B T E l F T l 9 J R C Z x d W 9 0 O y w m c X V v d D t B T E l F T l 9 T R V E m c X V v d D s s J n F 1 b 3 Q 7 R U 1 Q T E 9 Z R V J f S U Q m c X V v d D s s J n F 1 b 3 Q 7 Q 0 9 N U E F O W U 5 B T U V f V E g m c X V v d D s s J n F 1 b 3 Q 7 Q 0 9 N U E F O W U 5 B T U V f R U 4 m c X V v d D s s J n F 1 b 3 Q 7 Q l V T X 1 R Z U E V f S U Q m c X V v d D s s J n F 1 b 3 Q 7 S m 9 i X 0 R l c 2 N y a X B 0 a W 9 u J n F 1 b 3 Q 7 L C Z x d W 9 0 O 0 V N U E x P W U V S X 0 5 P J n F 1 b 3 Q 7 L C Z x d W 9 0 O 0 1 B U 1 R F U l 9 G T 1 J N X 1 R Z U E U m c X V v d D s s J n F 1 b 3 Q 7 T U F T V E V S X 0 Z P U k 1 f U 1 R B V F V T J n F 1 b 3 Q 7 L C Z x d W 9 0 O 1 Z B T E l E X 1 V O V E l M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f Z X h p d F 9 t b 2 N r I C g 5 K S 9 B d X R v U m V t b 3 Z l Z E N v b H V t b n M x L n t D U k V B V E V E X 1 R J T U V T V E F N U C w w f S Z x d W 9 0 O y w m c X V v d D t T Z W N 0 a W 9 u M S 9 k Y l 9 l e G l 0 X 2 1 v Y 2 s g K D k p L 0 F 1 d G 9 S Z W 1 v d m V k Q 2 9 s d W 1 u c z E u e 0 Z P U k 1 f S U Q s M X 0 m c X V v d D s s J n F 1 b 3 Q 7 U 2 V j d G l v b j E v Z G J f Z X h p d F 9 t b 2 N r I C g 5 K S 9 B d X R v U m V t b 3 Z l Z E N v b H V t b n M x L n t G T 1 J N X 0 l E X 1 N F U S w y f S Z x d W 9 0 O y w m c X V v d D t T Z W N 0 a W 9 u M S 9 k Y l 9 l e G l 0 X 2 1 v Y 2 s g K D k p L 0 F 1 d G 9 S Z W 1 v d m V k Q 2 9 s d W 1 u c z E u e 0 F M S U V O X 0 l E L D N 9 J n F 1 b 3 Q 7 L C Z x d W 9 0 O 1 N l Y 3 R p b 2 4 x L 2 R i X 2 V 4 a X R f b W 9 j a y A o O S k v Q X V 0 b 1 J l b W 9 2 Z W R D b 2 x 1 b W 5 z M S 5 7 Q U x J R U 5 f U 0 V R L D R 9 J n F 1 b 3 Q 7 L C Z x d W 9 0 O 1 N l Y 3 R p b 2 4 x L 2 R i X 2 V 4 a X R f b W 9 j a y A o O S k v Q X V 0 b 1 J l b W 9 2 Z W R D b 2 x 1 b W 5 z M S 5 7 R U 1 Q T E 9 Z R V J f S U Q s N X 0 m c X V v d D s s J n F 1 b 3 Q 7 U 2 V j d G l v b j E v Z G J f Z X h p d F 9 t b 2 N r I C g 5 K S 9 B d X R v U m V t b 3 Z l Z E N v b H V t b n M x L n t D T 0 1 Q Q U 5 Z T k F N R V 9 U S C w 2 f S Z x d W 9 0 O y w m c X V v d D t T Z W N 0 a W 9 u M S 9 k Y l 9 l e G l 0 X 2 1 v Y 2 s g K D k p L 0 F 1 d G 9 S Z W 1 v d m V k Q 2 9 s d W 1 u c z E u e 0 N P T V B B T l l O Q U 1 F X 0 V O L D d 9 J n F 1 b 3 Q 7 L C Z x d W 9 0 O 1 N l Y 3 R p b 2 4 x L 2 R i X 2 V 4 a X R f b W 9 j a y A o O S k v Q X V 0 b 1 J l b W 9 2 Z W R D b 2 x 1 b W 5 z M S 5 7 Q l V T X 1 R Z U E V f S U Q s O H 0 m c X V v d D s s J n F 1 b 3 Q 7 U 2 V j d G l v b j E v Z G J f Z X h p d F 9 t b 2 N r I C g 5 K S 9 B d X R v U m V t b 3 Z l Z E N v b H V t b n M x L n t K b 2 J f R G V z Y 3 J p c H R p b 2 4 s O X 0 m c X V v d D s s J n F 1 b 3 Q 7 U 2 V j d G l v b j E v Z G J f Z X h p d F 9 t b 2 N r I C g 5 K S 9 B d X R v U m V t b 3 Z l Z E N v b H V t b n M x L n t F T V B M T 1 l F U l 9 O T y w x M H 0 m c X V v d D s s J n F 1 b 3 Q 7 U 2 V j d G l v b j E v Z G J f Z X h p d F 9 t b 2 N r I C g 5 K S 9 B d X R v U m V t b 3 Z l Z E N v b H V t b n M x L n t N Q V N U R V J f R k 9 S T V 9 U W V B F L D E x f S Z x d W 9 0 O y w m c X V v d D t T Z W N 0 a W 9 u M S 9 k Y l 9 l e G l 0 X 2 1 v Y 2 s g K D k p L 0 F 1 d G 9 S Z W 1 v d m V k Q 2 9 s d W 1 u c z E u e 0 1 B U 1 R F U l 9 G T 1 J N X 1 N U Q V R V U y w x M n 0 m c X V v d D s s J n F 1 b 3 Q 7 U 2 V j d G l v b j E v Z G J f Z X h p d F 9 t b 2 N r I C g 5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V 4 a X R f b W 9 j a y A o O S k v Q X V 0 b 1 J l b W 9 2 Z W R D b 2 x 1 b W 5 z M S 5 7 Q 1 J F Q V R F R F 9 U S U 1 F U 1 R B T V A s M H 0 m c X V v d D s s J n F 1 b 3 Q 7 U 2 V j d G l v b j E v Z G J f Z X h p d F 9 t b 2 N r I C g 5 K S 9 B d X R v U m V t b 3 Z l Z E N v b H V t b n M x L n t G T 1 J N X 0 l E L D F 9 J n F 1 b 3 Q 7 L C Z x d W 9 0 O 1 N l Y 3 R p b 2 4 x L 2 R i X 2 V 4 a X R f b W 9 j a y A o O S k v Q X V 0 b 1 J l b W 9 2 Z W R D b 2 x 1 b W 5 z M S 5 7 R k 9 S T V 9 J R F 9 T R V E s M n 0 m c X V v d D s s J n F 1 b 3 Q 7 U 2 V j d G l v b j E v Z G J f Z X h p d F 9 t b 2 N r I C g 5 K S 9 B d X R v U m V t b 3 Z l Z E N v b H V t b n M x L n t B T E l F T l 9 J R C w z f S Z x d W 9 0 O y w m c X V v d D t T Z W N 0 a W 9 u M S 9 k Y l 9 l e G l 0 X 2 1 v Y 2 s g K D k p L 0 F 1 d G 9 S Z W 1 v d m V k Q 2 9 s d W 1 u c z E u e 0 F M S U V O X 1 N F U S w 0 f S Z x d W 9 0 O y w m c X V v d D t T Z W N 0 a W 9 u M S 9 k Y l 9 l e G l 0 X 2 1 v Y 2 s g K D k p L 0 F 1 d G 9 S Z W 1 v d m V k Q 2 9 s d W 1 u c z E u e 0 V N U E x P W U V S X 0 l E L D V 9 J n F 1 b 3 Q 7 L C Z x d W 9 0 O 1 N l Y 3 R p b 2 4 x L 2 R i X 2 V 4 a X R f b W 9 j a y A o O S k v Q X V 0 b 1 J l b W 9 2 Z W R D b 2 x 1 b W 5 z M S 5 7 Q 0 9 N U E F O W U 5 B T U V f V E g s N n 0 m c X V v d D s s J n F 1 b 3 Q 7 U 2 V j d G l v b j E v Z G J f Z X h p d F 9 t b 2 N r I C g 5 K S 9 B d X R v U m V t b 3 Z l Z E N v b H V t b n M x L n t D T 0 1 Q Q U 5 Z T k F N R V 9 F T i w 3 f S Z x d W 9 0 O y w m c X V v d D t T Z W N 0 a W 9 u M S 9 k Y l 9 l e G l 0 X 2 1 v Y 2 s g K D k p L 0 F 1 d G 9 S Z W 1 v d m V k Q 2 9 s d W 1 u c z E u e 0 J V U 1 9 U W V B F X 0 l E L D h 9 J n F 1 b 3 Q 7 L C Z x d W 9 0 O 1 N l Y 3 R p b 2 4 x L 2 R i X 2 V 4 a X R f b W 9 j a y A o O S k v Q X V 0 b 1 J l b W 9 2 Z W R D b 2 x 1 b W 5 z M S 5 7 S m 9 i X 0 R l c 2 N y a X B 0 a W 9 u L D l 9 J n F 1 b 3 Q 7 L C Z x d W 9 0 O 1 N l Y 3 R p b 2 4 x L 2 R i X 2 V 4 a X R f b W 9 j a y A o O S k v Q X V 0 b 1 J l b W 9 2 Z W R D b 2 x 1 b W 5 z M S 5 7 R U 1 Q T E 9 Z R V J f T k 8 s M T B 9 J n F 1 b 3 Q 7 L C Z x d W 9 0 O 1 N l Y 3 R p b 2 4 x L 2 R i X 2 V 4 a X R f b W 9 j a y A o O S k v Q X V 0 b 1 J l b W 9 2 Z W R D b 2 x 1 b W 5 z M S 5 7 T U F T V E V S X 0 Z P U k 1 f V F l Q R S w x M X 0 m c X V v d D s s J n F 1 b 3 Q 7 U 2 V j d G l v b j E v Z G J f Z X h p d F 9 t b 2 N r I C g 5 K S 9 B d X R v U m V t b 3 Z l Z E N v b H V t b n M x L n t N Q V N U R V J f R k 9 S T V 9 T V E F U V V M s M T J 9 J n F 1 b 3 Q 7 L C Z x d W 9 0 O 1 N l Y 3 R p b 2 4 x L 2 R i X 2 V 4 a X R f b W 9 j a y A o O S k v Q X V 0 b 1 J l b W 9 2 Z W R D b 2 x 1 b W 5 z M S 5 7 V k F M S U R f V U 5 U S U w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J f Z X h p d F 9 t b 2 N r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h Y 2 N l c 3 N f b W 9 j a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Y j d k Y j B h L T Q y O T U t N G R k Y S 0 5 Z T l m L W U 1 N 2 I x Y T Z h N W Y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l Q w N z o w N D o y M C 4 0 O D Y 4 O T E 4 W i I g L z 4 8 R W 5 0 c n k g V H l w Z T 0 i R m l s b E N v b H V t b l R 5 c G V z I i B W Y W x 1 Z T 0 i c 0 J n W U R C Z 0 1 H Q m d Z R E J n W U d C Z 1 k 9 I i A v P j x F b n R y e S B U e X B l P S J G a W x s Q 2 9 s d W 1 u T m F t Z X M i I F Z h b H V l P S J z W y Z x d W 9 0 O 0 N S R U F U R U R f V E l N R V N U Q U 1 Q J n F 1 b 3 Q 7 L C Z x d W 9 0 O 0 Z P U k 1 f S U Q m c X V v d D s s J n F 1 b 3 Q 7 R k 9 S T V 9 J R F 9 T R V E m c X V v d D s s J n F 1 b 3 Q 7 Q U x J R U 5 f S U Q m c X V v d D s s J n F 1 b 3 Q 7 Q U x J R U 5 f U 0 V R J n F 1 b 3 Q 7 L C Z x d W 9 0 O 0 V N U E x P W U V S X 0 l E J n F 1 b 3 Q 7 L C Z x d W 9 0 O 0 N P T V B B T l l O Q U 1 F X 1 R I J n F 1 b 3 Q 7 L C Z x d W 9 0 O 0 N P T V B B T l l O Q U 1 F X 0 V O J n F 1 b 3 Q 7 L C Z x d W 9 0 O 0 J V U 1 9 U W V B F X 0 l E J n F 1 b 3 Q 7 L C Z x d W 9 0 O 0 p v Y l 9 E Z X N j c m l w d G l v b i Z x d W 9 0 O y w m c X V v d D t F T V B M T 1 l F U l 9 O T y Z x d W 9 0 O y w m c X V v d D t N Q V N U R V J f R k 9 S T V 9 U W V B F J n F 1 b 3 Q 7 L C Z x d W 9 0 O 0 1 B U 1 R F U l 9 G T 1 J N X 1 N U Q V R V U y Z x d W 9 0 O y w m c X V v d D t W Q U x J R F 9 V T l R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h Y 2 N l c 3 N f b W 9 j a y A o N y k v Q X V 0 b 1 J l b W 9 2 Z W R D b 2 x 1 b W 5 z M S 5 7 Q 1 J F Q V R F R F 9 U S U 1 F U 1 R B T V A s M H 0 m c X V v d D s s J n F 1 b 3 Q 7 U 2 V j d G l v b j E v Z G J f Y W N j Z X N z X 2 1 v Y 2 s g K D c p L 0 F 1 d G 9 S Z W 1 v d m V k Q 2 9 s d W 1 u c z E u e 0 Z P U k 1 f S U Q s M X 0 m c X V v d D s s J n F 1 b 3 Q 7 U 2 V j d G l v b j E v Z G J f Y W N j Z X N z X 2 1 v Y 2 s g K D c p L 0 F 1 d G 9 S Z W 1 v d m V k Q 2 9 s d W 1 u c z E u e 0 Z P U k 1 f S U R f U 0 V R L D J 9 J n F 1 b 3 Q 7 L C Z x d W 9 0 O 1 N l Y 3 R p b 2 4 x L 2 R i X 2 F j Y 2 V z c 1 9 t b 2 N r I C g 3 K S 9 B d X R v U m V t b 3 Z l Z E N v b H V t b n M x L n t B T E l F T l 9 J R C w z f S Z x d W 9 0 O y w m c X V v d D t T Z W N 0 a W 9 u M S 9 k Y l 9 h Y 2 N l c 3 N f b W 9 j a y A o N y k v Q X V 0 b 1 J l b W 9 2 Z W R D b 2 x 1 b W 5 z M S 5 7 Q U x J R U 5 f U 0 V R L D R 9 J n F 1 b 3 Q 7 L C Z x d W 9 0 O 1 N l Y 3 R p b 2 4 x L 2 R i X 2 F j Y 2 V z c 1 9 t b 2 N r I C g 3 K S 9 B d X R v U m V t b 3 Z l Z E N v b H V t b n M x L n t F T V B M T 1 l F U l 9 J R C w 1 f S Z x d W 9 0 O y w m c X V v d D t T Z W N 0 a W 9 u M S 9 k Y l 9 h Y 2 N l c 3 N f b W 9 j a y A o N y k v Q X V 0 b 1 J l b W 9 2 Z W R D b 2 x 1 b W 5 z M S 5 7 Q 0 9 N U E F O W U 5 B T U V f V E g s N n 0 m c X V v d D s s J n F 1 b 3 Q 7 U 2 V j d G l v b j E v Z G J f Y W N j Z X N z X 2 1 v Y 2 s g K D c p L 0 F 1 d G 9 S Z W 1 v d m V k Q 2 9 s d W 1 u c z E u e 0 N P T V B B T l l O Q U 1 F X 0 V O L D d 9 J n F 1 b 3 Q 7 L C Z x d W 9 0 O 1 N l Y 3 R p b 2 4 x L 2 R i X 2 F j Y 2 V z c 1 9 t b 2 N r I C g 3 K S 9 B d X R v U m V t b 3 Z l Z E N v b H V t b n M x L n t C V V N f V F l Q R V 9 J R C w 4 f S Z x d W 9 0 O y w m c X V v d D t T Z W N 0 a W 9 u M S 9 k Y l 9 h Y 2 N l c 3 N f b W 9 j a y A o N y k v Q X V 0 b 1 J l b W 9 2 Z W R D b 2 x 1 b W 5 z M S 5 7 S m 9 i X 0 R l c 2 N y a X B 0 a W 9 u L D l 9 J n F 1 b 3 Q 7 L C Z x d W 9 0 O 1 N l Y 3 R p b 2 4 x L 2 R i X 2 F j Y 2 V z c 1 9 t b 2 N r I C g 3 K S 9 B d X R v U m V t b 3 Z l Z E N v b H V t b n M x L n t F T V B M T 1 l F U l 9 O T y w x M H 0 m c X V v d D s s J n F 1 b 3 Q 7 U 2 V j d G l v b j E v Z G J f Y W N j Z X N z X 2 1 v Y 2 s g K D c p L 0 F 1 d G 9 S Z W 1 v d m V k Q 2 9 s d W 1 u c z E u e 0 1 B U 1 R F U l 9 G T 1 J N X 1 R Z U E U s M T F 9 J n F 1 b 3 Q 7 L C Z x d W 9 0 O 1 N l Y 3 R p b 2 4 x L 2 R i X 2 F j Y 2 V z c 1 9 t b 2 N r I C g 3 K S 9 B d X R v U m V t b 3 Z l Z E N v b H V t b n M x L n t N Q V N U R V J f R k 9 S T V 9 T V E F U V V M s M T J 9 J n F 1 b 3 Q 7 L C Z x d W 9 0 O 1 N l Y 3 R p b 2 4 x L 2 R i X 2 F j Y 2 V z c 1 9 t b 2 N r I C g 3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F j Y 2 V z c 1 9 t b 2 N r I C g 3 K S 9 B d X R v U m V t b 3 Z l Z E N v b H V t b n M x L n t D U k V B V E V E X 1 R J T U V T V E F N U C w w f S Z x d W 9 0 O y w m c X V v d D t T Z W N 0 a W 9 u M S 9 k Y l 9 h Y 2 N l c 3 N f b W 9 j a y A o N y k v Q X V 0 b 1 J l b W 9 2 Z W R D b 2 x 1 b W 5 z M S 5 7 R k 9 S T V 9 J R C w x f S Z x d W 9 0 O y w m c X V v d D t T Z W N 0 a W 9 u M S 9 k Y l 9 h Y 2 N l c 3 N f b W 9 j a y A o N y k v Q X V 0 b 1 J l b W 9 2 Z W R D b 2 x 1 b W 5 z M S 5 7 R k 9 S T V 9 J R F 9 T R V E s M n 0 m c X V v d D s s J n F 1 b 3 Q 7 U 2 V j d G l v b j E v Z G J f Y W N j Z X N z X 2 1 v Y 2 s g K D c p L 0 F 1 d G 9 S Z W 1 v d m V k Q 2 9 s d W 1 u c z E u e 0 F M S U V O X 0 l E L D N 9 J n F 1 b 3 Q 7 L C Z x d W 9 0 O 1 N l Y 3 R p b 2 4 x L 2 R i X 2 F j Y 2 V z c 1 9 t b 2 N r I C g 3 K S 9 B d X R v U m V t b 3 Z l Z E N v b H V t b n M x L n t B T E l F T l 9 T R V E s N H 0 m c X V v d D s s J n F 1 b 3 Q 7 U 2 V j d G l v b j E v Z G J f Y W N j Z X N z X 2 1 v Y 2 s g K D c p L 0 F 1 d G 9 S Z W 1 v d m V k Q 2 9 s d W 1 u c z E u e 0 V N U E x P W U V S X 0 l E L D V 9 J n F 1 b 3 Q 7 L C Z x d W 9 0 O 1 N l Y 3 R p b 2 4 x L 2 R i X 2 F j Y 2 V z c 1 9 t b 2 N r I C g 3 K S 9 B d X R v U m V t b 3 Z l Z E N v b H V t b n M x L n t D T 0 1 Q Q U 5 Z T k F N R V 9 U S C w 2 f S Z x d W 9 0 O y w m c X V v d D t T Z W N 0 a W 9 u M S 9 k Y l 9 h Y 2 N l c 3 N f b W 9 j a y A o N y k v Q X V 0 b 1 J l b W 9 2 Z W R D b 2 x 1 b W 5 z M S 5 7 Q 0 9 N U E F O W U 5 B T U V f R U 4 s N 3 0 m c X V v d D s s J n F 1 b 3 Q 7 U 2 V j d G l v b j E v Z G J f Y W N j Z X N z X 2 1 v Y 2 s g K D c p L 0 F 1 d G 9 S Z W 1 v d m V k Q 2 9 s d W 1 u c z E u e 0 J V U 1 9 U W V B F X 0 l E L D h 9 J n F 1 b 3 Q 7 L C Z x d W 9 0 O 1 N l Y 3 R p b 2 4 x L 2 R i X 2 F j Y 2 V z c 1 9 t b 2 N r I C g 3 K S 9 B d X R v U m V t b 3 Z l Z E N v b H V t b n M x L n t K b 2 J f R G V z Y 3 J p c H R p b 2 4 s O X 0 m c X V v d D s s J n F 1 b 3 Q 7 U 2 V j d G l v b j E v Z G J f Y W N j Z X N z X 2 1 v Y 2 s g K D c p L 0 F 1 d G 9 S Z W 1 v d m V k Q 2 9 s d W 1 u c z E u e 0 V N U E x P W U V S X 0 5 P L D E w f S Z x d W 9 0 O y w m c X V v d D t T Z W N 0 a W 9 u M S 9 k Y l 9 h Y 2 N l c 3 N f b W 9 j a y A o N y k v Q X V 0 b 1 J l b W 9 2 Z W R D b 2 x 1 b W 5 z M S 5 7 T U F T V E V S X 0 Z P U k 1 f V F l Q R S w x M X 0 m c X V v d D s s J n F 1 b 3 Q 7 U 2 V j d G l v b j E v Z G J f Y W N j Z X N z X 2 1 v Y 2 s g K D c p L 0 F 1 d G 9 S Z W 1 v d m V k Q 2 9 s d W 1 u c z E u e 0 1 B U 1 R F U l 9 G T 1 J N X 1 N U Q V R V U y w x M n 0 m c X V v d D s s J n F 1 b 3 Q 7 U 2 V j d G l v b j E v Z G J f Y W N j Z X N z X 2 1 v Y 2 s g K D c p L 0 F 1 d G 9 S Z W 1 v d m V k Q 2 9 s d W 1 u c z E u e 1 Z B T E l E X 1 V O V E l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J f Y W N j Z X N z X 2 1 v Y 2 s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Y W N j Z X N z X 2 1 v Y 2 s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F j Z D A 0 N j A t O T J h O C 0 0 N W U 4 L W I 1 M m E t M z U y N j d k Y T Y w Z G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A 3 O j A 0 O j Q 5 L j k y M D c 5 M T B a I i A v P j x F b n R y e S B U e X B l P S J G a W x s Q 2 9 s d W 1 u V H l w Z X M i I F Z h b H V l P S J z Q m d Z R E J n T U d C Z 1 l E Q m d Z R 0 J n W T 0 i I C 8 + P E V u d H J 5 I F R 5 c G U 9 I k Z p b G x D b 2 x 1 b W 5 O Y W 1 l c y I g V m F s d W U 9 I n N b J n F 1 b 3 Q 7 Q 1 J F Q V R F R F 9 U S U 1 F U 1 R B T V A m c X V v d D s s J n F 1 b 3 Q 7 R k 9 S T V 9 J R C Z x d W 9 0 O y w m c X V v d D t G T 1 J N X 0 l E X 1 N F U S Z x d W 9 0 O y w m c X V v d D t B T E l F T l 9 J R C Z x d W 9 0 O y w m c X V v d D t B T E l F T l 9 T R V E m c X V v d D s s J n F 1 b 3 Q 7 R U 1 Q T E 9 Z R V J f S U Q m c X V v d D s s J n F 1 b 3 Q 7 Q 0 9 N U E F O W U 5 B T U V f V E g m c X V v d D s s J n F 1 b 3 Q 7 Q 0 9 N U E F O W U 5 B T U V f R U 4 m c X V v d D s s J n F 1 b 3 Q 7 Q l V T X 1 R Z U E V f S U Q m c X V v d D s s J n F 1 b 3 Q 7 S m 9 i X 0 R l c 2 N y a X B 0 a W 9 u J n F 1 b 3 Q 7 L C Z x d W 9 0 O 0 V N U E x P W U V S X 0 5 P J n F 1 b 3 Q 7 L C Z x d W 9 0 O 0 1 B U 1 R F U l 9 G T 1 J N X 1 R Z U E U m c X V v d D s s J n F 1 b 3 Q 7 T U F T V E V S X 0 Z P U k 1 f U 1 R B V F V T J n F 1 b 3 Q 7 L C Z x d W 9 0 O 1 Z B T E l E X 1 V O V E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X 2 V 4 a X R f b W 9 j a y A o M T E p L 0 F 1 d G 9 S Z W 1 v d m V k Q 2 9 s d W 1 u c z E u e 0 N S R U F U R U R f V E l N R V N U Q U 1 Q L D B 9 J n F 1 b 3 Q 7 L C Z x d W 9 0 O 1 N l Y 3 R p b 2 4 x L 2 R i X 2 V 4 a X R f b W 9 j a y A o M T E p L 0 F 1 d G 9 S Z W 1 v d m V k Q 2 9 s d W 1 u c z E u e 0 Z P U k 1 f S U Q s M X 0 m c X V v d D s s J n F 1 b 3 Q 7 U 2 V j d G l v b j E v Z G J f Z X h p d F 9 t b 2 N r I C g x M S k v Q X V 0 b 1 J l b W 9 2 Z W R D b 2 x 1 b W 5 z M S 5 7 R k 9 S T V 9 J R F 9 T R V E s M n 0 m c X V v d D s s J n F 1 b 3 Q 7 U 2 V j d G l v b j E v Z G J f Z X h p d F 9 t b 2 N r I C g x M S k v Q X V 0 b 1 J l b W 9 2 Z W R D b 2 x 1 b W 5 z M S 5 7 Q U x J R U 5 f S U Q s M 3 0 m c X V v d D s s J n F 1 b 3 Q 7 U 2 V j d G l v b j E v Z G J f Z X h p d F 9 t b 2 N r I C g x M S k v Q X V 0 b 1 J l b W 9 2 Z W R D b 2 x 1 b W 5 z M S 5 7 Q U x J R U 5 f U 0 V R L D R 9 J n F 1 b 3 Q 7 L C Z x d W 9 0 O 1 N l Y 3 R p b 2 4 x L 2 R i X 2 V 4 a X R f b W 9 j a y A o M T E p L 0 F 1 d G 9 S Z W 1 v d m V k Q 2 9 s d W 1 u c z E u e 0 V N U E x P W U V S X 0 l E L D V 9 J n F 1 b 3 Q 7 L C Z x d W 9 0 O 1 N l Y 3 R p b 2 4 x L 2 R i X 2 V 4 a X R f b W 9 j a y A o M T E p L 0 F 1 d G 9 S Z W 1 v d m V k Q 2 9 s d W 1 u c z E u e 0 N P T V B B T l l O Q U 1 F X 1 R I L D Z 9 J n F 1 b 3 Q 7 L C Z x d W 9 0 O 1 N l Y 3 R p b 2 4 x L 2 R i X 2 V 4 a X R f b W 9 j a y A o M T E p L 0 F 1 d G 9 S Z W 1 v d m V k Q 2 9 s d W 1 u c z E u e 0 N P T V B B T l l O Q U 1 F X 0 V O L D d 9 J n F 1 b 3 Q 7 L C Z x d W 9 0 O 1 N l Y 3 R p b 2 4 x L 2 R i X 2 V 4 a X R f b W 9 j a y A o M T E p L 0 F 1 d G 9 S Z W 1 v d m V k Q 2 9 s d W 1 u c z E u e 0 J V U 1 9 U W V B F X 0 l E L D h 9 J n F 1 b 3 Q 7 L C Z x d W 9 0 O 1 N l Y 3 R p b 2 4 x L 2 R i X 2 V 4 a X R f b W 9 j a y A o M T E p L 0 F 1 d G 9 S Z W 1 v d m V k Q 2 9 s d W 1 u c z E u e 0 p v Y l 9 E Z X N j c m l w d G l v b i w 5 f S Z x d W 9 0 O y w m c X V v d D t T Z W N 0 a W 9 u M S 9 k Y l 9 l e G l 0 X 2 1 v Y 2 s g K D E x K S 9 B d X R v U m V t b 3 Z l Z E N v b H V t b n M x L n t F T V B M T 1 l F U l 9 O T y w x M H 0 m c X V v d D s s J n F 1 b 3 Q 7 U 2 V j d G l v b j E v Z G J f Z X h p d F 9 t b 2 N r I C g x M S k v Q X V 0 b 1 J l b W 9 2 Z W R D b 2 x 1 b W 5 z M S 5 7 T U F T V E V S X 0 Z P U k 1 f V F l Q R S w x M X 0 m c X V v d D s s J n F 1 b 3 Q 7 U 2 V j d G l v b j E v Z G J f Z X h p d F 9 t b 2 N r I C g x M S k v Q X V 0 b 1 J l b W 9 2 Z W R D b 2 x 1 b W 5 z M S 5 7 T U F T V E V S X 0 Z P U k 1 f U 1 R B V F V T L D E y f S Z x d W 9 0 O y w m c X V v d D t T Z W N 0 a W 9 u M S 9 k Y l 9 l e G l 0 X 2 1 v Y 2 s g K D E x K S 9 B d X R v U m V t b 3 Z l Z E N v b H V t b n M x L n t W Q U x J R F 9 V T l R J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i X 2 V 4 a X R f b W 9 j a y A o M T E p L 0 F 1 d G 9 S Z W 1 v d m V k Q 2 9 s d W 1 u c z E u e 0 N S R U F U R U R f V E l N R V N U Q U 1 Q L D B 9 J n F 1 b 3 Q 7 L C Z x d W 9 0 O 1 N l Y 3 R p b 2 4 x L 2 R i X 2 V 4 a X R f b W 9 j a y A o M T E p L 0 F 1 d G 9 S Z W 1 v d m V k Q 2 9 s d W 1 u c z E u e 0 Z P U k 1 f S U Q s M X 0 m c X V v d D s s J n F 1 b 3 Q 7 U 2 V j d G l v b j E v Z G J f Z X h p d F 9 t b 2 N r I C g x M S k v Q X V 0 b 1 J l b W 9 2 Z W R D b 2 x 1 b W 5 z M S 5 7 R k 9 S T V 9 J R F 9 T R V E s M n 0 m c X V v d D s s J n F 1 b 3 Q 7 U 2 V j d G l v b j E v Z G J f Z X h p d F 9 t b 2 N r I C g x M S k v Q X V 0 b 1 J l b W 9 2 Z W R D b 2 x 1 b W 5 z M S 5 7 Q U x J R U 5 f S U Q s M 3 0 m c X V v d D s s J n F 1 b 3 Q 7 U 2 V j d G l v b j E v Z G J f Z X h p d F 9 t b 2 N r I C g x M S k v Q X V 0 b 1 J l b W 9 2 Z W R D b 2 x 1 b W 5 z M S 5 7 Q U x J R U 5 f U 0 V R L D R 9 J n F 1 b 3 Q 7 L C Z x d W 9 0 O 1 N l Y 3 R p b 2 4 x L 2 R i X 2 V 4 a X R f b W 9 j a y A o M T E p L 0 F 1 d G 9 S Z W 1 v d m V k Q 2 9 s d W 1 u c z E u e 0 V N U E x P W U V S X 0 l E L D V 9 J n F 1 b 3 Q 7 L C Z x d W 9 0 O 1 N l Y 3 R p b 2 4 x L 2 R i X 2 V 4 a X R f b W 9 j a y A o M T E p L 0 F 1 d G 9 S Z W 1 v d m V k Q 2 9 s d W 1 u c z E u e 0 N P T V B B T l l O Q U 1 F X 1 R I L D Z 9 J n F 1 b 3 Q 7 L C Z x d W 9 0 O 1 N l Y 3 R p b 2 4 x L 2 R i X 2 V 4 a X R f b W 9 j a y A o M T E p L 0 F 1 d G 9 S Z W 1 v d m V k Q 2 9 s d W 1 u c z E u e 0 N P T V B B T l l O Q U 1 F X 0 V O L D d 9 J n F 1 b 3 Q 7 L C Z x d W 9 0 O 1 N l Y 3 R p b 2 4 x L 2 R i X 2 V 4 a X R f b W 9 j a y A o M T E p L 0 F 1 d G 9 S Z W 1 v d m V k Q 2 9 s d W 1 u c z E u e 0 J V U 1 9 U W V B F X 0 l E L D h 9 J n F 1 b 3 Q 7 L C Z x d W 9 0 O 1 N l Y 3 R p b 2 4 x L 2 R i X 2 V 4 a X R f b W 9 j a y A o M T E p L 0 F 1 d G 9 S Z W 1 v d m V k Q 2 9 s d W 1 u c z E u e 0 p v Y l 9 E Z X N j c m l w d G l v b i w 5 f S Z x d W 9 0 O y w m c X V v d D t T Z W N 0 a W 9 u M S 9 k Y l 9 l e G l 0 X 2 1 v Y 2 s g K D E x K S 9 B d X R v U m V t b 3 Z l Z E N v b H V t b n M x L n t F T V B M T 1 l F U l 9 O T y w x M H 0 m c X V v d D s s J n F 1 b 3 Q 7 U 2 V j d G l v b j E v Z G J f Z X h p d F 9 t b 2 N r I C g x M S k v Q X V 0 b 1 J l b W 9 2 Z W R D b 2 x 1 b W 5 z M S 5 7 T U F T V E V S X 0 Z P U k 1 f V F l Q R S w x M X 0 m c X V v d D s s J n F 1 b 3 Q 7 U 2 V j d G l v b j E v Z G J f Z X h p d F 9 t b 2 N r I C g x M S k v Q X V 0 b 1 J l b W 9 2 Z W R D b 2 x 1 b W 5 z M S 5 7 T U F T V E V S X 0 Z P U k 1 f U 1 R B V F V T L D E y f S Z x d W 9 0 O y w m c X V v d D t T Z W N 0 a W 9 u M S 9 k Y l 9 l e G l 0 X 2 1 v Y 2 s g K D E x K S 9 B d X R v U m V t b 3 Z l Z E N v b H V t b n M x L n t W Q U x J R F 9 V T l R J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i X 2 V 4 a X R f b W 9 j a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J f Z X h p d F 9 t b 2 N r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N j A z Y j k x L W M 0 N D M t N D l l N i 1 i Z T A 0 L W F j Z T k x M j M y M T E 1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J U M D c 6 M D Q 6 N D k u O T I w N z k x M F o i I C 8 + P E V u d H J 5 I F R 5 c G U 9 I k Z p b G x D b 2 x 1 b W 5 U e X B l c y I g V m F s d W U 9 I n N C Z 1 l E Q m d N R 0 J n W U R C Z 1 l H Q m d Z P S I g L z 4 8 R W 5 0 c n k g V H l w Z T 0 i R m l s b E N v b H V t b k 5 h b W V z I i B W Y W x 1 Z T 0 i c 1 s m c X V v d D t D U k V B V E V E X 1 R J T U V T V E F N U C Z x d W 9 0 O y w m c X V v d D t G T 1 J N X 0 l E J n F 1 b 3 Q 7 L C Z x d W 9 0 O 0 Z P U k 1 f S U R f U 0 V R J n F 1 b 3 Q 7 L C Z x d W 9 0 O 0 F M S U V O X 0 l E J n F 1 b 3 Q 7 L C Z x d W 9 0 O 0 F M S U V O X 1 N F U S Z x d W 9 0 O y w m c X V v d D t F T V B M T 1 l F U l 9 J R C Z x d W 9 0 O y w m c X V v d D t D T 0 1 Q Q U 5 Z T k F N R V 9 U S C Z x d W 9 0 O y w m c X V v d D t D T 0 1 Q Q U 5 Z T k F N R V 9 F T i Z x d W 9 0 O y w m c X V v d D t C V V N f V F l Q R V 9 J R C Z x d W 9 0 O y w m c X V v d D t K b 2 J f R G V z Y 3 J p c H R p b 2 4 m c X V v d D s s J n F 1 b 3 Q 7 R U 1 Q T E 9 Z R V J f T k 8 m c X V v d D s s J n F 1 b 3 Q 7 T U F T V E V S X 0 Z P U k 1 f V F l Q R S Z x d W 9 0 O y w m c X V v d D t N Q V N U R V J f R k 9 S T V 9 T V E F U V V M m c X V v d D s s J n F 1 b 3 Q 7 V k F M S U R f V U 5 U S U w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l 9 l e G l 0 X 2 1 v Y 2 s g K D E x K S 9 B d X R v U m V t b 3 Z l Z E N v b H V t b n M x L n t D U k V B V E V E X 1 R J T U V T V E F N U C w w f S Z x d W 9 0 O y w m c X V v d D t T Z W N 0 a W 9 u M S 9 k Y l 9 l e G l 0 X 2 1 v Y 2 s g K D E x K S 9 B d X R v U m V t b 3 Z l Z E N v b H V t b n M x L n t G T 1 J N X 0 l E L D F 9 J n F 1 b 3 Q 7 L C Z x d W 9 0 O 1 N l Y 3 R p b 2 4 x L 2 R i X 2 V 4 a X R f b W 9 j a y A o M T E p L 0 F 1 d G 9 S Z W 1 v d m V k Q 2 9 s d W 1 u c z E u e 0 Z P U k 1 f S U R f U 0 V R L D J 9 J n F 1 b 3 Q 7 L C Z x d W 9 0 O 1 N l Y 3 R p b 2 4 x L 2 R i X 2 V 4 a X R f b W 9 j a y A o M T E p L 0 F 1 d G 9 S Z W 1 v d m V k Q 2 9 s d W 1 u c z E u e 0 F M S U V O X 0 l E L D N 9 J n F 1 b 3 Q 7 L C Z x d W 9 0 O 1 N l Y 3 R p b 2 4 x L 2 R i X 2 V 4 a X R f b W 9 j a y A o M T E p L 0 F 1 d G 9 S Z W 1 v d m V k Q 2 9 s d W 1 u c z E u e 0 F M S U V O X 1 N F U S w 0 f S Z x d W 9 0 O y w m c X V v d D t T Z W N 0 a W 9 u M S 9 k Y l 9 l e G l 0 X 2 1 v Y 2 s g K D E x K S 9 B d X R v U m V t b 3 Z l Z E N v b H V t b n M x L n t F T V B M T 1 l F U l 9 J R C w 1 f S Z x d W 9 0 O y w m c X V v d D t T Z W N 0 a W 9 u M S 9 k Y l 9 l e G l 0 X 2 1 v Y 2 s g K D E x K S 9 B d X R v U m V t b 3 Z l Z E N v b H V t b n M x L n t D T 0 1 Q Q U 5 Z T k F N R V 9 U S C w 2 f S Z x d W 9 0 O y w m c X V v d D t T Z W N 0 a W 9 u M S 9 k Y l 9 l e G l 0 X 2 1 v Y 2 s g K D E x K S 9 B d X R v U m V t b 3 Z l Z E N v b H V t b n M x L n t D T 0 1 Q Q U 5 Z T k F N R V 9 F T i w 3 f S Z x d W 9 0 O y w m c X V v d D t T Z W N 0 a W 9 u M S 9 k Y l 9 l e G l 0 X 2 1 v Y 2 s g K D E x K S 9 B d X R v U m V t b 3 Z l Z E N v b H V t b n M x L n t C V V N f V F l Q R V 9 J R C w 4 f S Z x d W 9 0 O y w m c X V v d D t T Z W N 0 a W 9 u M S 9 k Y l 9 l e G l 0 X 2 1 v Y 2 s g K D E x K S 9 B d X R v U m V t b 3 Z l Z E N v b H V t b n M x L n t K b 2 J f R G V z Y 3 J p c H R p b 2 4 s O X 0 m c X V v d D s s J n F 1 b 3 Q 7 U 2 V j d G l v b j E v Z G J f Z X h p d F 9 t b 2 N r I C g x M S k v Q X V 0 b 1 J l b W 9 2 Z W R D b 2 x 1 b W 5 z M S 5 7 R U 1 Q T E 9 Z R V J f T k 8 s M T B 9 J n F 1 b 3 Q 7 L C Z x d W 9 0 O 1 N l Y 3 R p b 2 4 x L 2 R i X 2 V 4 a X R f b W 9 j a y A o M T E p L 0 F 1 d G 9 S Z W 1 v d m V k Q 2 9 s d W 1 u c z E u e 0 1 B U 1 R F U l 9 G T 1 J N X 1 R Z U E U s M T F 9 J n F 1 b 3 Q 7 L C Z x d W 9 0 O 1 N l Y 3 R p b 2 4 x L 2 R i X 2 V 4 a X R f b W 9 j a y A o M T E p L 0 F 1 d G 9 S Z W 1 v d m V k Q 2 9 s d W 1 u c z E u e 0 1 B U 1 R F U l 9 G T 1 J N X 1 N U Q V R V U y w x M n 0 m c X V v d D s s J n F 1 b 3 Q 7 U 2 V j d G l v b j E v Z G J f Z X h p d F 9 t b 2 N r I C g x M S k v Q X V 0 b 1 J l b W 9 2 Z W R D b 2 x 1 b W 5 z M S 5 7 V k F M S U R f V U 5 U S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l 9 l e G l 0 X 2 1 v Y 2 s g K D E x K S 9 B d X R v U m V t b 3 Z l Z E N v b H V t b n M x L n t D U k V B V E V E X 1 R J T U V T V E F N U C w w f S Z x d W 9 0 O y w m c X V v d D t T Z W N 0 a W 9 u M S 9 k Y l 9 l e G l 0 X 2 1 v Y 2 s g K D E x K S 9 B d X R v U m V t b 3 Z l Z E N v b H V t b n M x L n t G T 1 J N X 0 l E L D F 9 J n F 1 b 3 Q 7 L C Z x d W 9 0 O 1 N l Y 3 R p b 2 4 x L 2 R i X 2 V 4 a X R f b W 9 j a y A o M T E p L 0 F 1 d G 9 S Z W 1 v d m V k Q 2 9 s d W 1 u c z E u e 0 Z P U k 1 f S U R f U 0 V R L D J 9 J n F 1 b 3 Q 7 L C Z x d W 9 0 O 1 N l Y 3 R p b 2 4 x L 2 R i X 2 V 4 a X R f b W 9 j a y A o M T E p L 0 F 1 d G 9 S Z W 1 v d m V k Q 2 9 s d W 1 u c z E u e 0 F M S U V O X 0 l E L D N 9 J n F 1 b 3 Q 7 L C Z x d W 9 0 O 1 N l Y 3 R p b 2 4 x L 2 R i X 2 V 4 a X R f b W 9 j a y A o M T E p L 0 F 1 d G 9 S Z W 1 v d m V k Q 2 9 s d W 1 u c z E u e 0 F M S U V O X 1 N F U S w 0 f S Z x d W 9 0 O y w m c X V v d D t T Z W N 0 a W 9 u M S 9 k Y l 9 l e G l 0 X 2 1 v Y 2 s g K D E x K S 9 B d X R v U m V t b 3 Z l Z E N v b H V t b n M x L n t F T V B M T 1 l F U l 9 J R C w 1 f S Z x d W 9 0 O y w m c X V v d D t T Z W N 0 a W 9 u M S 9 k Y l 9 l e G l 0 X 2 1 v Y 2 s g K D E x K S 9 B d X R v U m V t b 3 Z l Z E N v b H V t b n M x L n t D T 0 1 Q Q U 5 Z T k F N R V 9 U S C w 2 f S Z x d W 9 0 O y w m c X V v d D t T Z W N 0 a W 9 u M S 9 k Y l 9 l e G l 0 X 2 1 v Y 2 s g K D E x K S 9 B d X R v U m V t b 3 Z l Z E N v b H V t b n M x L n t D T 0 1 Q Q U 5 Z T k F N R V 9 F T i w 3 f S Z x d W 9 0 O y w m c X V v d D t T Z W N 0 a W 9 u M S 9 k Y l 9 l e G l 0 X 2 1 v Y 2 s g K D E x K S 9 B d X R v U m V t b 3 Z l Z E N v b H V t b n M x L n t C V V N f V F l Q R V 9 J R C w 4 f S Z x d W 9 0 O y w m c X V v d D t T Z W N 0 a W 9 u M S 9 k Y l 9 l e G l 0 X 2 1 v Y 2 s g K D E x K S 9 B d X R v U m V t b 3 Z l Z E N v b H V t b n M x L n t K b 2 J f R G V z Y 3 J p c H R p b 2 4 s O X 0 m c X V v d D s s J n F 1 b 3 Q 7 U 2 V j d G l v b j E v Z G J f Z X h p d F 9 t b 2 N r I C g x M S k v Q X V 0 b 1 J l b W 9 2 Z W R D b 2 x 1 b W 5 z M S 5 7 R U 1 Q T E 9 Z R V J f T k 8 s M T B 9 J n F 1 b 3 Q 7 L C Z x d W 9 0 O 1 N l Y 3 R p b 2 4 x L 2 R i X 2 V 4 a X R f b W 9 j a y A o M T E p L 0 F 1 d G 9 S Z W 1 v d m V k Q 2 9 s d W 1 u c z E u e 0 1 B U 1 R F U l 9 G T 1 J N X 1 R Z U E U s M T F 9 J n F 1 b 3 Q 7 L C Z x d W 9 0 O 1 N l Y 3 R p b 2 4 x L 2 R i X 2 V 4 a X R f b W 9 j a y A o M T E p L 0 F 1 d G 9 S Z W 1 v d m V k Q 2 9 s d W 1 u c z E u e 0 1 B U 1 R F U l 9 G T 1 J N X 1 N U Q V R V U y w x M n 0 m c X V v d D s s J n F 1 b 3 Q 7 U 2 V j d G l v b j E v Z G J f Z X h p d F 9 t b 2 N r I C g x M S k v Q X V 0 b 1 J l b W 9 2 Z W R D b 2 x 1 b W 5 z M S 5 7 V k F M S U R f V U 5 U S U w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J f Z X h p d F 9 t b 2 N r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l e G l 0 X 2 1 v Y 2 s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i X 2 V 4 a X R f b W 9 j a y U y M C g x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g z A c j o 2 f U S W 3 P D S a Q s N p g A A A A A C A A A A A A A Q Z g A A A A E A A C A A A A C 5 R A T v 0 T y y 8 R v 1 n Z h 2 w Y Y l c R + g + g s u I M i / i K i Y e q s / i w A A A A A O g A A A A A I A A C A A A A B O h c V r 9 W c 8 l h K o R X T T W R C F C I V + m o h V P I 8 Q g 8 r I U 6 N Q O 1 A A A A C 7 T X R U I v z B 3 p + G + D L j W G J B u 3 w u + 2 P a R i g z f x k e V + 6 C j K g 4 N G K / G F 9 7 R D f 0 H O X u 5 m A 9 S Z F h H Z R l o 8 m y l H w 6 y X t t J O 2 S l o H r i i I g a 4 P 7 M f 9 1 + k A A A A C D D t s 7 b i V I Y P M J n G m W 4 e 1 X r 4 Z S i p 4 3 X x J S / r q M C 9 K o p 0 f c q p r X M n Y F B 5 o + R n w 3 Y I H X i l a L 5 I K E 5 l s c 4 / U 4 J b S H < / D a t a M a s h u p > 
</file>

<file path=customXml/itemProps1.xml><?xml version="1.0" encoding="utf-8"?>
<ds:datastoreItem xmlns:ds="http://schemas.openxmlformats.org/officeDocument/2006/customXml" ds:itemID="{3FAAC24B-BC78-443E-A754-2DC350866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Summary_Dev</vt:lpstr>
      <vt:lpstr>Sheet2</vt:lpstr>
      <vt:lpstr>Test_Case</vt:lpstr>
      <vt:lpstr>Prerequisite</vt:lpstr>
      <vt:lpstr>Backup</vt:lpstr>
      <vt:lpstr>Job Description</vt:lpstr>
      <vt:lpstr>DB_mockup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(Mild) Pruetiwan Asawakowitkorn</dc:creator>
  <cp:keywords/>
  <dc:description/>
  <cp:lastModifiedBy>(Gui) Sira Haruethaipree</cp:lastModifiedBy>
  <cp:revision/>
  <dcterms:created xsi:type="dcterms:W3CDTF">2024-03-19T02:08:31Z</dcterms:created>
  <dcterms:modified xsi:type="dcterms:W3CDTF">2024-07-04T04:11:00Z</dcterms:modified>
  <cp:category/>
  <cp:contentStatus/>
</cp:coreProperties>
</file>