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ooknpown\gshs_thesis-15021\"/>
    </mc:Choice>
  </mc:AlternateContent>
  <bookViews>
    <workbookView xWindow="0" yWindow="0" windowWidth="21570" windowHeight="7920"/>
  </bookViews>
  <sheets>
    <sheet name="monGAC" sheetId="1" r:id="rId1"/>
  </sheets>
  <calcPr calcId="0"/>
</workbook>
</file>

<file path=xl/calcChain.xml><?xml version="1.0" encoding="utf-8"?>
<calcChain xmlns="http://schemas.openxmlformats.org/spreadsheetml/2006/main">
  <c r="T17" i="1" l="1"/>
  <c r="T16" i="1"/>
  <c r="T15" i="1"/>
  <c r="T14" i="1"/>
  <c r="T13" i="1"/>
  <c r="T12" i="1"/>
  <c r="T11" i="1"/>
  <c r="T10" i="1"/>
  <c r="T9" i="1"/>
  <c r="T8" i="1"/>
  <c r="T7" i="1"/>
  <c r="T6" i="1"/>
  <c r="M17" i="1"/>
  <c r="M16" i="1"/>
  <c r="M15" i="1"/>
  <c r="M14" i="1"/>
  <c r="M13" i="1"/>
  <c r="M12" i="1"/>
  <c r="M11" i="1"/>
  <c r="M10" i="1"/>
  <c r="M9" i="1"/>
  <c r="M8" i="1"/>
  <c r="M7" i="1"/>
  <c r="M6" i="1"/>
  <c r="F17" i="1"/>
  <c r="F16" i="1"/>
  <c r="F15" i="1"/>
  <c r="F14" i="1"/>
  <c r="F13" i="1"/>
  <c r="F12" i="1"/>
  <c r="F11" i="1"/>
  <c r="F10" i="1"/>
  <c r="F9" i="1"/>
  <c r="F8" i="1"/>
  <c r="F7" i="1"/>
  <c r="F6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</calcChain>
</file>

<file path=xl/sharedStrings.xml><?xml version="1.0" encoding="utf-8"?>
<sst xmlns="http://schemas.openxmlformats.org/spreadsheetml/2006/main" count="72" uniqueCount="18">
  <si>
    <t>%% LaTeX2e file `monGAC.csv'</t>
  </si>
  <si>
    <t>%% generated by the `filecontents' environment</t>
  </si>
  <si>
    <t>%% from source `gshs_thesis_15021_main' on 2017/06/09.</t>
  </si>
  <si>
    <t>%%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</si>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</sst>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F5" sqref="A5:F17"/>
    </sheetView>
  </sheetViews>
  <sheetFormatPr defaultRowHeight="16.5" x14ac:dyDescent="0.3"/>
  <sheetData>
    <row r="1" spans="1:20" x14ac:dyDescent="0.3">
      <c r="A1" t="s">
        <v>0</v>
      </c>
    </row>
    <row r="2" spans="1:20" x14ac:dyDescent="0.3">
      <c r="A2" t="s">
        <v>1</v>
      </c>
    </row>
    <row r="3" spans="1:20" x14ac:dyDescent="0.3">
      <c r="A3" t="s">
        <v>2</v>
      </c>
    </row>
    <row r="4" spans="1:20" x14ac:dyDescent="0.3">
      <c r="A4" t="s">
        <v>3</v>
      </c>
    </row>
    <row r="5" spans="1:20" x14ac:dyDescent="0.3">
      <c r="A5" t="s">
        <v>4</v>
      </c>
      <c r="B5">
        <v>2003</v>
      </c>
      <c r="C5">
        <v>2004</v>
      </c>
      <c r="D5">
        <v>2005</v>
      </c>
      <c r="E5">
        <v>2006</v>
      </c>
      <c r="F5" t="s">
        <v>17</v>
      </c>
      <c r="G5" t="s">
        <v>4</v>
      </c>
      <c r="H5" t="s">
        <v>4</v>
      </c>
      <c r="I5">
        <v>2003</v>
      </c>
      <c r="J5">
        <v>2004</v>
      </c>
      <c r="K5">
        <v>2005</v>
      </c>
      <c r="L5">
        <v>2006</v>
      </c>
      <c r="M5" t="s">
        <v>17</v>
      </c>
      <c r="N5" t="s">
        <v>4</v>
      </c>
      <c r="O5" t="s">
        <v>4</v>
      </c>
      <c r="P5">
        <v>2003</v>
      </c>
      <c r="Q5">
        <v>2004</v>
      </c>
      <c r="R5">
        <v>2005</v>
      </c>
      <c r="S5">
        <v>2006</v>
      </c>
      <c r="T5" t="s">
        <v>17</v>
      </c>
    </row>
    <row r="6" spans="1:20" x14ac:dyDescent="0.3">
      <c r="A6" t="s">
        <v>5</v>
      </c>
      <c r="B6">
        <v>0.54254514600000003</v>
      </c>
      <c r="C6">
        <v>0.53266023399999995</v>
      </c>
      <c r="D6">
        <v>0.53168028199999995</v>
      </c>
      <c r="E6">
        <v>0.56302887999999995</v>
      </c>
      <c r="F6">
        <f>AVERAGE(B6:E6)</f>
        <v>0.54247863549999997</v>
      </c>
      <c r="G6" t="s">
        <v>5</v>
      </c>
      <c r="H6" t="s">
        <v>5</v>
      </c>
      <c r="I6">
        <v>0.48612756899999998</v>
      </c>
      <c r="J6">
        <v>0.52147060899999997</v>
      </c>
      <c r="K6">
        <v>0.47451782100000001</v>
      </c>
      <c r="L6">
        <v>0.51655365399999997</v>
      </c>
      <c r="M6">
        <f>AVERAGE(I6:L6)</f>
        <v>0.49966741324999997</v>
      </c>
      <c r="N6" t="s">
        <v>5</v>
      </c>
      <c r="O6" t="s">
        <v>5</v>
      </c>
      <c r="P6">
        <f>B6-I6</f>
        <v>5.6417577000000052E-2</v>
      </c>
      <c r="Q6">
        <f t="shared" ref="Q6:Q17" si="0">C6-J6</f>
        <v>1.1189624999999981E-2</v>
      </c>
      <c r="R6">
        <f t="shared" ref="R6:R17" si="1">D6-K6</f>
        <v>5.7162460999999942E-2</v>
      </c>
      <c r="S6">
        <f t="shared" ref="S6:S17" si="2">E6-L6</f>
        <v>4.6475225999999981E-2</v>
      </c>
      <c r="T6">
        <f>AVERAGE(P6:S6)</f>
        <v>4.2811222249999989E-2</v>
      </c>
    </row>
    <row r="7" spans="1:20" x14ac:dyDescent="0.3">
      <c r="A7" t="s">
        <v>6</v>
      </c>
      <c r="B7">
        <v>0.55173292600000001</v>
      </c>
      <c r="C7">
        <v>0.641271115</v>
      </c>
      <c r="D7">
        <v>0.45100595700000001</v>
      </c>
      <c r="E7">
        <v>0.51776838599999997</v>
      </c>
      <c r="F7">
        <f t="shared" ref="F7:F17" si="3">AVERAGE(B7:E7)</f>
        <v>0.54044459599999994</v>
      </c>
      <c r="G7" t="s">
        <v>6</v>
      </c>
      <c r="H7" t="s">
        <v>6</v>
      </c>
      <c r="I7">
        <v>0.50199101899999998</v>
      </c>
      <c r="J7">
        <v>0.58434747600000003</v>
      </c>
      <c r="K7">
        <v>0.45598085799999999</v>
      </c>
      <c r="L7">
        <v>0.49540772500000002</v>
      </c>
      <c r="M7">
        <f t="shared" ref="M7:M17" si="4">AVERAGE(I7:L7)</f>
        <v>0.50943176950000002</v>
      </c>
      <c r="N7" t="s">
        <v>6</v>
      </c>
      <c r="O7" t="s">
        <v>6</v>
      </c>
      <c r="P7">
        <f t="shared" ref="P7:P17" si="5">B7-I7</f>
        <v>4.974190700000003E-2</v>
      </c>
      <c r="Q7">
        <f t="shared" si="0"/>
        <v>5.692363899999997E-2</v>
      </c>
      <c r="R7">
        <f t="shared" si="1"/>
        <v>-4.974900999999976E-3</v>
      </c>
      <c r="S7">
        <f t="shared" si="2"/>
        <v>2.2360660999999948E-2</v>
      </c>
      <c r="T7">
        <f t="shared" ref="T7:T17" si="6">AVERAGE(P7:S7)</f>
        <v>3.1012826499999993E-2</v>
      </c>
    </row>
    <row r="8" spans="1:20" x14ac:dyDescent="0.3">
      <c r="A8" t="s">
        <v>7</v>
      </c>
      <c r="B8">
        <v>0.87026098299999999</v>
      </c>
      <c r="C8">
        <v>0.76665264899999996</v>
      </c>
      <c r="D8">
        <v>0.69541222499999999</v>
      </c>
      <c r="E8">
        <v>0.83021811700000003</v>
      </c>
      <c r="F8">
        <f t="shared" si="3"/>
        <v>0.79063599350000002</v>
      </c>
      <c r="G8" t="s">
        <v>7</v>
      </c>
      <c r="H8" t="s">
        <v>7</v>
      </c>
      <c r="I8">
        <v>0.81781390700000001</v>
      </c>
      <c r="J8">
        <v>0.68730327800000002</v>
      </c>
      <c r="K8">
        <v>0.64694018499999995</v>
      </c>
      <c r="L8">
        <v>0.71745889799999996</v>
      </c>
      <c r="M8">
        <f t="shared" si="4"/>
        <v>0.71737906699999998</v>
      </c>
      <c r="N8" t="s">
        <v>7</v>
      </c>
      <c r="O8" t="s">
        <v>7</v>
      </c>
      <c r="P8">
        <f t="shared" si="5"/>
        <v>5.2447075999999981E-2</v>
      </c>
      <c r="Q8">
        <f t="shared" si="0"/>
        <v>7.9349370999999946E-2</v>
      </c>
      <c r="R8">
        <f t="shared" si="1"/>
        <v>4.847204000000005E-2</v>
      </c>
      <c r="S8">
        <f t="shared" si="2"/>
        <v>0.11275921900000008</v>
      </c>
      <c r="T8">
        <f t="shared" si="6"/>
        <v>7.3256926500000014E-2</v>
      </c>
    </row>
    <row r="9" spans="1:20" x14ac:dyDescent="0.3">
      <c r="A9" t="s">
        <v>8</v>
      </c>
      <c r="B9">
        <v>1.6106917789999999</v>
      </c>
      <c r="C9">
        <v>1.1396530380000001</v>
      </c>
      <c r="D9">
        <v>0.97926183300000003</v>
      </c>
      <c r="E9">
        <v>0.990648949</v>
      </c>
      <c r="F9">
        <f t="shared" si="3"/>
        <v>1.1800638997499999</v>
      </c>
      <c r="G9" t="s">
        <v>8</v>
      </c>
      <c r="H9" t="s">
        <v>8</v>
      </c>
      <c r="I9">
        <v>1.721361812</v>
      </c>
      <c r="J9">
        <v>1.010015946</v>
      </c>
      <c r="K9">
        <v>1.004260446</v>
      </c>
      <c r="L9">
        <v>1.073494304</v>
      </c>
      <c r="M9">
        <f t="shared" si="4"/>
        <v>1.2022831269999998</v>
      </c>
      <c r="N9" t="s">
        <v>8</v>
      </c>
      <c r="O9" t="s">
        <v>8</v>
      </c>
      <c r="P9">
        <f t="shared" si="5"/>
        <v>-0.11067003300000011</v>
      </c>
      <c r="Q9">
        <f t="shared" si="0"/>
        <v>0.12963709200000006</v>
      </c>
      <c r="R9">
        <f t="shared" si="1"/>
        <v>-2.4998612999999947E-2</v>
      </c>
      <c r="S9">
        <f t="shared" si="2"/>
        <v>-8.2845355000000009E-2</v>
      </c>
      <c r="T9">
        <f t="shared" si="6"/>
        <v>-2.2219227250000001E-2</v>
      </c>
    </row>
    <row r="10" spans="1:20" x14ac:dyDescent="0.3">
      <c r="A10" t="s">
        <v>9</v>
      </c>
      <c r="B10">
        <v>0.81511057799999997</v>
      </c>
      <c r="C10">
        <v>0.96438864400000002</v>
      </c>
      <c r="D10">
        <v>0.84901698599999997</v>
      </c>
      <c r="E10">
        <v>0.89954135899999998</v>
      </c>
      <c r="F10">
        <f t="shared" si="3"/>
        <v>0.88201439175000007</v>
      </c>
      <c r="G10" t="s">
        <v>9</v>
      </c>
      <c r="H10" t="s">
        <v>9</v>
      </c>
      <c r="I10">
        <v>0.81256808599999997</v>
      </c>
      <c r="J10">
        <v>0.78262097100000005</v>
      </c>
      <c r="K10">
        <v>0.800933279</v>
      </c>
      <c r="L10">
        <v>0.85934370999999998</v>
      </c>
      <c r="M10">
        <f t="shared" si="4"/>
        <v>0.8138665115</v>
      </c>
      <c r="N10" t="s">
        <v>9</v>
      </c>
      <c r="O10" t="s">
        <v>9</v>
      </c>
      <c r="P10">
        <f t="shared" si="5"/>
        <v>2.5424920000000073E-3</v>
      </c>
      <c r="Q10">
        <f t="shared" si="0"/>
        <v>0.18176767299999996</v>
      </c>
      <c r="R10">
        <f t="shared" si="1"/>
        <v>4.8083706999999976E-2</v>
      </c>
      <c r="S10">
        <f t="shared" si="2"/>
        <v>4.0197649000000002E-2</v>
      </c>
      <c r="T10">
        <f t="shared" si="6"/>
        <v>6.8147880249999987E-2</v>
      </c>
    </row>
    <row r="11" spans="1:20" x14ac:dyDescent="0.3">
      <c r="A11" t="s">
        <v>10</v>
      </c>
      <c r="B11">
        <v>0.34265929899999997</v>
      </c>
      <c r="C11">
        <v>0.44147609300000001</v>
      </c>
      <c r="D11">
        <v>0.28417931099999999</v>
      </c>
      <c r="E11">
        <v>0.39241766099999997</v>
      </c>
      <c r="F11">
        <f t="shared" si="3"/>
        <v>0.36518309100000002</v>
      </c>
      <c r="G11" t="s">
        <v>10</v>
      </c>
      <c r="H11" t="s">
        <v>10</v>
      </c>
      <c r="I11">
        <v>0.35543007599999998</v>
      </c>
      <c r="J11">
        <v>0.39327101199999998</v>
      </c>
      <c r="K11">
        <v>0.39119188100000002</v>
      </c>
      <c r="L11">
        <v>0.41336572300000002</v>
      </c>
      <c r="M11">
        <f t="shared" si="4"/>
        <v>0.388314673</v>
      </c>
      <c r="N11" t="s">
        <v>10</v>
      </c>
      <c r="O11" t="s">
        <v>10</v>
      </c>
      <c r="P11">
        <f t="shared" si="5"/>
        <v>-1.2770777000000011E-2</v>
      </c>
      <c r="Q11">
        <f t="shared" si="0"/>
        <v>4.8205081000000038E-2</v>
      </c>
      <c r="R11">
        <f t="shared" si="1"/>
        <v>-0.10701257000000003</v>
      </c>
      <c r="S11">
        <f t="shared" si="2"/>
        <v>-2.0948062000000045E-2</v>
      </c>
      <c r="T11">
        <f t="shared" si="6"/>
        <v>-2.3131582000000012E-2</v>
      </c>
    </row>
    <row r="12" spans="1:20" x14ac:dyDescent="0.3">
      <c r="A12" t="s">
        <v>11</v>
      </c>
      <c r="B12">
        <v>0.36155787299999997</v>
      </c>
      <c r="C12">
        <v>0.41469899199999999</v>
      </c>
      <c r="D12">
        <v>0.32437539999999998</v>
      </c>
      <c r="E12">
        <v>0.39227336899999998</v>
      </c>
      <c r="F12">
        <f t="shared" si="3"/>
        <v>0.37322640849999994</v>
      </c>
      <c r="G12" t="s">
        <v>11</v>
      </c>
      <c r="H12" t="s">
        <v>11</v>
      </c>
      <c r="I12">
        <v>0.33935959599999999</v>
      </c>
      <c r="J12">
        <v>0.35771393000000001</v>
      </c>
      <c r="K12">
        <v>0.31607480199999999</v>
      </c>
      <c r="L12">
        <v>0.51409317899999996</v>
      </c>
      <c r="M12">
        <f t="shared" si="4"/>
        <v>0.38181037674999996</v>
      </c>
      <c r="N12" t="s">
        <v>11</v>
      </c>
      <c r="O12" t="s">
        <v>11</v>
      </c>
      <c r="P12">
        <f t="shared" si="5"/>
        <v>2.2198276999999988E-2</v>
      </c>
      <c r="Q12">
        <f t="shared" si="0"/>
        <v>5.6985061999999975E-2</v>
      </c>
      <c r="R12">
        <f t="shared" si="1"/>
        <v>8.3005979999999924E-3</v>
      </c>
      <c r="S12">
        <f t="shared" si="2"/>
        <v>-0.12181980999999997</v>
      </c>
      <c r="T12">
        <f t="shared" si="6"/>
        <v>-8.5839682500000042E-3</v>
      </c>
    </row>
    <row r="13" spans="1:20" x14ac:dyDescent="0.3">
      <c r="A13" t="s">
        <v>12</v>
      </c>
      <c r="B13">
        <v>0.34995555099999998</v>
      </c>
      <c r="C13">
        <v>0.39546501299999998</v>
      </c>
      <c r="D13">
        <v>0.408578153</v>
      </c>
      <c r="E13">
        <v>0.40036890800000002</v>
      </c>
      <c r="F13">
        <f t="shared" si="3"/>
        <v>0.38859190624999995</v>
      </c>
      <c r="G13" t="s">
        <v>12</v>
      </c>
      <c r="H13" t="s">
        <v>12</v>
      </c>
      <c r="I13">
        <v>0.33707427400000001</v>
      </c>
      <c r="J13">
        <v>0.33952275799999998</v>
      </c>
      <c r="K13">
        <v>0.36623946099999999</v>
      </c>
      <c r="L13">
        <v>0.37307604100000002</v>
      </c>
      <c r="M13">
        <f t="shared" si="4"/>
        <v>0.35397813350000001</v>
      </c>
      <c r="N13" t="s">
        <v>12</v>
      </c>
      <c r="O13" t="s">
        <v>12</v>
      </c>
      <c r="P13">
        <f t="shared" si="5"/>
        <v>1.2881276999999969E-2</v>
      </c>
      <c r="Q13">
        <f t="shared" si="0"/>
        <v>5.5942254999999996E-2</v>
      </c>
      <c r="R13">
        <f t="shared" si="1"/>
        <v>4.2338692000000011E-2</v>
      </c>
      <c r="S13">
        <f t="shared" si="2"/>
        <v>2.7292866999999998E-2</v>
      </c>
      <c r="T13">
        <f t="shared" si="6"/>
        <v>3.4613772749999994E-2</v>
      </c>
    </row>
    <row r="14" spans="1:20" x14ac:dyDescent="0.3">
      <c r="A14" t="s">
        <v>13</v>
      </c>
      <c r="B14">
        <v>0.614448616</v>
      </c>
      <c r="C14">
        <v>0.46002004600000002</v>
      </c>
      <c r="D14">
        <v>0.46429679200000001</v>
      </c>
      <c r="E14">
        <v>0.64984926499999995</v>
      </c>
      <c r="F14">
        <f t="shared" si="3"/>
        <v>0.54715367975000007</v>
      </c>
      <c r="G14" t="s">
        <v>13</v>
      </c>
      <c r="H14" t="s">
        <v>13</v>
      </c>
      <c r="I14">
        <v>0.57095611800000001</v>
      </c>
      <c r="J14">
        <v>0.41126727699999999</v>
      </c>
      <c r="K14">
        <v>0.41475540900000002</v>
      </c>
      <c r="L14">
        <v>0.60999672800000004</v>
      </c>
      <c r="M14">
        <f t="shared" si="4"/>
        <v>0.50174388300000006</v>
      </c>
      <c r="N14" t="s">
        <v>13</v>
      </c>
      <c r="O14" t="s">
        <v>13</v>
      </c>
      <c r="P14">
        <f t="shared" si="5"/>
        <v>4.3492497999999991E-2</v>
      </c>
      <c r="Q14">
        <f t="shared" si="0"/>
        <v>4.8752769000000029E-2</v>
      </c>
      <c r="R14">
        <f t="shared" si="1"/>
        <v>4.9541382999999994E-2</v>
      </c>
      <c r="S14">
        <f t="shared" si="2"/>
        <v>3.985253699999991E-2</v>
      </c>
      <c r="T14">
        <f t="shared" si="6"/>
        <v>4.5409796749999981E-2</v>
      </c>
    </row>
    <row r="15" spans="1:20" x14ac:dyDescent="0.3">
      <c r="A15" t="s">
        <v>14</v>
      </c>
      <c r="B15">
        <v>0.72281910500000002</v>
      </c>
      <c r="C15">
        <v>0.66906491199999996</v>
      </c>
      <c r="D15">
        <v>0.59838302899999996</v>
      </c>
      <c r="E15">
        <v>0.61415450900000002</v>
      </c>
      <c r="F15">
        <f t="shared" si="3"/>
        <v>0.65110538875000001</v>
      </c>
      <c r="G15" t="s">
        <v>14</v>
      </c>
      <c r="H15" t="s">
        <v>14</v>
      </c>
      <c r="I15">
        <v>0.65114019499999998</v>
      </c>
      <c r="J15">
        <v>0.65797414499999995</v>
      </c>
      <c r="K15">
        <v>0.54405168999999998</v>
      </c>
      <c r="L15">
        <v>0.57122746300000005</v>
      </c>
      <c r="M15">
        <f t="shared" si="4"/>
        <v>0.60609837324999993</v>
      </c>
      <c r="N15" t="s">
        <v>14</v>
      </c>
      <c r="O15" t="s">
        <v>14</v>
      </c>
      <c r="P15">
        <f t="shared" si="5"/>
        <v>7.167891000000004E-2</v>
      </c>
      <c r="Q15">
        <f t="shared" si="0"/>
        <v>1.1090767000000001E-2</v>
      </c>
      <c r="R15">
        <f t="shared" si="1"/>
        <v>5.4331338999999979E-2</v>
      </c>
      <c r="S15">
        <f t="shared" si="2"/>
        <v>4.2927045999999969E-2</v>
      </c>
      <c r="T15">
        <f t="shared" si="6"/>
        <v>4.5007015499999997E-2</v>
      </c>
    </row>
    <row r="16" spans="1:20" x14ac:dyDescent="0.3">
      <c r="A16" t="s">
        <v>15</v>
      </c>
      <c r="B16">
        <v>0.97703438399999998</v>
      </c>
      <c r="C16">
        <v>0.83136013499999994</v>
      </c>
      <c r="D16">
        <v>1.1295320360000001</v>
      </c>
      <c r="E16">
        <v>0.98145745500000003</v>
      </c>
      <c r="F16">
        <f t="shared" si="3"/>
        <v>0.97984600249999998</v>
      </c>
      <c r="G16" t="s">
        <v>15</v>
      </c>
      <c r="H16" t="s">
        <v>15</v>
      </c>
      <c r="I16">
        <v>0.87909309000000002</v>
      </c>
      <c r="J16">
        <v>0.73372605800000001</v>
      </c>
      <c r="K16">
        <v>1.0156396009999999</v>
      </c>
      <c r="L16">
        <v>0.91354503300000001</v>
      </c>
      <c r="M16">
        <f t="shared" si="4"/>
        <v>0.88550094550000003</v>
      </c>
      <c r="N16" t="s">
        <v>15</v>
      </c>
      <c r="O16" t="s">
        <v>15</v>
      </c>
      <c r="P16">
        <f t="shared" si="5"/>
        <v>9.7941293999999957E-2</v>
      </c>
      <c r="Q16">
        <f t="shared" si="0"/>
        <v>9.763407699999993E-2</v>
      </c>
      <c r="R16">
        <f t="shared" si="1"/>
        <v>0.11389243500000013</v>
      </c>
      <c r="S16">
        <f t="shared" si="2"/>
        <v>6.7912422000000028E-2</v>
      </c>
      <c r="T16">
        <f t="shared" si="6"/>
        <v>9.434505700000001E-2</v>
      </c>
    </row>
    <row r="17" spans="1:20" x14ac:dyDescent="0.3">
      <c r="A17" t="s">
        <v>16</v>
      </c>
      <c r="B17">
        <v>0.64348612000000005</v>
      </c>
      <c r="C17">
        <v>0.85505779100000001</v>
      </c>
      <c r="D17">
        <v>0.71169601299999996</v>
      </c>
      <c r="E17">
        <v>0.80090847499999995</v>
      </c>
      <c r="F17">
        <f t="shared" si="3"/>
        <v>0.75278709975000002</v>
      </c>
      <c r="G17" t="s">
        <v>16</v>
      </c>
      <c r="H17" t="s">
        <v>16</v>
      </c>
      <c r="I17">
        <v>0.58798145499999999</v>
      </c>
      <c r="J17">
        <v>0.68790639899999995</v>
      </c>
      <c r="K17">
        <v>0.62300979499999998</v>
      </c>
      <c r="L17">
        <v>0.74864285699999999</v>
      </c>
      <c r="M17">
        <f t="shared" si="4"/>
        <v>0.66188512649999998</v>
      </c>
      <c r="N17" t="s">
        <v>16</v>
      </c>
      <c r="O17" t="s">
        <v>16</v>
      </c>
      <c r="P17">
        <f t="shared" si="5"/>
        <v>5.5504665000000064E-2</v>
      </c>
      <c r="Q17">
        <f t="shared" si="0"/>
        <v>0.16715139200000007</v>
      </c>
      <c r="R17">
        <f t="shared" si="1"/>
        <v>8.8686217999999983E-2</v>
      </c>
      <c r="S17">
        <f t="shared" si="2"/>
        <v>5.2265617999999958E-2</v>
      </c>
      <c r="T17">
        <f t="shared" si="6"/>
        <v>9.0901973250000018E-2</v>
      </c>
    </row>
  </sheetData>
  <phoneticPr fontId="18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monGAC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2017-06-09T02:09:06Z</dcterms:created>
  <dcterms:modified xsi:type="dcterms:W3CDTF">2017-06-09T02:09:06Z</dcterms:modified>
</cp:coreProperties>
</file>