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H_data\2017년\Lecture_note.git\ASExperiments4\excel\"/>
    </mc:Choice>
  </mc:AlternateContent>
  <bookViews>
    <workbookView xWindow="0" yWindow="0" windowWidth="28800" windowHeight="1474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6" i="1"/>
  <c r="C8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2" i="1"/>
  <c r="F11" i="1"/>
  <c r="E11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D12" i="1" l="1"/>
  <c r="C12" i="1" s="1"/>
  <c r="F12" i="1" s="1"/>
  <c r="D13" i="1" s="1"/>
  <c r="C13" i="1" s="1"/>
  <c r="F13" i="1" s="1"/>
  <c r="D14" i="1" s="1"/>
  <c r="C14" i="1" l="1"/>
  <c r="F14" i="1" s="1"/>
  <c r="D15" i="1" l="1"/>
  <c r="C15" i="1" s="1"/>
  <c r="F15" i="1" s="1"/>
  <c r="D16" i="1" l="1"/>
  <c r="C16" i="1" l="1"/>
  <c r="F16" i="1" s="1"/>
  <c r="D17" i="1" s="1"/>
  <c r="C17" i="1" l="1"/>
  <c r="F17" i="1" s="1"/>
  <c r="D18" i="1" s="1"/>
  <c r="C18" i="1" l="1"/>
  <c r="F18" i="1" s="1"/>
  <c r="D19" i="1" s="1"/>
  <c r="C19" i="1" l="1"/>
  <c r="F19" i="1" s="1"/>
  <c r="D20" i="1" s="1"/>
  <c r="C20" i="1" l="1"/>
  <c r="F20" i="1" s="1"/>
  <c r="D21" i="1" s="1"/>
  <c r="C21" i="1" l="1"/>
  <c r="F21" i="1" s="1"/>
  <c r="D22" i="1" s="1"/>
  <c r="C22" i="1" l="1"/>
  <c r="F22" i="1" s="1"/>
  <c r="D23" i="1" s="1"/>
  <c r="C23" i="1" l="1"/>
  <c r="F23" i="1" s="1"/>
  <c r="D24" i="1" s="1"/>
  <c r="C24" i="1" l="1"/>
  <c r="F24" i="1" s="1"/>
  <c r="D25" i="1" s="1"/>
  <c r="C25" i="1" l="1"/>
  <c r="F25" i="1" s="1"/>
  <c r="D26" i="1" s="1"/>
  <c r="C26" i="1" l="1"/>
  <c r="F26" i="1" s="1"/>
  <c r="D27" i="1" s="1"/>
  <c r="C27" i="1" l="1"/>
  <c r="F27" i="1" s="1"/>
  <c r="D28" i="1" s="1"/>
  <c r="C28" i="1" l="1"/>
  <c r="F28" i="1" s="1"/>
  <c r="D29" i="1" s="1"/>
  <c r="C29" i="1" l="1"/>
  <c r="F29" i="1" s="1"/>
  <c r="D30" i="1" s="1"/>
  <c r="C30" i="1" l="1"/>
  <c r="F30" i="1" s="1"/>
  <c r="D31" i="1" s="1"/>
  <c r="C31" i="1" l="1"/>
  <c r="F31" i="1" s="1"/>
  <c r="D32" i="1" s="1"/>
  <c r="C32" i="1" l="1"/>
  <c r="F32" i="1" s="1"/>
  <c r="D33" i="1" s="1"/>
  <c r="C33" i="1" l="1"/>
  <c r="F33" i="1" s="1"/>
  <c r="D34" i="1" s="1"/>
  <c r="C34" i="1" l="1"/>
  <c r="F34" i="1" s="1"/>
  <c r="D35" i="1" s="1"/>
  <c r="C35" i="1" l="1"/>
  <c r="F35" i="1" s="1"/>
  <c r="D36" i="1" s="1"/>
  <c r="C36" i="1" l="1"/>
  <c r="F36" i="1" s="1"/>
  <c r="D37" i="1" s="1"/>
  <c r="C37" i="1" l="1"/>
  <c r="F37" i="1" s="1"/>
  <c r="D38" i="1" s="1"/>
  <c r="C38" i="1" l="1"/>
  <c r="F38" i="1" s="1"/>
  <c r="D39" i="1" s="1"/>
  <c r="C39" i="1" l="1"/>
  <c r="F39" i="1" s="1"/>
  <c r="D40" i="1" s="1"/>
  <c r="C40" i="1" l="1"/>
  <c r="F40" i="1" s="1"/>
  <c r="D41" i="1" s="1"/>
  <c r="C41" i="1" l="1"/>
  <c r="F41" i="1" s="1"/>
  <c r="D42" i="1" s="1"/>
  <c r="C42" i="1" l="1"/>
  <c r="F42" i="1" s="1"/>
  <c r="D43" i="1" s="1"/>
  <c r="C43" i="1" l="1"/>
  <c r="F43" i="1" s="1"/>
  <c r="D44" i="1" s="1"/>
  <c r="C44" i="1" l="1"/>
  <c r="F44" i="1" s="1"/>
  <c r="D45" i="1" s="1"/>
  <c r="C45" i="1" l="1"/>
  <c r="F45" i="1" s="1"/>
  <c r="D46" i="1" s="1"/>
  <c r="C46" i="1" l="1"/>
  <c r="F46" i="1" s="1"/>
  <c r="D47" i="1" s="1"/>
  <c r="C47" i="1" l="1"/>
  <c r="F47" i="1" s="1"/>
  <c r="D48" i="1" s="1"/>
  <c r="C48" i="1" l="1"/>
  <c r="F48" i="1" s="1"/>
  <c r="D49" i="1" s="1"/>
  <c r="C49" i="1" l="1"/>
  <c r="F49" i="1" s="1"/>
  <c r="D50" i="1" s="1"/>
  <c r="C50" i="1" l="1"/>
  <c r="F50" i="1" s="1"/>
  <c r="D51" i="1" s="1"/>
  <c r="C51" i="1" l="1"/>
  <c r="F51" i="1" s="1"/>
  <c r="D52" i="1" s="1"/>
  <c r="C52" i="1" l="1"/>
  <c r="F52" i="1" s="1"/>
  <c r="D53" i="1" s="1"/>
  <c r="C53" i="1" l="1"/>
  <c r="F53" i="1" s="1"/>
  <c r="D54" i="1" s="1"/>
  <c r="C54" i="1" l="1"/>
  <c r="F54" i="1" s="1"/>
  <c r="D55" i="1" s="1"/>
  <c r="C55" i="1" l="1"/>
  <c r="F55" i="1" s="1"/>
  <c r="D56" i="1" s="1"/>
  <c r="C56" i="1" l="1"/>
  <c r="F56" i="1" s="1"/>
  <c r="D57" i="1" s="1"/>
  <c r="C57" i="1" l="1"/>
  <c r="F57" i="1" s="1"/>
  <c r="D58" i="1" s="1"/>
  <c r="C58" i="1" l="1"/>
  <c r="F58" i="1" s="1"/>
  <c r="D59" i="1" s="1"/>
  <c r="C59" i="1" l="1"/>
  <c r="F59" i="1" s="1"/>
  <c r="D60" i="1" s="1"/>
  <c r="C60" i="1" l="1"/>
  <c r="F60" i="1" s="1"/>
  <c r="D61" i="1" s="1"/>
  <c r="C61" i="1" l="1"/>
  <c r="F61" i="1" s="1"/>
  <c r="D62" i="1" s="1"/>
  <c r="C62" i="1" l="1"/>
  <c r="F62" i="1" s="1"/>
  <c r="D63" i="1" s="1"/>
  <c r="C63" i="1" l="1"/>
  <c r="F63" i="1" s="1"/>
  <c r="D64" i="1" s="1"/>
  <c r="C64" i="1" l="1"/>
  <c r="F64" i="1" s="1"/>
  <c r="D65" i="1" s="1"/>
  <c r="C65" i="1" l="1"/>
  <c r="F65" i="1" s="1"/>
  <c r="D66" i="1" s="1"/>
  <c r="C66" i="1" l="1"/>
  <c r="F66" i="1" s="1"/>
  <c r="D67" i="1" s="1"/>
  <c r="C67" i="1" l="1"/>
  <c r="F67" i="1" s="1"/>
  <c r="D68" i="1" s="1"/>
  <c r="C68" i="1" l="1"/>
  <c r="F68" i="1" s="1"/>
  <c r="D69" i="1" s="1"/>
  <c r="C69" i="1" l="1"/>
  <c r="F69" i="1" s="1"/>
  <c r="D70" i="1" s="1"/>
  <c r="C70" i="1" l="1"/>
  <c r="F70" i="1" s="1"/>
  <c r="D71" i="1" s="1"/>
  <c r="C71" i="1" l="1"/>
  <c r="F71" i="1" s="1"/>
  <c r="D72" i="1" s="1"/>
  <c r="C72" i="1" l="1"/>
  <c r="F72" i="1" s="1"/>
  <c r="D73" i="1" s="1"/>
  <c r="C73" i="1" l="1"/>
  <c r="F73" i="1" s="1"/>
  <c r="D74" i="1" s="1"/>
  <c r="C74" i="1" l="1"/>
  <c r="F74" i="1" s="1"/>
  <c r="D75" i="1" s="1"/>
  <c r="C75" i="1" l="1"/>
  <c r="F75" i="1" s="1"/>
  <c r="D76" i="1" s="1"/>
  <c r="C76" i="1" l="1"/>
  <c r="F76" i="1" s="1"/>
  <c r="D77" i="1" s="1"/>
  <c r="C77" i="1" l="1"/>
  <c r="F77" i="1" s="1"/>
  <c r="D78" i="1" s="1"/>
  <c r="C78" i="1" l="1"/>
  <c r="F78" i="1" s="1"/>
  <c r="D79" i="1" s="1"/>
  <c r="C79" i="1" l="1"/>
  <c r="F79" i="1" s="1"/>
  <c r="D80" i="1" s="1"/>
  <c r="C80" i="1" l="1"/>
  <c r="F80" i="1" s="1"/>
  <c r="D81" i="1" s="1"/>
  <c r="C81" i="1" l="1"/>
  <c r="F81" i="1" s="1"/>
  <c r="D82" i="1" s="1"/>
  <c r="C82" i="1" l="1"/>
  <c r="F82" i="1" s="1"/>
  <c r="D83" i="1" s="1"/>
  <c r="C83" i="1" l="1"/>
  <c r="F83" i="1" s="1"/>
  <c r="D84" i="1" s="1"/>
  <c r="C84" i="1" l="1"/>
  <c r="F84" i="1" s="1"/>
  <c r="D85" i="1" s="1"/>
  <c r="C85" i="1" l="1"/>
  <c r="F85" i="1" s="1"/>
  <c r="D86" i="1" s="1"/>
  <c r="C86" i="1" l="1"/>
  <c r="F86" i="1" s="1"/>
  <c r="D87" i="1" s="1"/>
  <c r="C87" i="1" l="1"/>
  <c r="F87" i="1" s="1"/>
  <c r="D88" i="1" s="1"/>
  <c r="C88" i="1" l="1"/>
  <c r="F88" i="1" s="1"/>
  <c r="D89" i="1" s="1"/>
  <c r="C89" i="1" l="1"/>
  <c r="F89" i="1" s="1"/>
  <c r="D90" i="1" s="1"/>
  <c r="C90" i="1" l="1"/>
  <c r="F90" i="1" s="1"/>
  <c r="D91" i="1" s="1"/>
  <c r="C91" i="1" l="1"/>
  <c r="F91" i="1" s="1"/>
  <c r="D92" i="1" s="1"/>
  <c r="C92" i="1" l="1"/>
  <c r="F92" i="1" s="1"/>
  <c r="D93" i="1" s="1"/>
  <c r="C93" i="1" l="1"/>
  <c r="F93" i="1" s="1"/>
  <c r="D94" i="1" s="1"/>
  <c r="C94" i="1" l="1"/>
  <c r="F94" i="1" s="1"/>
  <c r="D95" i="1" s="1"/>
  <c r="C95" i="1" l="1"/>
  <c r="F95" i="1" s="1"/>
  <c r="D96" i="1" s="1"/>
  <c r="C96" i="1" l="1"/>
  <c r="F96" i="1" s="1"/>
  <c r="D97" i="1" s="1"/>
  <c r="C97" i="1" l="1"/>
  <c r="F97" i="1" s="1"/>
  <c r="D98" i="1" s="1"/>
  <c r="C98" i="1" l="1"/>
  <c r="F98" i="1" s="1"/>
  <c r="D99" i="1" s="1"/>
  <c r="C99" i="1" l="1"/>
  <c r="F99" i="1" s="1"/>
  <c r="D100" i="1" s="1"/>
  <c r="C100" i="1" l="1"/>
  <c r="F100" i="1" s="1"/>
  <c r="D101" i="1" s="1"/>
  <c r="C101" i="1" l="1"/>
  <c r="F101" i="1" s="1"/>
  <c r="D102" i="1" s="1"/>
  <c r="C102" i="1" l="1"/>
  <c r="F102" i="1" s="1"/>
  <c r="D103" i="1" s="1"/>
  <c r="C103" i="1" l="1"/>
  <c r="F103" i="1" s="1"/>
  <c r="D104" i="1" s="1"/>
  <c r="C104" i="1" l="1"/>
  <c r="F104" i="1" s="1"/>
  <c r="D105" i="1" s="1"/>
  <c r="C105" i="1" l="1"/>
  <c r="F105" i="1" s="1"/>
  <c r="D106" i="1" s="1"/>
  <c r="C106" i="1" l="1"/>
  <c r="F106" i="1" s="1"/>
  <c r="D107" i="1" s="1"/>
  <c r="C107" i="1" l="1"/>
  <c r="F107" i="1" s="1"/>
  <c r="D108" i="1" s="1"/>
  <c r="C108" i="1" l="1"/>
  <c r="F108" i="1" s="1"/>
  <c r="D109" i="1" s="1"/>
  <c r="C109" i="1" l="1"/>
  <c r="F109" i="1" s="1"/>
  <c r="D110" i="1" s="1"/>
  <c r="C110" i="1" l="1"/>
  <c r="F110" i="1" s="1"/>
  <c r="D111" i="1" s="1"/>
  <c r="C111" i="1" l="1"/>
  <c r="F111" i="1" s="1"/>
  <c r="D112" i="1" s="1"/>
  <c r="C112" i="1" l="1"/>
  <c r="F112" i="1" s="1"/>
  <c r="D113" i="1" s="1"/>
  <c r="C113" i="1" l="1"/>
  <c r="F113" i="1" s="1"/>
  <c r="D114" i="1" s="1"/>
  <c r="C114" i="1" l="1"/>
  <c r="F114" i="1" s="1"/>
  <c r="D115" i="1" s="1"/>
  <c r="C115" i="1" l="1"/>
  <c r="F115" i="1" s="1"/>
  <c r="D116" i="1" s="1"/>
  <c r="C116" i="1" l="1"/>
  <c r="F116" i="1" s="1"/>
  <c r="D117" i="1" s="1"/>
  <c r="C117" i="1" l="1"/>
  <c r="F117" i="1" s="1"/>
  <c r="D118" i="1" s="1"/>
  <c r="C118" i="1" l="1"/>
  <c r="F118" i="1" s="1"/>
  <c r="D119" i="1" s="1"/>
  <c r="C119" i="1" l="1"/>
  <c r="F119" i="1" s="1"/>
  <c r="D120" i="1" s="1"/>
  <c r="C120" i="1" l="1"/>
  <c r="F120" i="1" s="1"/>
  <c r="D121" i="1" s="1"/>
  <c r="C121" i="1" l="1"/>
  <c r="F121" i="1" s="1"/>
  <c r="D122" i="1" s="1"/>
  <c r="C122" i="1" l="1"/>
  <c r="F122" i="1" s="1"/>
  <c r="D123" i="1" s="1"/>
  <c r="C123" i="1" l="1"/>
  <c r="F123" i="1" s="1"/>
  <c r="D124" i="1" s="1"/>
  <c r="C124" i="1" l="1"/>
  <c r="F124" i="1" s="1"/>
  <c r="D125" i="1" s="1"/>
  <c r="C125" i="1" l="1"/>
  <c r="F125" i="1" s="1"/>
  <c r="D126" i="1" s="1"/>
  <c r="C126" i="1" l="1"/>
  <c r="F126" i="1" s="1"/>
  <c r="D127" i="1" s="1"/>
  <c r="C127" i="1" l="1"/>
  <c r="F127" i="1" s="1"/>
  <c r="D128" i="1" s="1"/>
  <c r="C128" i="1" l="1"/>
  <c r="F128" i="1" s="1"/>
  <c r="D129" i="1" s="1"/>
  <c r="C129" i="1" l="1"/>
  <c r="F129" i="1" s="1"/>
  <c r="D130" i="1" s="1"/>
  <c r="C130" i="1" l="1"/>
  <c r="F130" i="1" s="1"/>
  <c r="D131" i="1" s="1"/>
  <c r="C131" i="1" l="1"/>
  <c r="F131" i="1" s="1"/>
  <c r="D132" i="1" s="1"/>
  <c r="C132" i="1" l="1"/>
  <c r="F132" i="1" s="1"/>
  <c r="D133" i="1" s="1"/>
  <c r="C133" i="1" l="1"/>
  <c r="F133" i="1" s="1"/>
  <c r="D134" i="1" s="1"/>
  <c r="C134" i="1" l="1"/>
  <c r="F134" i="1" s="1"/>
  <c r="D135" i="1" s="1"/>
  <c r="C135" i="1" l="1"/>
  <c r="F135" i="1" s="1"/>
  <c r="D136" i="1" s="1"/>
  <c r="C136" i="1" l="1"/>
  <c r="F136" i="1" s="1"/>
  <c r="D137" i="1" s="1"/>
  <c r="C137" i="1" l="1"/>
  <c r="F137" i="1" s="1"/>
  <c r="D138" i="1" s="1"/>
  <c r="C138" i="1" l="1"/>
  <c r="F138" i="1" s="1"/>
  <c r="D139" i="1" s="1"/>
  <c r="C139" i="1" l="1"/>
  <c r="F139" i="1" s="1"/>
  <c r="D140" i="1" s="1"/>
  <c r="C140" i="1" l="1"/>
  <c r="F140" i="1" s="1"/>
  <c r="D141" i="1" s="1"/>
  <c r="C141" i="1" l="1"/>
  <c r="F141" i="1" s="1"/>
  <c r="D142" i="1" s="1"/>
  <c r="C142" i="1" l="1"/>
  <c r="F142" i="1" s="1"/>
  <c r="D143" i="1" s="1"/>
  <c r="C143" i="1" l="1"/>
  <c r="F143" i="1" s="1"/>
  <c r="D144" i="1" s="1"/>
  <c r="C144" i="1" l="1"/>
  <c r="F144" i="1" s="1"/>
  <c r="D145" i="1" s="1"/>
  <c r="C145" i="1" l="1"/>
  <c r="F145" i="1" s="1"/>
  <c r="D146" i="1" s="1"/>
  <c r="C146" i="1" l="1"/>
  <c r="F146" i="1" s="1"/>
  <c r="D147" i="1" s="1"/>
  <c r="C147" i="1" l="1"/>
  <c r="F147" i="1" s="1"/>
  <c r="D148" i="1" s="1"/>
  <c r="C148" i="1" l="1"/>
  <c r="F148" i="1" s="1"/>
  <c r="D149" i="1" s="1"/>
  <c r="C149" i="1" l="1"/>
  <c r="F149" i="1" s="1"/>
  <c r="D150" i="1" s="1"/>
  <c r="C150" i="1" l="1"/>
  <c r="F150" i="1" s="1"/>
  <c r="D151" i="1" s="1"/>
  <c r="C151" i="1" l="1"/>
  <c r="F151" i="1" s="1"/>
  <c r="D152" i="1" s="1"/>
  <c r="C152" i="1" l="1"/>
  <c r="F152" i="1" s="1"/>
  <c r="D153" i="1" s="1"/>
  <c r="C153" i="1" l="1"/>
  <c r="F153" i="1" s="1"/>
  <c r="D154" i="1" s="1"/>
  <c r="C154" i="1" l="1"/>
  <c r="F154" i="1" s="1"/>
  <c r="D155" i="1" s="1"/>
  <c r="C155" i="1" l="1"/>
  <c r="F155" i="1" s="1"/>
  <c r="D156" i="1" s="1"/>
  <c r="C156" i="1" l="1"/>
  <c r="F156" i="1" s="1"/>
  <c r="D157" i="1" s="1"/>
  <c r="C157" i="1" l="1"/>
  <c r="F157" i="1" s="1"/>
  <c r="D158" i="1" s="1"/>
  <c r="C158" i="1" l="1"/>
  <c r="F158" i="1" s="1"/>
  <c r="D159" i="1" s="1"/>
  <c r="C159" i="1" l="1"/>
  <c r="F159" i="1" s="1"/>
  <c r="D160" i="1" s="1"/>
  <c r="C160" i="1" l="1"/>
  <c r="F160" i="1" s="1"/>
  <c r="D161" i="1" s="1"/>
  <c r="C161" i="1" l="1"/>
  <c r="F161" i="1" s="1"/>
  <c r="D162" i="1" s="1"/>
  <c r="C162" i="1" l="1"/>
  <c r="F162" i="1" s="1"/>
  <c r="D163" i="1" s="1"/>
  <c r="C163" i="1" l="1"/>
  <c r="F163" i="1" s="1"/>
  <c r="D164" i="1" s="1"/>
  <c r="C164" i="1" l="1"/>
  <c r="F164" i="1" s="1"/>
  <c r="D165" i="1" s="1"/>
  <c r="C165" i="1" l="1"/>
  <c r="F165" i="1" s="1"/>
  <c r="D166" i="1" s="1"/>
  <c r="C166" i="1" l="1"/>
  <c r="F166" i="1" s="1"/>
  <c r="D167" i="1" s="1"/>
  <c r="C167" i="1" l="1"/>
  <c r="F167" i="1" s="1"/>
  <c r="D168" i="1" s="1"/>
  <c r="C168" i="1" l="1"/>
  <c r="F168" i="1" s="1"/>
  <c r="D169" i="1" s="1"/>
  <c r="C169" i="1" l="1"/>
  <c r="F169" i="1" s="1"/>
  <c r="D170" i="1" s="1"/>
  <c r="C170" i="1" l="1"/>
  <c r="F170" i="1" s="1"/>
  <c r="D171" i="1" s="1"/>
  <c r="C171" i="1" l="1"/>
  <c r="F171" i="1" s="1"/>
  <c r="D172" i="1" s="1"/>
  <c r="C172" i="1" l="1"/>
  <c r="F172" i="1" s="1"/>
  <c r="D173" i="1" s="1"/>
  <c r="C173" i="1" l="1"/>
  <c r="F173" i="1" s="1"/>
  <c r="D174" i="1" s="1"/>
  <c r="C174" i="1" l="1"/>
  <c r="F174" i="1" s="1"/>
  <c r="D175" i="1" s="1"/>
  <c r="C175" i="1" l="1"/>
  <c r="F175" i="1" s="1"/>
  <c r="D176" i="1" s="1"/>
  <c r="C176" i="1" l="1"/>
  <c r="F176" i="1" s="1"/>
  <c r="D177" i="1" s="1"/>
  <c r="C177" i="1" l="1"/>
  <c r="F177" i="1" s="1"/>
  <c r="D178" i="1" s="1"/>
  <c r="C178" i="1" l="1"/>
  <c r="F178" i="1" s="1"/>
  <c r="D179" i="1" s="1"/>
  <c r="C179" i="1" l="1"/>
  <c r="F179" i="1" s="1"/>
  <c r="D180" i="1" s="1"/>
  <c r="C180" i="1" l="1"/>
  <c r="F180" i="1" s="1"/>
  <c r="D181" i="1" s="1"/>
  <c r="C181" i="1" l="1"/>
  <c r="F181" i="1" s="1"/>
  <c r="D182" i="1" s="1"/>
  <c r="C182" i="1" l="1"/>
  <c r="F182" i="1" s="1"/>
  <c r="D183" i="1" s="1"/>
  <c r="C183" i="1" l="1"/>
  <c r="F183" i="1" s="1"/>
  <c r="D184" i="1" s="1"/>
  <c r="C184" i="1" l="1"/>
  <c r="F184" i="1" s="1"/>
  <c r="D185" i="1" s="1"/>
  <c r="C185" i="1" l="1"/>
  <c r="F185" i="1" s="1"/>
  <c r="D186" i="1" s="1"/>
  <c r="C186" i="1" l="1"/>
  <c r="F186" i="1" s="1"/>
  <c r="D187" i="1" s="1"/>
  <c r="C187" i="1" l="1"/>
  <c r="F187" i="1" s="1"/>
  <c r="D188" i="1" s="1"/>
  <c r="C188" i="1" l="1"/>
  <c r="F188" i="1" s="1"/>
  <c r="D189" i="1" s="1"/>
  <c r="C189" i="1" l="1"/>
  <c r="F189" i="1" s="1"/>
  <c r="D190" i="1" s="1"/>
  <c r="C190" i="1" l="1"/>
  <c r="F190" i="1" s="1"/>
  <c r="D191" i="1" s="1"/>
  <c r="C191" i="1" l="1"/>
  <c r="F191" i="1" s="1"/>
  <c r="D192" i="1" s="1"/>
  <c r="C192" i="1" l="1"/>
  <c r="F192" i="1" s="1"/>
  <c r="D193" i="1" s="1"/>
  <c r="C193" i="1" l="1"/>
  <c r="F193" i="1" s="1"/>
  <c r="D194" i="1" s="1"/>
  <c r="C194" i="1" l="1"/>
  <c r="F194" i="1" s="1"/>
  <c r="D195" i="1" s="1"/>
  <c r="C195" i="1" l="1"/>
  <c r="F195" i="1" s="1"/>
  <c r="D196" i="1" s="1"/>
  <c r="C196" i="1" l="1"/>
  <c r="F196" i="1" s="1"/>
  <c r="D197" i="1" s="1"/>
  <c r="C197" i="1" l="1"/>
  <c r="F197" i="1" s="1"/>
  <c r="D198" i="1" s="1"/>
  <c r="C198" i="1" l="1"/>
  <c r="F198" i="1" s="1"/>
  <c r="D199" i="1" s="1"/>
  <c r="C199" i="1" l="1"/>
  <c r="F199" i="1" s="1"/>
  <c r="D200" i="1" s="1"/>
  <c r="C200" i="1" l="1"/>
  <c r="F200" i="1" s="1"/>
  <c r="D201" i="1" s="1"/>
  <c r="C201" i="1" l="1"/>
  <c r="F201" i="1" s="1"/>
  <c r="D202" i="1" s="1"/>
  <c r="C202" i="1" l="1"/>
  <c r="F202" i="1" s="1"/>
  <c r="D203" i="1" s="1"/>
  <c r="C203" i="1" l="1"/>
  <c r="F203" i="1" s="1"/>
  <c r="D204" i="1" s="1"/>
  <c r="C204" i="1" l="1"/>
  <c r="F204" i="1" s="1"/>
  <c r="D205" i="1" s="1"/>
  <c r="C205" i="1" l="1"/>
  <c r="F205" i="1" s="1"/>
  <c r="D206" i="1" s="1"/>
  <c r="C206" i="1" l="1"/>
  <c r="F206" i="1" s="1"/>
  <c r="D207" i="1" s="1"/>
  <c r="C207" i="1" l="1"/>
  <c r="F207" i="1" s="1"/>
  <c r="D208" i="1" s="1"/>
  <c r="C208" i="1" l="1"/>
  <c r="F208" i="1" s="1"/>
  <c r="D209" i="1" s="1"/>
  <c r="C209" i="1" l="1"/>
  <c r="F209" i="1" s="1"/>
  <c r="D210" i="1" s="1"/>
  <c r="C210" i="1" l="1"/>
  <c r="F210" i="1" s="1"/>
  <c r="D211" i="1" s="1"/>
  <c r="C211" i="1" l="1"/>
  <c r="F211" i="1" s="1"/>
  <c r="D212" i="1" s="1"/>
  <c r="C212" i="1" l="1"/>
  <c r="F212" i="1" s="1"/>
  <c r="D213" i="1" s="1"/>
  <c r="C213" i="1" l="1"/>
  <c r="F213" i="1" s="1"/>
  <c r="D214" i="1" s="1"/>
  <c r="C214" i="1" l="1"/>
  <c r="F214" i="1" s="1"/>
  <c r="D215" i="1" s="1"/>
  <c r="C215" i="1" l="1"/>
  <c r="F215" i="1" s="1"/>
  <c r="D216" i="1" s="1"/>
  <c r="C216" i="1" l="1"/>
  <c r="F216" i="1" s="1"/>
  <c r="D217" i="1" s="1"/>
  <c r="C217" i="1" l="1"/>
  <c r="F217" i="1" s="1"/>
  <c r="D218" i="1" s="1"/>
  <c r="C218" i="1" l="1"/>
  <c r="F218" i="1" s="1"/>
  <c r="D219" i="1" s="1"/>
  <c r="C219" i="1" l="1"/>
  <c r="F219" i="1" s="1"/>
  <c r="D220" i="1" s="1"/>
  <c r="C220" i="1" l="1"/>
  <c r="F220" i="1" s="1"/>
  <c r="D221" i="1" s="1"/>
  <c r="C221" i="1" l="1"/>
  <c r="F221" i="1" s="1"/>
  <c r="D222" i="1" s="1"/>
  <c r="C222" i="1" l="1"/>
  <c r="F222" i="1" s="1"/>
  <c r="D223" i="1" s="1"/>
  <c r="C223" i="1" l="1"/>
  <c r="F223" i="1" s="1"/>
  <c r="D224" i="1" s="1"/>
  <c r="C224" i="1" l="1"/>
  <c r="F224" i="1" s="1"/>
  <c r="D225" i="1" s="1"/>
  <c r="C225" i="1" l="1"/>
  <c r="F225" i="1" s="1"/>
  <c r="D226" i="1" s="1"/>
  <c r="C226" i="1" l="1"/>
  <c r="F226" i="1" s="1"/>
  <c r="D227" i="1" s="1"/>
  <c r="C227" i="1" l="1"/>
  <c r="F227" i="1" s="1"/>
  <c r="D228" i="1" s="1"/>
  <c r="C228" i="1" l="1"/>
  <c r="F228" i="1" s="1"/>
  <c r="D229" i="1" s="1"/>
  <c r="C229" i="1" l="1"/>
  <c r="F229" i="1" s="1"/>
  <c r="D230" i="1" s="1"/>
  <c r="C230" i="1" l="1"/>
  <c r="F230" i="1" s="1"/>
  <c r="D231" i="1" s="1"/>
  <c r="C231" i="1" l="1"/>
  <c r="F231" i="1" s="1"/>
  <c r="D232" i="1" s="1"/>
  <c r="C232" i="1" l="1"/>
  <c r="F232" i="1" s="1"/>
  <c r="D233" i="1" s="1"/>
  <c r="C233" i="1" l="1"/>
  <c r="F233" i="1" s="1"/>
  <c r="D234" i="1" s="1"/>
  <c r="C234" i="1" l="1"/>
  <c r="F234" i="1" s="1"/>
  <c r="D235" i="1" s="1"/>
  <c r="C235" i="1" l="1"/>
  <c r="F235" i="1" s="1"/>
  <c r="D236" i="1" s="1"/>
  <c r="C236" i="1" l="1"/>
  <c r="F236" i="1" s="1"/>
  <c r="D237" i="1" s="1"/>
  <c r="C237" i="1" l="1"/>
  <c r="F237" i="1" s="1"/>
  <c r="D238" i="1" s="1"/>
  <c r="C238" i="1" l="1"/>
  <c r="F238" i="1" s="1"/>
  <c r="D239" i="1" s="1"/>
  <c r="C239" i="1" l="1"/>
  <c r="F239" i="1" s="1"/>
  <c r="D240" i="1" s="1"/>
  <c r="C240" i="1" l="1"/>
  <c r="F240" i="1" s="1"/>
  <c r="D241" i="1" s="1"/>
  <c r="C241" i="1" l="1"/>
  <c r="F241" i="1" s="1"/>
  <c r="D242" i="1" s="1"/>
  <c r="C242" i="1" l="1"/>
  <c r="F242" i="1" s="1"/>
  <c r="D243" i="1" s="1"/>
  <c r="C243" i="1" l="1"/>
  <c r="F243" i="1" s="1"/>
  <c r="D244" i="1" s="1"/>
  <c r="C244" i="1" l="1"/>
  <c r="F244" i="1" s="1"/>
  <c r="D245" i="1" s="1"/>
  <c r="C245" i="1" l="1"/>
  <c r="F245" i="1" s="1"/>
  <c r="D246" i="1" s="1"/>
  <c r="C246" i="1" l="1"/>
  <c r="F246" i="1" s="1"/>
  <c r="D247" i="1" s="1"/>
  <c r="C247" i="1" l="1"/>
  <c r="F247" i="1" s="1"/>
  <c r="D248" i="1" s="1"/>
  <c r="C248" i="1" l="1"/>
  <c r="F248" i="1" s="1"/>
  <c r="D249" i="1" s="1"/>
  <c r="C249" i="1" l="1"/>
  <c r="F249" i="1" s="1"/>
  <c r="D250" i="1" s="1"/>
  <c r="C250" i="1" l="1"/>
  <c r="F250" i="1" s="1"/>
  <c r="D251" i="1" s="1"/>
  <c r="C251" i="1" l="1"/>
  <c r="F251" i="1" s="1"/>
  <c r="D252" i="1" s="1"/>
  <c r="C252" i="1" l="1"/>
  <c r="F252" i="1" s="1"/>
  <c r="D253" i="1" s="1"/>
  <c r="C253" i="1" l="1"/>
  <c r="F253" i="1" s="1"/>
  <c r="D254" i="1" s="1"/>
  <c r="C254" i="1" l="1"/>
  <c r="F254" i="1" s="1"/>
  <c r="D255" i="1" s="1"/>
  <c r="C255" i="1" l="1"/>
  <c r="F255" i="1" s="1"/>
  <c r="D256" i="1" s="1"/>
  <c r="C256" i="1" l="1"/>
  <c r="F256" i="1" s="1"/>
  <c r="D257" i="1" s="1"/>
  <c r="C257" i="1" l="1"/>
  <c r="F257" i="1" s="1"/>
  <c r="D258" i="1" s="1"/>
  <c r="C258" i="1" l="1"/>
  <c r="F258" i="1" s="1"/>
  <c r="D259" i="1" s="1"/>
  <c r="C259" i="1" l="1"/>
  <c r="F259" i="1" s="1"/>
  <c r="D260" i="1" s="1"/>
  <c r="C260" i="1" l="1"/>
  <c r="F260" i="1" s="1"/>
  <c r="D261" i="1" s="1"/>
  <c r="C261" i="1" l="1"/>
  <c r="F261" i="1" s="1"/>
  <c r="D262" i="1" s="1"/>
  <c r="C262" i="1" l="1"/>
  <c r="F262" i="1" s="1"/>
  <c r="D263" i="1" s="1"/>
  <c r="C263" i="1" l="1"/>
  <c r="F263" i="1" s="1"/>
  <c r="D264" i="1" s="1"/>
  <c r="C264" i="1" l="1"/>
  <c r="F264" i="1" s="1"/>
  <c r="D265" i="1" s="1"/>
  <c r="C265" i="1" l="1"/>
  <c r="F265" i="1" s="1"/>
  <c r="D266" i="1" s="1"/>
  <c r="C266" i="1" l="1"/>
  <c r="F266" i="1" s="1"/>
  <c r="D267" i="1" s="1"/>
  <c r="C267" i="1" l="1"/>
  <c r="F267" i="1" s="1"/>
  <c r="D268" i="1" s="1"/>
  <c r="C268" i="1" l="1"/>
  <c r="F268" i="1" s="1"/>
  <c r="D269" i="1" s="1"/>
  <c r="C269" i="1" l="1"/>
  <c r="F269" i="1" s="1"/>
  <c r="D270" i="1" s="1"/>
  <c r="C270" i="1" l="1"/>
  <c r="F270" i="1" s="1"/>
  <c r="D271" i="1" s="1"/>
  <c r="C271" i="1" l="1"/>
  <c r="F271" i="1" s="1"/>
  <c r="D272" i="1" s="1"/>
  <c r="C272" i="1" l="1"/>
  <c r="F272" i="1" s="1"/>
  <c r="D273" i="1" s="1"/>
  <c r="C273" i="1" l="1"/>
  <c r="F273" i="1" s="1"/>
  <c r="D274" i="1" s="1"/>
  <c r="C274" i="1" l="1"/>
  <c r="F274" i="1" s="1"/>
  <c r="D275" i="1" s="1"/>
  <c r="C275" i="1" l="1"/>
  <c r="F275" i="1" s="1"/>
  <c r="D276" i="1" s="1"/>
  <c r="C276" i="1" l="1"/>
  <c r="F276" i="1" s="1"/>
  <c r="D277" i="1" s="1"/>
  <c r="C277" i="1" l="1"/>
  <c r="F277" i="1" s="1"/>
  <c r="D278" i="1" s="1"/>
  <c r="C278" i="1" l="1"/>
  <c r="F278" i="1" s="1"/>
  <c r="D279" i="1" s="1"/>
  <c r="C279" i="1" l="1"/>
  <c r="F279" i="1" s="1"/>
  <c r="D280" i="1" s="1"/>
  <c r="C280" i="1" l="1"/>
  <c r="F280" i="1" s="1"/>
  <c r="D281" i="1" s="1"/>
  <c r="C281" i="1" l="1"/>
  <c r="F281" i="1" s="1"/>
  <c r="D282" i="1" s="1"/>
  <c r="C282" i="1" l="1"/>
  <c r="F282" i="1" s="1"/>
  <c r="D283" i="1" s="1"/>
  <c r="C283" i="1" l="1"/>
  <c r="F283" i="1" s="1"/>
  <c r="D284" i="1" s="1"/>
  <c r="C284" i="1" l="1"/>
  <c r="F284" i="1" s="1"/>
  <c r="D285" i="1" s="1"/>
  <c r="C285" i="1" l="1"/>
  <c r="F285" i="1" s="1"/>
  <c r="D286" i="1" s="1"/>
  <c r="C286" i="1" l="1"/>
  <c r="F286" i="1" s="1"/>
  <c r="D287" i="1" s="1"/>
  <c r="C287" i="1" l="1"/>
  <c r="F287" i="1" s="1"/>
  <c r="D288" i="1" s="1"/>
  <c r="C288" i="1" l="1"/>
  <c r="F288" i="1" s="1"/>
  <c r="D289" i="1" s="1"/>
  <c r="C289" i="1" l="1"/>
  <c r="F289" i="1" s="1"/>
  <c r="D290" i="1" s="1"/>
  <c r="C290" i="1" l="1"/>
  <c r="F290" i="1" s="1"/>
  <c r="D291" i="1" s="1"/>
  <c r="C291" i="1" l="1"/>
  <c r="F291" i="1" s="1"/>
  <c r="D292" i="1" s="1"/>
  <c r="C292" i="1" l="1"/>
  <c r="F292" i="1" s="1"/>
  <c r="D293" i="1" s="1"/>
  <c r="C293" i="1" l="1"/>
  <c r="F293" i="1" s="1"/>
  <c r="D294" i="1" s="1"/>
  <c r="C294" i="1" l="1"/>
  <c r="F294" i="1" s="1"/>
  <c r="D295" i="1" s="1"/>
  <c r="C295" i="1" l="1"/>
  <c r="F295" i="1" s="1"/>
  <c r="D296" i="1" s="1"/>
  <c r="C296" i="1" l="1"/>
  <c r="F296" i="1" s="1"/>
  <c r="D297" i="1" s="1"/>
  <c r="C297" i="1" l="1"/>
  <c r="F297" i="1" s="1"/>
  <c r="D298" i="1" s="1"/>
  <c r="C298" i="1" l="1"/>
  <c r="F298" i="1" s="1"/>
  <c r="D299" i="1" s="1"/>
  <c r="C299" i="1" l="1"/>
  <c r="F299" i="1" s="1"/>
  <c r="D300" i="1" s="1"/>
  <c r="C300" i="1" l="1"/>
  <c r="F300" i="1" s="1"/>
  <c r="D301" i="1" s="1"/>
  <c r="C301" i="1" l="1"/>
  <c r="F301" i="1" s="1"/>
  <c r="D302" i="1" s="1"/>
  <c r="C302" i="1" l="1"/>
  <c r="F302" i="1" s="1"/>
  <c r="D303" i="1" s="1"/>
  <c r="C303" i="1" l="1"/>
  <c r="F303" i="1" s="1"/>
  <c r="D304" i="1" s="1"/>
  <c r="C304" i="1" l="1"/>
  <c r="F304" i="1" s="1"/>
  <c r="D305" i="1" s="1"/>
  <c r="C305" i="1" l="1"/>
  <c r="F305" i="1" s="1"/>
  <c r="D306" i="1" s="1"/>
  <c r="C306" i="1" l="1"/>
  <c r="F306" i="1" s="1"/>
  <c r="D307" i="1" s="1"/>
  <c r="C307" i="1" l="1"/>
  <c r="F307" i="1" s="1"/>
  <c r="D308" i="1" s="1"/>
  <c r="C308" i="1" l="1"/>
  <c r="F308" i="1" s="1"/>
  <c r="D309" i="1" s="1"/>
  <c r="C309" i="1" l="1"/>
  <c r="F309" i="1" s="1"/>
  <c r="D310" i="1" s="1"/>
  <c r="C310" i="1" l="1"/>
  <c r="F310" i="1" s="1"/>
  <c r="D311" i="1" s="1"/>
  <c r="C311" i="1" l="1"/>
  <c r="F311" i="1" s="1"/>
  <c r="D312" i="1" s="1"/>
  <c r="C312" i="1" l="1"/>
  <c r="F312" i="1" s="1"/>
  <c r="D313" i="1" s="1"/>
  <c r="C313" i="1" l="1"/>
  <c r="F313" i="1" s="1"/>
  <c r="D314" i="1" s="1"/>
  <c r="C314" i="1" l="1"/>
  <c r="F314" i="1" s="1"/>
  <c r="D315" i="1" s="1"/>
  <c r="C315" i="1" l="1"/>
  <c r="F315" i="1" s="1"/>
  <c r="D316" i="1" s="1"/>
  <c r="C316" i="1" l="1"/>
  <c r="F316" i="1" s="1"/>
  <c r="D317" i="1" s="1"/>
  <c r="C317" i="1" l="1"/>
  <c r="F317" i="1" s="1"/>
  <c r="D318" i="1" s="1"/>
  <c r="C318" i="1" l="1"/>
  <c r="F318" i="1" s="1"/>
  <c r="D319" i="1" s="1"/>
  <c r="C319" i="1" l="1"/>
  <c r="F319" i="1" s="1"/>
  <c r="D320" i="1" s="1"/>
  <c r="C320" i="1" l="1"/>
  <c r="F320" i="1" s="1"/>
  <c r="D321" i="1" s="1"/>
  <c r="C321" i="1" l="1"/>
  <c r="F321" i="1" s="1"/>
  <c r="D322" i="1" s="1"/>
  <c r="C322" i="1" l="1"/>
  <c r="F322" i="1" s="1"/>
  <c r="D323" i="1" s="1"/>
  <c r="C323" i="1" l="1"/>
  <c r="F323" i="1" s="1"/>
  <c r="D324" i="1" s="1"/>
  <c r="C324" i="1" l="1"/>
  <c r="F324" i="1" s="1"/>
  <c r="D325" i="1" s="1"/>
  <c r="C325" i="1" l="1"/>
  <c r="F325" i="1" s="1"/>
  <c r="D326" i="1" s="1"/>
  <c r="C326" i="1" l="1"/>
  <c r="F326" i="1" s="1"/>
  <c r="D327" i="1" s="1"/>
  <c r="C327" i="1" l="1"/>
  <c r="F327" i="1" s="1"/>
  <c r="D328" i="1" s="1"/>
  <c r="C328" i="1" l="1"/>
  <c r="F328" i="1" s="1"/>
  <c r="D329" i="1" s="1"/>
  <c r="C329" i="1" l="1"/>
  <c r="F329" i="1" s="1"/>
  <c r="D330" i="1" s="1"/>
  <c r="C330" i="1" l="1"/>
  <c r="F330" i="1" s="1"/>
  <c r="D331" i="1" s="1"/>
  <c r="C331" i="1" l="1"/>
  <c r="F331" i="1" s="1"/>
  <c r="D332" i="1" s="1"/>
  <c r="C332" i="1" l="1"/>
  <c r="F332" i="1" s="1"/>
  <c r="D333" i="1" s="1"/>
  <c r="C333" i="1" l="1"/>
  <c r="F333" i="1" s="1"/>
  <c r="D334" i="1" s="1"/>
  <c r="C334" i="1" l="1"/>
  <c r="F334" i="1" s="1"/>
  <c r="D335" i="1" s="1"/>
  <c r="C335" i="1" l="1"/>
  <c r="F335" i="1" s="1"/>
  <c r="D336" i="1" s="1"/>
  <c r="C336" i="1" l="1"/>
  <c r="F336" i="1" s="1"/>
  <c r="D337" i="1" s="1"/>
  <c r="C337" i="1" l="1"/>
  <c r="F337" i="1" s="1"/>
  <c r="D338" i="1" s="1"/>
  <c r="C338" i="1" l="1"/>
  <c r="F338" i="1" s="1"/>
  <c r="D339" i="1" s="1"/>
  <c r="C339" i="1" l="1"/>
  <c r="F339" i="1" s="1"/>
  <c r="D340" i="1" s="1"/>
  <c r="C340" i="1" l="1"/>
  <c r="F340" i="1" s="1"/>
  <c r="D341" i="1" s="1"/>
  <c r="C341" i="1" l="1"/>
  <c r="F341" i="1" s="1"/>
  <c r="D342" i="1" s="1"/>
  <c r="C342" i="1" l="1"/>
  <c r="F342" i="1" s="1"/>
  <c r="D343" i="1" s="1"/>
  <c r="C343" i="1" l="1"/>
  <c r="F343" i="1" s="1"/>
  <c r="D344" i="1" s="1"/>
  <c r="C344" i="1" l="1"/>
  <c r="F344" i="1" s="1"/>
  <c r="D345" i="1" s="1"/>
  <c r="C345" i="1" l="1"/>
  <c r="F345" i="1" s="1"/>
  <c r="D346" i="1" s="1"/>
  <c r="C346" i="1" l="1"/>
  <c r="F346" i="1" s="1"/>
  <c r="D347" i="1" s="1"/>
  <c r="C347" i="1" l="1"/>
  <c r="F347" i="1" s="1"/>
  <c r="D348" i="1" s="1"/>
  <c r="C348" i="1" l="1"/>
  <c r="F348" i="1" s="1"/>
  <c r="D349" i="1" s="1"/>
  <c r="C349" i="1" l="1"/>
  <c r="F349" i="1" s="1"/>
  <c r="D350" i="1" s="1"/>
  <c r="C350" i="1" l="1"/>
  <c r="F350" i="1" s="1"/>
  <c r="D351" i="1" s="1"/>
  <c r="C351" i="1" l="1"/>
  <c r="F351" i="1" s="1"/>
  <c r="D352" i="1" s="1"/>
  <c r="C352" i="1" l="1"/>
  <c r="F352" i="1" s="1"/>
  <c r="D353" i="1" s="1"/>
  <c r="C353" i="1" l="1"/>
  <c r="F353" i="1" s="1"/>
  <c r="D354" i="1" s="1"/>
  <c r="C354" i="1" l="1"/>
  <c r="F354" i="1" s="1"/>
  <c r="D355" i="1" s="1"/>
  <c r="C355" i="1" l="1"/>
  <c r="F355" i="1" s="1"/>
  <c r="D356" i="1" s="1"/>
  <c r="C356" i="1" l="1"/>
  <c r="F356" i="1" s="1"/>
  <c r="D357" i="1" s="1"/>
  <c r="C357" i="1" l="1"/>
  <c r="F357" i="1" s="1"/>
  <c r="D358" i="1" s="1"/>
  <c r="C358" i="1" l="1"/>
  <c r="F358" i="1" s="1"/>
  <c r="D359" i="1" s="1"/>
  <c r="C359" i="1" l="1"/>
  <c r="F359" i="1" s="1"/>
  <c r="D360" i="1" s="1"/>
  <c r="C360" i="1" l="1"/>
  <c r="F360" i="1" s="1"/>
  <c r="D361" i="1" s="1"/>
  <c r="C361" i="1" l="1"/>
  <c r="F361" i="1" s="1"/>
  <c r="D362" i="1" s="1"/>
  <c r="C362" i="1" l="1"/>
  <c r="F362" i="1" s="1"/>
  <c r="D363" i="1" s="1"/>
  <c r="C363" i="1" l="1"/>
  <c r="F363" i="1" s="1"/>
  <c r="D364" i="1" s="1"/>
  <c r="C364" i="1" l="1"/>
  <c r="F364" i="1" s="1"/>
  <c r="D365" i="1" s="1"/>
  <c r="C365" i="1" l="1"/>
  <c r="F365" i="1" s="1"/>
  <c r="D366" i="1" s="1"/>
  <c r="C366" i="1" l="1"/>
  <c r="F366" i="1" s="1"/>
  <c r="D367" i="1" s="1"/>
  <c r="C367" i="1" l="1"/>
  <c r="F367" i="1" s="1"/>
  <c r="D368" i="1" s="1"/>
  <c r="C368" i="1" l="1"/>
  <c r="F368" i="1" s="1"/>
  <c r="D369" i="1" s="1"/>
  <c r="C369" i="1" l="1"/>
  <c r="F369" i="1" s="1"/>
  <c r="D370" i="1" s="1"/>
  <c r="C370" i="1" l="1"/>
  <c r="F370" i="1" s="1"/>
  <c r="D371" i="1" s="1"/>
  <c r="C371" i="1" l="1"/>
  <c r="F371" i="1" s="1"/>
  <c r="D372" i="1" s="1"/>
  <c r="C372" i="1" l="1"/>
  <c r="F372" i="1" s="1"/>
  <c r="D373" i="1" s="1"/>
  <c r="C373" i="1" l="1"/>
  <c r="F373" i="1" s="1"/>
  <c r="D374" i="1" s="1"/>
  <c r="C374" i="1" l="1"/>
  <c r="F374" i="1" s="1"/>
  <c r="D375" i="1" s="1"/>
  <c r="C375" i="1" l="1"/>
  <c r="F375" i="1" s="1"/>
  <c r="D376" i="1" s="1"/>
  <c r="C376" i="1" l="1"/>
  <c r="F376" i="1" s="1"/>
  <c r="D377" i="1" s="1"/>
  <c r="C377" i="1" l="1"/>
  <c r="F377" i="1" s="1"/>
  <c r="D378" i="1" s="1"/>
  <c r="C378" i="1" l="1"/>
  <c r="F378" i="1" s="1"/>
  <c r="D379" i="1" s="1"/>
  <c r="C379" i="1" l="1"/>
  <c r="F379" i="1" s="1"/>
  <c r="D380" i="1" s="1"/>
  <c r="C380" i="1" l="1"/>
  <c r="F380" i="1" s="1"/>
  <c r="D381" i="1" s="1"/>
  <c r="C381" i="1" l="1"/>
  <c r="F381" i="1" s="1"/>
  <c r="D382" i="1" s="1"/>
  <c r="C382" i="1" l="1"/>
  <c r="F382" i="1" s="1"/>
  <c r="D383" i="1" s="1"/>
  <c r="C383" i="1" l="1"/>
  <c r="F383" i="1" s="1"/>
  <c r="D384" i="1" s="1"/>
  <c r="C384" i="1" l="1"/>
  <c r="F384" i="1" s="1"/>
  <c r="D385" i="1" s="1"/>
  <c r="C385" i="1" l="1"/>
  <c r="F385" i="1" s="1"/>
  <c r="D386" i="1" s="1"/>
  <c r="C386" i="1" l="1"/>
  <c r="F386" i="1" s="1"/>
  <c r="D387" i="1" s="1"/>
  <c r="C387" i="1" l="1"/>
  <c r="F387" i="1" s="1"/>
  <c r="D388" i="1" s="1"/>
  <c r="C388" i="1" l="1"/>
  <c r="F388" i="1" s="1"/>
  <c r="D389" i="1" s="1"/>
  <c r="C389" i="1" l="1"/>
  <c r="F389" i="1" s="1"/>
  <c r="D390" i="1" s="1"/>
  <c r="C390" i="1" l="1"/>
  <c r="F390" i="1" s="1"/>
  <c r="D391" i="1" s="1"/>
  <c r="C391" i="1" l="1"/>
  <c r="F391" i="1" s="1"/>
  <c r="D392" i="1" s="1"/>
  <c r="C392" i="1" l="1"/>
  <c r="F392" i="1" s="1"/>
  <c r="D393" i="1" s="1"/>
  <c r="C393" i="1" l="1"/>
  <c r="F393" i="1" s="1"/>
  <c r="D394" i="1" s="1"/>
  <c r="C394" i="1" l="1"/>
  <c r="F394" i="1" s="1"/>
  <c r="D395" i="1" s="1"/>
  <c r="C395" i="1" l="1"/>
  <c r="F395" i="1" s="1"/>
  <c r="D396" i="1" s="1"/>
  <c r="C396" i="1" l="1"/>
  <c r="F396" i="1" s="1"/>
  <c r="D397" i="1" s="1"/>
  <c r="C397" i="1" l="1"/>
  <c r="F397" i="1" s="1"/>
  <c r="D398" i="1" s="1"/>
  <c r="C398" i="1" l="1"/>
  <c r="F398" i="1" s="1"/>
  <c r="D399" i="1" s="1"/>
  <c r="C399" i="1" l="1"/>
  <c r="F399" i="1" s="1"/>
  <c r="D400" i="1" s="1"/>
  <c r="C400" i="1" l="1"/>
  <c r="F400" i="1" s="1"/>
  <c r="D401" i="1" s="1"/>
  <c r="C401" i="1" l="1"/>
  <c r="F401" i="1" s="1"/>
  <c r="D402" i="1" s="1"/>
  <c r="C402" i="1" l="1"/>
  <c r="F402" i="1" s="1"/>
  <c r="D403" i="1" s="1"/>
  <c r="C403" i="1" l="1"/>
  <c r="F403" i="1" s="1"/>
  <c r="D404" i="1" s="1"/>
  <c r="C404" i="1" l="1"/>
  <c r="F404" i="1" s="1"/>
  <c r="D405" i="1" s="1"/>
  <c r="C405" i="1" l="1"/>
  <c r="F405" i="1" s="1"/>
  <c r="D406" i="1" s="1"/>
  <c r="C406" i="1" l="1"/>
  <c r="F406" i="1" s="1"/>
  <c r="D407" i="1" s="1"/>
  <c r="C407" i="1" l="1"/>
  <c r="F407" i="1" s="1"/>
  <c r="D408" i="1" s="1"/>
  <c r="C408" i="1" l="1"/>
  <c r="F408" i="1" s="1"/>
  <c r="D409" i="1" s="1"/>
  <c r="C409" i="1" l="1"/>
  <c r="F409" i="1" s="1"/>
  <c r="D410" i="1" s="1"/>
  <c r="C410" i="1" l="1"/>
  <c r="F410" i="1" s="1"/>
  <c r="D411" i="1" s="1"/>
  <c r="C411" i="1" l="1"/>
  <c r="F411" i="1" s="1"/>
  <c r="D412" i="1" s="1"/>
  <c r="C412" i="1" l="1"/>
  <c r="F412" i="1" s="1"/>
  <c r="D413" i="1" s="1"/>
  <c r="C413" i="1" l="1"/>
  <c r="F413" i="1" s="1"/>
  <c r="D414" i="1" s="1"/>
  <c r="C414" i="1" l="1"/>
  <c r="F414" i="1" s="1"/>
  <c r="D415" i="1" s="1"/>
  <c r="C415" i="1" l="1"/>
  <c r="F415" i="1" s="1"/>
  <c r="D416" i="1" s="1"/>
  <c r="C416" i="1" l="1"/>
  <c r="F416" i="1" s="1"/>
  <c r="D417" i="1" s="1"/>
  <c r="C417" i="1" l="1"/>
  <c r="F417" i="1" s="1"/>
  <c r="D418" i="1" s="1"/>
  <c r="C418" i="1" l="1"/>
  <c r="F418" i="1" s="1"/>
  <c r="D419" i="1" s="1"/>
  <c r="C419" i="1" l="1"/>
  <c r="F419" i="1" s="1"/>
  <c r="D420" i="1" s="1"/>
  <c r="C420" i="1" l="1"/>
  <c r="F420" i="1" s="1"/>
  <c r="D421" i="1" s="1"/>
  <c r="C421" i="1" l="1"/>
  <c r="F421" i="1" s="1"/>
  <c r="D422" i="1" s="1"/>
  <c r="C422" i="1" l="1"/>
  <c r="F422" i="1" s="1"/>
  <c r="D423" i="1" s="1"/>
  <c r="C423" i="1" l="1"/>
  <c r="F423" i="1" s="1"/>
  <c r="D424" i="1" s="1"/>
  <c r="C424" i="1" l="1"/>
  <c r="F424" i="1" s="1"/>
  <c r="D425" i="1" s="1"/>
  <c r="C425" i="1" l="1"/>
  <c r="F425" i="1" s="1"/>
  <c r="D426" i="1" s="1"/>
  <c r="C426" i="1" l="1"/>
  <c r="F426" i="1" s="1"/>
  <c r="D427" i="1" s="1"/>
  <c r="C427" i="1" l="1"/>
  <c r="F427" i="1" s="1"/>
  <c r="D428" i="1" s="1"/>
  <c r="C428" i="1" l="1"/>
  <c r="F428" i="1" s="1"/>
  <c r="D429" i="1" s="1"/>
  <c r="C429" i="1" l="1"/>
  <c r="F429" i="1" s="1"/>
  <c r="D430" i="1" s="1"/>
  <c r="C430" i="1" l="1"/>
  <c r="F430" i="1" s="1"/>
  <c r="D431" i="1" s="1"/>
  <c r="C431" i="1" l="1"/>
  <c r="F431" i="1" s="1"/>
  <c r="D432" i="1" s="1"/>
  <c r="C432" i="1" l="1"/>
  <c r="F432" i="1" s="1"/>
  <c r="D433" i="1" s="1"/>
  <c r="C433" i="1" l="1"/>
  <c r="F433" i="1" s="1"/>
  <c r="D434" i="1" s="1"/>
  <c r="C434" i="1" l="1"/>
  <c r="F434" i="1" s="1"/>
  <c r="D435" i="1" s="1"/>
  <c r="C435" i="1" l="1"/>
  <c r="F435" i="1" s="1"/>
  <c r="D436" i="1" s="1"/>
  <c r="C436" i="1" l="1"/>
  <c r="F436" i="1" s="1"/>
  <c r="D437" i="1" s="1"/>
  <c r="C437" i="1" l="1"/>
  <c r="F437" i="1" s="1"/>
  <c r="D438" i="1" s="1"/>
  <c r="C438" i="1" l="1"/>
  <c r="F438" i="1" s="1"/>
  <c r="D439" i="1" s="1"/>
  <c r="C439" i="1" l="1"/>
  <c r="F439" i="1" s="1"/>
  <c r="D440" i="1" s="1"/>
  <c r="C440" i="1" l="1"/>
  <c r="F440" i="1" s="1"/>
  <c r="D441" i="1" s="1"/>
  <c r="C441" i="1" l="1"/>
  <c r="F441" i="1" s="1"/>
  <c r="D442" i="1" s="1"/>
  <c r="C442" i="1" l="1"/>
  <c r="F442" i="1" s="1"/>
  <c r="D443" i="1" s="1"/>
  <c r="C443" i="1" l="1"/>
  <c r="F443" i="1" s="1"/>
  <c r="D444" i="1" s="1"/>
  <c r="C444" i="1" l="1"/>
  <c r="F444" i="1" s="1"/>
  <c r="D445" i="1" s="1"/>
  <c r="C445" i="1" l="1"/>
  <c r="F445" i="1" s="1"/>
  <c r="D446" i="1" s="1"/>
  <c r="C446" i="1" l="1"/>
  <c r="F446" i="1" s="1"/>
  <c r="D447" i="1" s="1"/>
  <c r="C447" i="1" l="1"/>
  <c r="F447" i="1" s="1"/>
  <c r="D448" i="1" s="1"/>
  <c r="C448" i="1" l="1"/>
  <c r="F448" i="1" s="1"/>
  <c r="D449" i="1" s="1"/>
  <c r="C449" i="1" l="1"/>
  <c r="F449" i="1" s="1"/>
  <c r="D450" i="1" s="1"/>
  <c r="C450" i="1" l="1"/>
  <c r="F450" i="1" s="1"/>
  <c r="D451" i="1" s="1"/>
  <c r="C451" i="1" l="1"/>
  <c r="F451" i="1" s="1"/>
  <c r="D452" i="1" s="1"/>
  <c r="C452" i="1" l="1"/>
  <c r="F452" i="1" s="1"/>
  <c r="D453" i="1" s="1"/>
  <c r="C453" i="1" l="1"/>
  <c r="F453" i="1" s="1"/>
  <c r="D454" i="1" s="1"/>
  <c r="C454" i="1" l="1"/>
  <c r="F454" i="1" s="1"/>
  <c r="D455" i="1" s="1"/>
  <c r="C455" i="1" l="1"/>
  <c r="F455" i="1" s="1"/>
  <c r="D456" i="1" s="1"/>
  <c r="C456" i="1" l="1"/>
  <c r="F456" i="1" s="1"/>
  <c r="D457" i="1" s="1"/>
  <c r="C457" i="1" l="1"/>
  <c r="F457" i="1" s="1"/>
  <c r="D458" i="1" s="1"/>
  <c r="C458" i="1" l="1"/>
  <c r="F458" i="1" s="1"/>
  <c r="D459" i="1" s="1"/>
  <c r="C459" i="1" l="1"/>
  <c r="F459" i="1" s="1"/>
  <c r="D460" i="1" s="1"/>
  <c r="C460" i="1" l="1"/>
  <c r="F460" i="1" s="1"/>
  <c r="D461" i="1" s="1"/>
  <c r="C461" i="1" l="1"/>
  <c r="F461" i="1" s="1"/>
  <c r="D462" i="1" s="1"/>
  <c r="C462" i="1" l="1"/>
  <c r="F462" i="1" s="1"/>
  <c r="D463" i="1" s="1"/>
  <c r="C463" i="1" l="1"/>
  <c r="F463" i="1" s="1"/>
  <c r="D464" i="1" s="1"/>
  <c r="C464" i="1" l="1"/>
  <c r="F464" i="1" s="1"/>
  <c r="D465" i="1" s="1"/>
  <c r="C465" i="1" l="1"/>
  <c r="F465" i="1" s="1"/>
  <c r="D466" i="1" s="1"/>
  <c r="C466" i="1" l="1"/>
  <c r="F466" i="1" s="1"/>
  <c r="D467" i="1" s="1"/>
  <c r="C467" i="1" l="1"/>
  <c r="F467" i="1" s="1"/>
  <c r="D468" i="1" s="1"/>
  <c r="C468" i="1" l="1"/>
  <c r="F468" i="1" s="1"/>
  <c r="D469" i="1" s="1"/>
  <c r="C469" i="1" l="1"/>
  <c r="F469" i="1" s="1"/>
  <c r="D470" i="1" s="1"/>
  <c r="C470" i="1" l="1"/>
  <c r="F470" i="1" s="1"/>
  <c r="D471" i="1" s="1"/>
  <c r="C471" i="1" l="1"/>
  <c r="F471" i="1" s="1"/>
  <c r="D472" i="1" s="1"/>
  <c r="C472" i="1" l="1"/>
  <c r="F472" i="1" s="1"/>
  <c r="D473" i="1" s="1"/>
  <c r="C473" i="1" l="1"/>
  <c r="F473" i="1" s="1"/>
  <c r="D474" i="1" s="1"/>
  <c r="C474" i="1" l="1"/>
  <c r="F474" i="1" s="1"/>
  <c r="D475" i="1" s="1"/>
  <c r="C475" i="1" l="1"/>
  <c r="F475" i="1" s="1"/>
  <c r="D476" i="1" s="1"/>
  <c r="C476" i="1" l="1"/>
  <c r="F476" i="1" s="1"/>
  <c r="D477" i="1" s="1"/>
  <c r="C477" i="1" l="1"/>
  <c r="F477" i="1" s="1"/>
  <c r="D478" i="1" s="1"/>
  <c r="C478" i="1" l="1"/>
  <c r="F478" i="1" s="1"/>
  <c r="D479" i="1" s="1"/>
  <c r="C479" i="1" l="1"/>
  <c r="F479" i="1" s="1"/>
  <c r="D480" i="1" s="1"/>
  <c r="C480" i="1" l="1"/>
  <c r="F480" i="1" s="1"/>
  <c r="D481" i="1" s="1"/>
  <c r="C481" i="1" l="1"/>
  <c r="F481" i="1" s="1"/>
  <c r="D482" i="1" s="1"/>
  <c r="C482" i="1" l="1"/>
  <c r="F482" i="1" s="1"/>
  <c r="D483" i="1" s="1"/>
  <c r="C483" i="1" l="1"/>
  <c r="F483" i="1" s="1"/>
  <c r="D484" i="1" s="1"/>
  <c r="C484" i="1" l="1"/>
  <c r="F484" i="1" s="1"/>
  <c r="D485" i="1" s="1"/>
  <c r="C485" i="1" l="1"/>
  <c r="F485" i="1" s="1"/>
  <c r="D486" i="1" s="1"/>
  <c r="C486" i="1" l="1"/>
  <c r="F486" i="1" s="1"/>
  <c r="D487" i="1" s="1"/>
  <c r="C487" i="1" l="1"/>
  <c r="F487" i="1" s="1"/>
  <c r="D488" i="1" s="1"/>
  <c r="C488" i="1" l="1"/>
  <c r="F488" i="1" s="1"/>
  <c r="D489" i="1" s="1"/>
  <c r="C489" i="1" l="1"/>
  <c r="F489" i="1" s="1"/>
  <c r="D490" i="1" s="1"/>
  <c r="C490" i="1" l="1"/>
  <c r="F490" i="1" s="1"/>
  <c r="D491" i="1" s="1"/>
  <c r="C491" i="1" l="1"/>
  <c r="F491" i="1" s="1"/>
  <c r="D492" i="1" s="1"/>
  <c r="C492" i="1" l="1"/>
  <c r="F492" i="1" s="1"/>
  <c r="D493" i="1" s="1"/>
  <c r="C493" i="1" l="1"/>
  <c r="F493" i="1" s="1"/>
  <c r="D494" i="1" s="1"/>
  <c r="C494" i="1" l="1"/>
  <c r="F494" i="1" s="1"/>
  <c r="D495" i="1" s="1"/>
  <c r="C495" i="1" l="1"/>
  <c r="F495" i="1" s="1"/>
  <c r="D496" i="1" s="1"/>
  <c r="C496" i="1" l="1"/>
  <c r="F496" i="1" s="1"/>
  <c r="D497" i="1" s="1"/>
  <c r="C497" i="1" l="1"/>
  <c r="F497" i="1" s="1"/>
  <c r="D498" i="1" s="1"/>
  <c r="C498" i="1" l="1"/>
  <c r="F498" i="1" s="1"/>
  <c r="D499" i="1" s="1"/>
  <c r="C499" i="1" l="1"/>
  <c r="F499" i="1" s="1"/>
  <c r="D500" i="1" s="1"/>
  <c r="C500" i="1" l="1"/>
  <c r="F500" i="1" s="1"/>
  <c r="D501" i="1" s="1"/>
  <c r="C501" i="1" l="1"/>
  <c r="F501" i="1" s="1"/>
  <c r="D502" i="1" s="1"/>
  <c r="C502" i="1" l="1"/>
  <c r="F502" i="1" s="1"/>
  <c r="D503" i="1" s="1"/>
  <c r="C503" i="1" l="1"/>
  <c r="F503" i="1" s="1"/>
  <c r="D504" i="1" s="1"/>
  <c r="C504" i="1" l="1"/>
  <c r="F504" i="1" s="1"/>
  <c r="D505" i="1" s="1"/>
  <c r="C505" i="1" l="1"/>
  <c r="F505" i="1" s="1"/>
  <c r="D506" i="1" s="1"/>
  <c r="C506" i="1" l="1"/>
  <c r="F506" i="1" s="1"/>
  <c r="D507" i="1" s="1"/>
  <c r="C507" i="1" l="1"/>
  <c r="F507" i="1" s="1"/>
  <c r="D508" i="1" s="1"/>
  <c r="C508" i="1" l="1"/>
  <c r="F508" i="1" s="1"/>
  <c r="D509" i="1" s="1"/>
  <c r="C509" i="1" l="1"/>
  <c r="F509" i="1" s="1"/>
  <c r="D510" i="1" s="1"/>
  <c r="C510" i="1" l="1"/>
  <c r="F510" i="1" s="1"/>
  <c r="D511" i="1" s="1"/>
  <c r="C511" i="1" l="1"/>
  <c r="F511" i="1" s="1"/>
</calcChain>
</file>

<file path=xl/sharedStrings.xml><?xml version="1.0" encoding="utf-8"?>
<sst xmlns="http://schemas.openxmlformats.org/spreadsheetml/2006/main" count="23" uniqueCount="23">
  <si>
    <t>timestep</t>
    <phoneticPr fontId="1" type="noConversion"/>
  </si>
  <si>
    <t>years</t>
    <phoneticPr fontId="1" type="noConversion"/>
  </si>
  <si>
    <t>water depth</t>
    <phoneticPr fontId="1" type="noConversion"/>
  </si>
  <si>
    <t>m</t>
    <phoneticPr fontId="1" type="noConversion"/>
  </si>
  <si>
    <t>L</t>
    <phoneticPr fontId="1" type="noConversion"/>
  </si>
  <si>
    <t>epsilon</t>
    <phoneticPr fontId="1" type="noConversion"/>
  </si>
  <si>
    <t>nondim</t>
    <phoneticPr fontId="1" type="noConversion"/>
  </si>
  <si>
    <t>heat capacity</t>
    <phoneticPr fontId="1" type="noConversion"/>
  </si>
  <si>
    <t>albedo</t>
    <phoneticPr fontId="1" type="noConversion"/>
  </si>
  <si>
    <t>nondim</t>
    <phoneticPr fontId="1" type="noConversion"/>
  </si>
  <si>
    <t>sigma</t>
    <phoneticPr fontId="1" type="noConversion"/>
  </si>
  <si>
    <t>n</t>
    <phoneticPr fontId="1" type="noConversion"/>
  </si>
  <si>
    <t>데이터</t>
    <phoneticPr fontId="1" type="noConversion"/>
  </si>
  <si>
    <t>값</t>
    <phoneticPr fontId="1" type="noConversion"/>
  </si>
  <si>
    <t>단위</t>
    <phoneticPr fontId="1" type="noConversion"/>
  </si>
  <si>
    <t>Heat out (W/m^2)</t>
    <phoneticPr fontId="1" type="noConversion"/>
  </si>
  <si>
    <t>Heat in (W/m^2)</t>
    <phoneticPr fontId="1" type="noConversion"/>
  </si>
  <si>
    <t>heat contents (J/m^2)</t>
    <phoneticPr fontId="1" type="noConversion"/>
  </si>
  <si>
    <t>temperature (K)</t>
    <phoneticPr fontId="1" type="noConversion"/>
  </si>
  <si>
    <t>time (years)</t>
    <phoneticPr fontId="1" type="noConversion"/>
  </si>
  <si>
    <t>W/m^2</t>
    <phoneticPr fontId="1" type="noConversion"/>
  </si>
  <si>
    <t>J/K m^2</t>
    <phoneticPr fontId="1" type="noConversion"/>
  </si>
  <si>
    <t>W/m^2 K^4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</si>
</sst>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5">
    <dxf>
      <alignment horizontal="center" vertical="center" textRotation="0" wrapText="0" indent="0" justifyLastLine="0" shrinkToFit="0" readingOrder="0"/>
    </dxf>
    <dxf>
      <numFmt numFmtId="179" formatCode="0.0000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시간에 따른 복사평형 온도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Sheet1!$C$10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Sheet1!$C$11:$C$511</c:f>
              <c:numCache>
                <c:formatCode>0.00000</c:formatCode>
                <c:ptCount val="501"/>
                <c:pt idx="0">
                  <c:v>0</c:v>
                </c:pt>
                <c:pt idx="1">
                  <c:v>44.376963749999994</c:v>
                </c:pt>
                <c:pt idx="2">
                  <c:v>88.720883763357335</c:v>
                </c:pt>
                <c:pt idx="3">
                  <c:v>132.56993464267322</c:v>
                </c:pt>
                <c:pt idx="4">
                  <c:v>174.31518262751655</c:v>
                </c:pt>
                <c:pt idx="5">
                  <c:v>210.82531802409412</c:v>
                </c:pt>
                <c:pt idx="6">
                  <c:v>238.36973345237871</c:v>
                </c:pt>
                <c:pt idx="7">
                  <c:v>255.23842857100914</c:v>
                </c:pt>
                <c:pt idx="8">
                  <c:v>263.45417334147118</c:v>
                </c:pt>
                <c:pt idx="9">
                  <c:v>266.78435236633743</c:v>
                </c:pt>
                <c:pt idx="10">
                  <c:v>267.99944862359064</c:v>
                </c:pt>
                <c:pt idx="11">
                  <c:v>268.42281602465533</c:v>
                </c:pt>
                <c:pt idx="12">
                  <c:v>268.56778492709867</c:v>
                </c:pt>
                <c:pt idx="13">
                  <c:v>268.61712171625572</c:v>
                </c:pt>
                <c:pt idx="14">
                  <c:v>268.63387700285398</c:v>
                </c:pt>
                <c:pt idx="15">
                  <c:v>268.63956318785915</c:v>
                </c:pt>
                <c:pt idx="16">
                  <c:v>268.64149241850174</c:v>
                </c:pt>
                <c:pt idx="17">
                  <c:v>268.64214692106543</c:v>
                </c:pt>
                <c:pt idx="18">
                  <c:v>268.64236895857613</c:v>
                </c:pt>
                <c:pt idx="19">
                  <c:v>268.64244428324093</c:v>
                </c:pt>
                <c:pt idx="20">
                  <c:v>268.64246983652129</c:v>
                </c:pt>
                <c:pt idx="21">
                  <c:v>268.64247850525453</c:v>
                </c:pt>
                <c:pt idx="22">
                  <c:v>268.64248144604755</c:v>
                </c:pt>
                <c:pt idx="23">
                  <c:v>268.64248244368605</c:v>
                </c:pt>
                <c:pt idx="24">
                  <c:v>268.64248278212631</c:v>
                </c:pt>
                <c:pt idx="25">
                  <c:v>268.64248289693916</c:v>
                </c:pt>
                <c:pt idx="26">
                  <c:v>268.64248293588849</c:v>
                </c:pt>
                <c:pt idx="27">
                  <c:v>268.64248294910169</c:v>
                </c:pt>
                <c:pt idx="28">
                  <c:v>268.64248295358408</c:v>
                </c:pt>
                <c:pt idx="29">
                  <c:v>268.64248295510475</c:v>
                </c:pt>
                <c:pt idx="30">
                  <c:v>268.64248295562066</c:v>
                </c:pt>
                <c:pt idx="31">
                  <c:v>268.64248295579563</c:v>
                </c:pt>
                <c:pt idx="32">
                  <c:v>268.64248295585497</c:v>
                </c:pt>
                <c:pt idx="33">
                  <c:v>268.64248295587515</c:v>
                </c:pt>
                <c:pt idx="34">
                  <c:v>268.64248295588192</c:v>
                </c:pt>
                <c:pt idx="35">
                  <c:v>268.64248295588425</c:v>
                </c:pt>
                <c:pt idx="36">
                  <c:v>268.64248295588504</c:v>
                </c:pt>
                <c:pt idx="37">
                  <c:v>268.64248295588538</c:v>
                </c:pt>
                <c:pt idx="38">
                  <c:v>268.64248295588544</c:v>
                </c:pt>
                <c:pt idx="39">
                  <c:v>268.64248295588544</c:v>
                </c:pt>
                <c:pt idx="40">
                  <c:v>268.64248295588544</c:v>
                </c:pt>
                <c:pt idx="41">
                  <c:v>268.64248295588544</c:v>
                </c:pt>
                <c:pt idx="42">
                  <c:v>268.64248295588544</c:v>
                </c:pt>
                <c:pt idx="43">
                  <c:v>268.64248295588544</c:v>
                </c:pt>
                <c:pt idx="44">
                  <c:v>268.64248295588544</c:v>
                </c:pt>
                <c:pt idx="45">
                  <c:v>268.64248295588544</c:v>
                </c:pt>
                <c:pt idx="46">
                  <c:v>268.64248295588544</c:v>
                </c:pt>
                <c:pt idx="47">
                  <c:v>268.64248295588544</c:v>
                </c:pt>
                <c:pt idx="48">
                  <c:v>268.64248295588544</c:v>
                </c:pt>
                <c:pt idx="49">
                  <c:v>268.64248295588544</c:v>
                </c:pt>
                <c:pt idx="50">
                  <c:v>268.64248295588544</c:v>
                </c:pt>
                <c:pt idx="51">
                  <c:v>268.64248295588544</c:v>
                </c:pt>
                <c:pt idx="52">
                  <c:v>268.64248295588544</c:v>
                </c:pt>
                <c:pt idx="53">
                  <c:v>268.64248295588544</c:v>
                </c:pt>
                <c:pt idx="54">
                  <c:v>268.64248295588544</c:v>
                </c:pt>
                <c:pt idx="55">
                  <c:v>268.64248295588544</c:v>
                </c:pt>
                <c:pt idx="56">
                  <c:v>268.64248295588544</c:v>
                </c:pt>
                <c:pt idx="57">
                  <c:v>268.64248295588544</c:v>
                </c:pt>
                <c:pt idx="58">
                  <c:v>268.64248295588544</c:v>
                </c:pt>
                <c:pt idx="59">
                  <c:v>268.64248295588544</c:v>
                </c:pt>
                <c:pt idx="60">
                  <c:v>268.64248295588544</c:v>
                </c:pt>
                <c:pt idx="61">
                  <c:v>268.64248295588544</c:v>
                </c:pt>
                <c:pt idx="62">
                  <c:v>268.64248295588544</c:v>
                </c:pt>
                <c:pt idx="63">
                  <c:v>268.64248295588544</c:v>
                </c:pt>
                <c:pt idx="64">
                  <c:v>268.64248295588544</c:v>
                </c:pt>
                <c:pt idx="65">
                  <c:v>268.64248295588544</c:v>
                </c:pt>
                <c:pt idx="66">
                  <c:v>268.64248295588544</c:v>
                </c:pt>
                <c:pt idx="67">
                  <c:v>268.64248295588544</c:v>
                </c:pt>
                <c:pt idx="68">
                  <c:v>268.64248295588544</c:v>
                </c:pt>
                <c:pt idx="69">
                  <c:v>268.64248295588544</c:v>
                </c:pt>
                <c:pt idx="70">
                  <c:v>268.64248295588544</c:v>
                </c:pt>
                <c:pt idx="71">
                  <c:v>268.64248295588544</c:v>
                </c:pt>
                <c:pt idx="72">
                  <c:v>268.64248295588544</c:v>
                </c:pt>
                <c:pt idx="73">
                  <c:v>268.64248295588544</c:v>
                </c:pt>
                <c:pt idx="74">
                  <c:v>268.64248295588544</c:v>
                </c:pt>
                <c:pt idx="75">
                  <c:v>268.64248295588544</c:v>
                </c:pt>
                <c:pt idx="76">
                  <c:v>268.64248295588544</c:v>
                </c:pt>
                <c:pt idx="77">
                  <c:v>268.64248295588544</c:v>
                </c:pt>
                <c:pt idx="78">
                  <c:v>268.64248295588544</c:v>
                </c:pt>
                <c:pt idx="79">
                  <c:v>268.64248295588544</c:v>
                </c:pt>
                <c:pt idx="80">
                  <c:v>268.64248295588544</c:v>
                </c:pt>
                <c:pt idx="81">
                  <c:v>268.64248295588544</c:v>
                </c:pt>
                <c:pt idx="82">
                  <c:v>268.64248295588544</c:v>
                </c:pt>
                <c:pt idx="83">
                  <c:v>268.64248295588544</c:v>
                </c:pt>
                <c:pt idx="84">
                  <c:v>268.64248295588544</c:v>
                </c:pt>
                <c:pt idx="85">
                  <c:v>268.64248295588544</c:v>
                </c:pt>
                <c:pt idx="86">
                  <c:v>268.64248295588544</c:v>
                </c:pt>
                <c:pt idx="87">
                  <c:v>268.64248295588544</c:v>
                </c:pt>
                <c:pt idx="88">
                  <c:v>268.64248295588544</c:v>
                </c:pt>
                <c:pt idx="89">
                  <c:v>268.64248295588544</c:v>
                </c:pt>
                <c:pt idx="90">
                  <c:v>268.64248295588544</c:v>
                </c:pt>
                <c:pt idx="91">
                  <c:v>268.64248295588544</c:v>
                </c:pt>
                <c:pt idx="92">
                  <c:v>268.64248295588544</c:v>
                </c:pt>
                <c:pt idx="93">
                  <c:v>268.64248295588544</c:v>
                </c:pt>
                <c:pt idx="94">
                  <c:v>268.64248295588544</c:v>
                </c:pt>
                <c:pt idx="95">
                  <c:v>268.64248295588544</c:v>
                </c:pt>
                <c:pt idx="96">
                  <c:v>268.64248295588544</c:v>
                </c:pt>
                <c:pt idx="97">
                  <c:v>268.64248295588544</c:v>
                </c:pt>
                <c:pt idx="98">
                  <c:v>268.64248295588544</c:v>
                </c:pt>
                <c:pt idx="99">
                  <c:v>268.64248295588544</c:v>
                </c:pt>
                <c:pt idx="100">
                  <c:v>268.64248295588544</c:v>
                </c:pt>
                <c:pt idx="101">
                  <c:v>268.64248295588544</c:v>
                </c:pt>
                <c:pt idx="102">
                  <c:v>268.64248295588544</c:v>
                </c:pt>
                <c:pt idx="103">
                  <c:v>268.64248295588544</c:v>
                </c:pt>
                <c:pt idx="104">
                  <c:v>268.64248295588544</c:v>
                </c:pt>
                <c:pt idx="105">
                  <c:v>268.64248295588544</c:v>
                </c:pt>
                <c:pt idx="106">
                  <c:v>268.64248295588544</c:v>
                </c:pt>
                <c:pt idx="107">
                  <c:v>268.64248295588544</c:v>
                </c:pt>
                <c:pt idx="108">
                  <c:v>268.64248295588544</c:v>
                </c:pt>
                <c:pt idx="109">
                  <c:v>268.64248295588544</c:v>
                </c:pt>
                <c:pt idx="110">
                  <c:v>268.64248295588544</c:v>
                </c:pt>
                <c:pt idx="111">
                  <c:v>268.64248295588544</c:v>
                </c:pt>
                <c:pt idx="112">
                  <c:v>268.64248295588544</c:v>
                </c:pt>
                <c:pt idx="113">
                  <c:v>268.64248295588544</c:v>
                </c:pt>
                <c:pt idx="114">
                  <c:v>268.64248295588544</c:v>
                </c:pt>
                <c:pt idx="115">
                  <c:v>268.64248295588544</c:v>
                </c:pt>
                <c:pt idx="116">
                  <c:v>268.64248295588544</c:v>
                </c:pt>
                <c:pt idx="117">
                  <c:v>268.64248295588544</c:v>
                </c:pt>
                <c:pt idx="118">
                  <c:v>268.64248295588544</c:v>
                </c:pt>
                <c:pt idx="119">
                  <c:v>268.64248295588544</c:v>
                </c:pt>
                <c:pt idx="120">
                  <c:v>268.64248295588544</c:v>
                </c:pt>
                <c:pt idx="121">
                  <c:v>268.64248295588544</c:v>
                </c:pt>
                <c:pt idx="122">
                  <c:v>268.64248295588544</c:v>
                </c:pt>
                <c:pt idx="123">
                  <c:v>268.64248295588544</c:v>
                </c:pt>
                <c:pt idx="124">
                  <c:v>268.64248295588544</c:v>
                </c:pt>
                <c:pt idx="125">
                  <c:v>268.64248295588544</c:v>
                </c:pt>
                <c:pt idx="126">
                  <c:v>268.64248295588544</c:v>
                </c:pt>
                <c:pt idx="127">
                  <c:v>268.64248295588544</c:v>
                </c:pt>
                <c:pt idx="128">
                  <c:v>268.64248295588544</c:v>
                </c:pt>
                <c:pt idx="129">
                  <c:v>268.64248295588544</c:v>
                </c:pt>
                <c:pt idx="130">
                  <c:v>268.64248295588544</c:v>
                </c:pt>
                <c:pt idx="131">
                  <c:v>268.64248295588544</c:v>
                </c:pt>
                <c:pt idx="132">
                  <c:v>268.64248295588544</c:v>
                </c:pt>
                <c:pt idx="133">
                  <c:v>268.64248295588544</c:v>
                </c:pt>
                <c:pt idx="134">
                  <c:v>268.64248295588544</c:v>
                </c:pt>
                <c:pt idx="135">
                  <c:v>268.64248295588544</c:v>
                </c:pt>
                <c:pt idx="136">
                  <c:v>268.64248295588544</c:v>
                </c:pt>
                <c:pt idx="137">
                  <c:v>268.64248295588544</c:v>
                </c:pt>
                <c:pt idx="138">
                  <c:v>268.64248295588544</c:v>
                </c:pt>
                <c:pt idx="139">
                  <c:v>268.64248295588544</c:v>
                </c:pt>
                <c:pt idx="140">
                  <c:v>268.64248295588544</c:v>
                </c:pt>
                <c:pt idx="141">
                  <c:v>268.64248295588544</c:v>
                </c:pt>
                <c:pt idx="142">
                  <c:v>268.64248295588544</c:v>
                </c:pt>
                <c:pt idx="143">
                  <c:v>268.64248295588544</c:v>
                </c:pt>
                <c:pt idx="144">
                  <c:v>268.64248295588544</c:v>
                </c:pt>
                <c:pt idx="145">
                  <c:v>268.64248295588544</c:v>
                </c:pt>
                <c:pt idx="146">
                  <c:v>268.64248295588544</c:v>
                </c:pt>
                <c:pt idx="147">
                  <c:v>268.64248295588544</c:v>
                </c:pt>
                <c:pt idx="148">
                  <c:v>268.64248295588544</c:v>
                </c:pt>
                <c:pt idx="149">
                  <c:v>268.64248295588544</c:v>
                </c:pt>
                <c:pt idx="150">
                  <c:v>268.64248295588544</c:v>
                </c:pt>
                <c:pt idx="151">
                  <c:v>268.64248295588544</c:v>
                </c:pt>
                <c:pt idx="152">
                  <c:v>268.64248295588544</c:v>
                </c:pt>
                <c:pt idx="153">
                  <c:v>268.64248295588544</c:v>
                </c:pt>
                <c:pt idx="154">
                  <c:v>268.64248295588544</c:v>
                </c:pt>
                <c:pt idx="155">
                  <c:v>268.64248295588544</c:v>
                </c:pt>
                <c:pt idx="156">
                  <c:v>268.64248295588544</c:v>
                </c:pt>
                <c:pt idx="157">
                  <c:v>268.64248295588544</c:v>
                </c:pt>
                <c:pt idx="158">
                  <c:v>268.64248295588544</c:v>
                </c:pt>
                <c:pt idx="159">
                  <c:v>268.64248295588544</c:v>
                </c:pt>
                <c:pt idx="160">
                  <c:v>268.64248295588544</c:v>
                </c:pt>
                <c:pt idx="161">
                  <c:v>268.64248295588544</c:v>
                </c:pt>
                <c:pt idx="162">
                  <c:v>268.64248295588544</c:v>
                </c:pt>
                <c:pt idx="163">
                  <c:v>268.64248295588544</c:v>
                </c:pt>
                <c:pt idx="164">
                  <c:v>268.64248295588544</c:v>
                </c:pt>
                <c:pt idx="165">
                  <c:v>268.64248295588544</c:v>
                </c:pt>
                <c:pt idx="166">
                  <c:v>268.64248295588544</c:v>
                </c:pt>
                <c:pt idx="167">
                  <c:v>268.64248295588544</c:v>
                </c:pt>
                <c:pt idx="168">
                  <c:v>268.64248295588544</c:v>
                </c:pt>
                <c:pt idx="169">
                  <c:v>268.64248295588544</c:v>
                </c:pt>
                <c:pt idx="170">
                  <c:v>268.64248295588544</c:v>
                </c:pt>
                <c:pt idx="171">
                  <c:v>268.64248295588544</c:v>
                </c:pt>
                <c:pt idx="172">
                  <c:v>268.64248295588544</c:v>
                </c:pt>
                <c:pt idx="173">
                  <c:v>268.64248295588544</c:v>
                </c:pt>
                <c:pt idx="174">
                  <c:v>268.64248295588544</c:v>
                </c:pt>
                <c:pt idx="175">
                  <c:v>268.64248295588544</c:v>
                </c:pt>
                <c:pt idx="176">
                  <c:v>268.64248295588544</c:v>
                </c:pt>
                <c:pt idx="177">
                  <c:v>268.64248295588544</c:v>
                </c:pt>
                <c:pt idx="178">
                  <c:v>268.64248295588544</c:v>
                </c:pt>
                <c:pt idx="179">
                  <c:v>268.64248295588544</c:v>
                </c:pt>
                <c:pt idx="180">
                  <c:v>268.64248295588544</c:v>
                </c:pt>
                <c:pt idx="181">
                  <c:v>268.64248295588544</c:v>
                </c:pt>
                <c:pt idx="182">
                  <c:v>268.64248295588544</c:v>
                </c:pt>
                <c:pt idx="183">
                  <c:v>268.64248295588544</c:v>
                </c:pt>
                <c:pt idx="184">
                  <c:v>268.64248295588544</c:v>
                </c:pt>
                <c:pt idx="185">
                  <c:v>268.64248295588544</c:v>
                </c:pt>
                <c:pt idx="186">
                  <c:v>268.64248295588544</c:v>
                </c:pt>
                <c:pt idx="187">
                  <c:v>268.64248295588544</c:v>
                </c:pt>
                <c:pt idx="188">
                  <c:v>268.64248295588544</c:v>
                </c:pt>
                <c:pt idx="189">
                  <c:v>268.64248295588544</c:v>
                </c:pt>
                <c:pt idx="190">
                  <c:v>268.64248295588544</c:v>
                </c:pt>
                <c:pt idx="191">
                  <c:v>268.64248295588544</c:v>
                </c:pt>
                <c:pt idx="192">
                  <c:v>268.64248295588544</c:v>
                </c:pt>
                <c:pt idx="193">
                  <c:v>268.64248295588544</c:v>
                </c:pt>
                <c:pt idx="194">
                  <c:v>268.64248295588544</c:v>
                </c:pt>
                <c:pt idx="195">
                  <c:v>268.64248295588544</c:v>
                </c:pt>
                <c:pt idx="196">
                  <c:v>268.64248295588544</c:v>
                </c:pt>
                <c:pt idx="197">
                  <c:v>268.64248295588544</c:v>
                </c:pt>
                <c:pt idx="198">
                  <c:v>268.64248295588544</c:v>
                </c:pt>
                <c:pt idx="199">
                  <c:v>268.64248295588544</c:v>
                </c:pt>
                <c:pt idx="200">
                  <c:v>268.64248295588544</c:v>
                </c:pt>
                <c:pt idx="201">
                  <c:v>268.64248295588544</c:v>
                </c:pt>
                <c:pt idx="202">
                  <c:v>268.64248295588544</c:v>
                </c:pt>
                <c:pt idx="203">
                  <c:v>268.64248295588544</c:v>
                </c:pt>
                <c:pt idx="204">
                  <c:v>268.64248295588544</c:v>
                </c:pt>
                <c:pt idx="205">
                  <c:v>268.64248295588544</c:v>
                </c:pt>
                <c:pt idx="206">
                  <c:v>268.64248295588544</c:v>
                </c:pt>
                <c:pt idx="207">
                  <c:v>268.64248295588544</c:v>
                </c:pt>
                <c:pt idx="208">
                  <c:v>268.64248295588544</c:v>
                </c:pt>
                <c:pt idx="209">
                  <c:v>268.64248295588544</c:v>
                </c:pt>
                <c:pt idx="210">
                  <c:v>268.64248295588544</c:v>
                </c:pt>
                <c:pt idx="211">
                  <c:v>268.64248295588544</c:v>
                </c:pt>
                <c:pt idx="212">
                  <c:v>268.64248295588544</c:v>
                </c:pt>
                <c:pt idx="213">
                  <c:v>268.64248295588544</c:v>
                </c:pt>
                <c:pt idx="214">
                  <c:v>268.64248295588544</c:v>
                </c:pt>
                <c:pt idx="215">
                  <c:v>268.64248295588544</c:v>
                </c:pt>
                <c:pt idx="216">
                  <c:v>268.64248295588544</c:v>
                </c:pt>
                <c:pt idx="217">
                  <c:v>268.64248295588544</c:v>
                </c:pt>
                <c:pt idx="218">
                  <c:v>268.64248295588544</c:v>
                </c:pt>
                <c:pt idx="219">
                  <c:v>268.64248295588544</c:v>
                </c:pt>
                <c:pt idx="220">
                  <c:v>268.64248295588544</c:v>
                </c:pt>
                <c:pt idx="221">
                  <c:v>268.64248295588544</c:v>
                </c:pt>
                <c:pt idx="222">
                  <c:v>268.64248295588544</c:v>
                </c:pt>
                <c:pt idx="223">
                  <c:v>268.64248295588544</c:v>
                </c:pt>
                <c:pt idx="224">
                  <c:v>268.64248295588544</c:v>
                </c:pt>
                <c:pt idx="225">
                  <c:v>268.64248295588544</c:v>
                </c:pt>
                <c:pt idx="226">
                  <c:v>268.64248295588544</c:v>
                </c:pt>
                <c:pt idx="227">
                  <c:v>268.64248295588544</c:v>
                </c:pt>
                <c:pt idx="228">
                  <c:v>268.64248295588544</c:v>
                </c:pt>
                <c:pt idx="229">
                  <c:v>268.64248295588544</c:v>
                </c:pt>
                <c:pt idx="230">
                  <c:v>268.64248295588544</c:v>
                </c:pt>
                <c:pt idx="231">
                  <c:v>268.64248295588544</c:v>
                </c:pt>
                <c:pt idx="232">
                  <c:v>268.64248295588544</c:v>
                </c:pt>
                <c:pt idx="233">
                  <c:v>268.64248295588544</c:v>
                </c:pt>
                <c:pt idx="234">
                  <c:v>268.64248295588544</c:v>
                </c:pt>
                <c:pt idx="235">
                  <c:v>268.64248295588544</c:v>
                </c:pt>
                <c:pt idx="236">
                  <c:v>268.64248295588544</c:v>
                </c:pt>
                <c:pt idx="237">
                  <c:v>268.64248295588544</c:v>
                </c:pt>
                <c:pt idx="238">
                  <c:v>268.64248295588544</c:v>
                </c:pt>
                <c:pt idx="239">
                  <c:v>268.64248295588544</c:v>
                </c:pt>
                <c:pt idx="240">
                  <c:v>268.64248295588544</c:v>
                </c:pt>
                <c:pt idx="241">
                  <c:v>268.64248295588544</c:v>
                </c:pt>
                <c:pt idx="242">
                  <c:v>268.64248295588544</c:v>
                </c:pt>
                <c:pt idx="243">
                  <c:v>268.64248295588544</c:v>
                </c:pt>
                <c:pt idx="244">
                  <c:v>268.64248295588544</c:v>
                </c:pt>
                <c:pt idx="245">
                  <c:v>268.64248295588544</c:v>
                </c:pt>
                <c:pt idx="246">
                  <c:v>268.64248295588544</c:v>
                </c:pt>
                <c:pt idx="247">
                  <c:v>268.64248295588544</c:v>
                </c:pt>
                <c:pt idx="248">
                  <c:v>268.64248295588544</c:v>
                </c:pt>
                <c:pt idx="249">
                  <c:v>268.64248295588544</c:v>
                </c:pt>
                <c:pt idx="250">
                  <c:v>268.64248295588544</c:v>
                </c:pt>
                <c:pt idx="251">
                  <c:v>268.64248295588544</c:v>
                </c:pt>
                <c:pt idx="252">
                  <c:v>268.64248295588544</c:v>
                </c:pt>
                <c:pt idx="253">
                  <c:v>268.64248295588544</c:v>
                </c:pt>
                <c:pt idx="254">
                  <c:v>268.64248295588544</c:v>
                </c:pt>
                <c:pt idx="255">
                  <c:v>268.64248295588544</c:v>
                </c:pt>
                <c:pt idx="256">
                  <c:v>268.64248295588544</c:v>
                </c:pt>
                <c:pt idx="257">
                  <c:v>268.64248295588544</c:v>
                </c:pt>
                <c:pt idx="258">
                  <c:v>268.64248295588544</c:v>
                </c:pt>
                <c:pt idx="259">
                  <c:v>268.64248295588544</c:v>
                </c:pt>
                <c:pt idx="260">
                  <c:v>268.64248295588544</c:v>
                </c:pt>
                <c:pt idx="261">
                  <c:v>268.64248295588544</c:v>
                </c:pt>
                <c:pt idx="262">
                  <c:v>268.64248295588544</c:v>
                </c:pt>
                <c:pt idx="263">
                  <c:v>268.64248295588544</c:v>
                </c:pt>
                <c:pt idx="264">
                  <c:v>268.64248295588544</c:v>
                </c:pt>
                <c:pt idx="265">
                  <c:v>268.64248295588544</c:v>
                </c:pt>
                <c:pt idx="266">
                  <c:v>268.64248295588544</c:v>
                </c:pt>
                <c:pt idx="267">
                  <c:v>268.64248295588544</c:v>
                </c:pt>
                <c:pt idx="268">
                  <c:v>268.64248295588544</c:v>
                </c:pt>
                <c:pt idx="269">
                  <c:v>268.64248295588544</c:v>
                </c:pt>
                <c:pt idx="270">
                  <c:v>268.64248295588544</c:v>
                </c:pt>
                <c:pt idx="271">
                  <c:v>268.64248295588544</c:v>
                </c:pt>
                <c:pt idx="272">
                  <c:v>268.64248295588544</c:v>
                </c:pt>
                <c:pt idx="273">
                  <c:v>268.64248295588544</c:v>
                </c:pt>
                <c:pt idx="274">
                  <c:v>268.64248295588544</c:v>
                </c:pt>
                <c:pt idx="275">
                  <c:v>268.64248295588544</c:v>
                </c:pt>
                <c:pt idx="276">
                  <c:v>268.64248295588544</c:v>
                </c:pt>
                <c:pt idx="277">
                  <c:v>268.64248295588544</c:v>
                </c:pt>
                <c:pt idx="278">
                  <c:v>268.64248295588544</c:v>
                </c:pt>
                <c:pt idx="279">
                  <c:v>268.64248295588544</c:v>
                </c:pt>
                <c:pt idx="280">
                  <c:v>268.64248295588544</c:v>
                </c:pt>
                <c:pt idx="281">
                  <c:v>268.64248295588544</c:v>
                </c:pt>
                <c:pt idx="282">
                  <c:v>268.64248295588544</c:v>
                </c:pt>
                <c:pt idx="283">
                  <c:v>268.64248295588544</c:v>
                </c:pt>
                <c:pt idx="284">
                  <c:v>268.64248295588544</c:v>
                </c:pt>
                <c:pt idx="285">
                  <c:v>268.64248295588544</c:v>
                </c:pt>
                <c:pt idx="286">
                  <c:v>268.64248295588544</c:v>
                </c:pt>
                <c:pt idx="287">
                  <c:v>268.64248295588544</c:v>
                </c:pt>
                <c:pt idx="288">
                  <c:v>268.64248295588544</c:v>
                </c:pt>
                <c:pt idx="289">
                  <c:v>268.64248295588544</c:v>
                </c:pt>
                <c:pt idx="290">
                  <c:v>268.64248295588544</c:v>
                </c:pt>
                <c:pt idx="291">
                  <c:v>268.64248295588544</c:v>
                </c:pt>
                <c:pt idx="292">
                  <c:v>268.64248295588544</c:v>
                </c:pt>
                <c:pt idx="293">
                  <c:v>268.64248295588544</c:v>
                </c:pt>
                <c:pt idx="294">
                  <c:v>268.64248295588544</c:v>
                </c:pt>
                <c:pt idx="295">
                  <c:v>268.64248295588544</c:v>
                </c:pt>
                <c:pt idx="296">
                  <c:v>268.64248295588544</c:v>
                </c:pt>
                <c:pt idx="297">
                  <c:v>268.64248295588544</c:v>
                </c:pt>
                <c:pt idx="298">
                  <c:v>268.64248295588544</c:v>
                </c:pt>
                <c:pt idx="299">
                  <c:v>268.64248295588544</c:v>
                </c:pt>
                <c:pt idx="300">
                  <c:v>268.64248295588544</c:v>
                </c:pt>
                <c:pt idx="301">
                  <c:v>268.64248295588544</c:v>
                </c:pt>
                <c:pt idx="302">
                  <c:v>268.64248295588544</c:v>
                </c:pt>
                <c:pt idx="303">
                  <c:v>268.64248295588544</c:v>
                </c:pt>
                <c:pt idx="304">
                  <c:v>268.64248295588544</c:v>
                </c:pt>
                <c:pt idx="305">
                  <c:v>268.64248295588544</c:v>
                </c:pt>
                <c:pt idx="306">
                  <c:v>268.64248295588544</c:v>
                </c:pt>
                <c:pt idx="307">
                  <c:v>268.64248295588544</c:v>
                </c:pt>
                <c:pt idx="308">
                  <c:v>268.64248295588544</c:v>
                </c:pt>
                <c:pt idx="309">
                  <c:v>268.64248295588544</c:v>
                </c:pt>
                <c:pt idx="310">
                  <c:v>268.64248295588544</c:v>
                </c:pt>
                <c:pt idx="311">
                  <c:v>268.64248295588544</c:v>
                </c:pt>
                <c:pt idx="312">
                  <c:v>268.64248295588544</c:v>
                </c:pt>
                <c:pt idx="313">
                  <c:v>268.64248295588544</c:v>
                </c:pt>
                <c:pt idx="314">
                  <c:v>268.64248295588544</c:v>
                </c:pt>
                <c:pt idx="315">
                  <c:v>268.64248295588544</c:v>
                </c:pt>
                <c:pt idx="316">
                  <c:v>268.64248295588544</c:v>
                </c:pt>
                <c:pt idx="317">
                  <c:v>268.64248295588544</c:v>
                </c:pt>
                <c:pt idx="318">
                  <c:v>268.64248295588544</c:v>
                </c:pt>
                <c:pt idx="319">
                  <c:v>268.64248295588544</c:v>
                </c:pt>
                <c:pt idx="320">
                  <c:v>268.64248295588544</c:v>
                </c:pt>
                <c:pt idx="321">
                  <c:v>268.64248295588544</c:v>
                </c:pt>
                <c:pt idx="322">
                  <c:v>268.64248295588544</c:v>
                </c:pt>
                <c:pt idx="323">
                  <c:v>268.64248295588544</c:v>
                </c:pt>
                <c:pt idx="324">
                  <c:v>268.64248295588544</c:v>
                </c:pt>
                <c:pt idx="325">
                  <c:v>268.64248295588544</c:v>
                </c:pt>
                <c:pt idx="326">
                  <c:v>268.64248295588544</c:v>
                </c:pt>
                <c:pt idx="327">
                  <c:v>268.64248295588544</c:v>
                </c:pt>
                <c:pt idx="328">
                  <c:v>268.64248295588544</c:v>
                </c:pt>
                <c:pt idx="329">
                  <c:v>268.64248295588544</c:v>
                </c:pt>
                <c:pt idx="330">
                  <c:v>268.64248295588544</c:v>
                </c:pt>
                <c:pt idx="331">
                  <c:v>268.64248295588544</c:v>
                </c:pt>
                <c:pt idx="332">
                  <c:v>268.64248295588544</c:v>
                </c:pt>
                <c:pt idx="333">
                  <c:v>268.64248295588544</c:v>
                </c:pt>
                <c:pt idx="334">
                  <c:v>268.64248295588544</c:v>
                </c:pt>
                <c:pt idx="335">
                  <c:v>268.64248295588544</c:v>
                </c:pt>
                <c:pt idx="336">
                  <c:v>268.64248295588544</c:v>
                </c:pt>
                <c:pt idx="337">
                  <c:v>268.64248295588544</c:v>
                </c:pt>
                <c:pt idx="338">
                  <c:v>268.64248295588544</c:v>
                </c:pt>
                <c:pt idx="339">
                  <c:v>268.64248295588544</c:v>
                </c:pt>
                <c:pt idx="340">
                  <c:v>268.64248295588544</c:v>
                </c:pt>
                <c:pt idx="341">
                  <c:v>268.64248295588544</c:v>
                </c:pt>
                <c:pt idx="342">
                  <c:v>268.64248295588544</c:v>
                </c:pt>
                <c:pt idx="343">
                  <c:v>268.64248295588544</c:v>
                </c:pt>
                <c:pt idx="344">
                  <c:v>268.64248295588544</c:v>
                </c:pt>
                <c:pt idx="345">
                  <c:v>268.64248295588544</c:v>
                </c:pt>
                <c:pt idx="346">
                  <c:v>268.64248295588544</c:v>
                </c:pt>
                <c:pt idx="347">
                  <c:v>268.64248295588544</c:v>
                </c:pt>
                <c:pt idx="348">
                  <c:v>268.64248295588544</c:v>
                </c:pt>
                <c:pt idx="349">
                  <c:v>268.64248295588544</c:v>
                </c:pt>
                <c:pt idx="350">
                  <c:v>268.64248295588544</c:v>
                </c:pt>
                <c:pt idx="351">
                  <c:v>268.64248295588544</c:v>
                </c:pt>
                <c:pt idx="352">
                  <c:v>268.64248295588544</c:v>
                </c:pt>
                <c:pt idx="353">
                  <c:v>268.64248295588544</c:v>
                </c:pt>
                <c:pt idx="354">
                  <c:v>268.64248295588544</c:v>
                </c:pt>
                <c:pt idx="355">
                  <c:v>268.64248295588544</c:v>
                </c:pt>
                <c:pt idx="356">
                  <c:v>268.64248295588544</c:v>
                </c:pt>
                <c:pt idx="357">
                  <c:v>268.64248295588544</c:v>
                </c:pt>
                <c:pt idx="358">
                  <c:v>268.64248295588544</c:v>
                </c:pt>
                <c:pt idx="359">
                  <c:v>268.64248295588544</c:v>
                </c:pt>
                <c:pt idx="360">
                  <c:v>268.64248295588544</c:v>
                </c:pt>
                <c:pt idx="361">
                  <c:v>268.64248295588544</c:v>
                </c:pt>
                <c:pt idx="362">
                  <c:v>268.64248295588544</c:v>
                </c:pt>
                <c:pt idx="363">
                  <c:v>268.64248295588544</c:v>
                </c:pt>
                <c:pt idx="364">
                  <c:v>268.64248295588544</c:v>
                </c:pt>
                <c:pt idx="365">
                  <c:v>268.64248295588544</c:v>
                </c:pt>
                <c:pt idx="366">
                  <c:v>268.64248295588544</c:v>
                </c:pt>
                <c:pt idx="367">
                  <c:v>268.64248295588544</c:v>
                </c:pt>
                <c:pt idx="368">
                  <c:v>268.64248295588544</c:v>
                </c:pt>
                <c:pt idx="369">
                  <c:v>268.64248295588544</c:v>
                </c:pt>
                <c:pt idx="370">
                  <c:v>268.64248295588544</c:v>
                </c:pt>
                <c:pt idx="371">
                  <c:v>268.64248295588544</c:v>
                </c:pt>
                <c:pt idx="372">
                  <c:v>268.64248295588544</c:v>
                </c:pt>
                <c:pt idx="373">
                  <c:v>268.64248295588544</c:v>
                </c:pt>
                <c:pt idx="374">
                  <c:v>268.64248295588544</c:v>
                </c:pt>
                <c:pt idx="375">
                  <c:v>268.64248295588544</c:v>
                </c:pt>
                <c:pt idx="376">
                  <c:v>268.64248295588544</c:v>
                </c:pt>
                <c:pt idx="377">
                  <c:v>268.64248295588544</c:v>
                </c:pt>
                <c:pt idx="378">
                  <c:v>268.64248295588544</c:v>
                </c:pt>
                <c:pt idx="379">
                  <c:v>268.64248295588544</c:v>
                </c:pt>
                <c:pt idx="380">
                  <c:v>268.64248295588544</c:v>
                </c:pt>
                <c:pt idx="381">
                  <c:v>268.64248295588544</c:v>
                </c:pt>
                <c:pt idx="382">
                  <c:v>268.64248295588544</c:v>
                </c:pt>
                <c:pt idx="383">
                  <c:v>268.64248295588544</c:v>
                </c:pt>
                <c:pt idx="384">
                  <c:v>268.64248295588544</c:v>
                </c:pt>
                <c:pt idx="385">
                  <c:v>268.64248295588544</c:v>
                </c:pt>
                <c:pt idx="386">
                  <c:v>268.64248295588544</c:v>
                </c:pt>
                <c:pt idx="387">
                  <c:v>268.64248295588544</c:v>
                </c:pt>
                <c:pt idx="388">
                  <c:v>268.64248295588544</c:v>
                </c:pt>
                <c:pt idx="389">
                  <c:v>268.64248295588544</c:v>
                </c:pt>
                <c:pt idx="390">
                  <c:v>268.64248295588544</c:v>
                </c:pt>
                <c:pt idx="391">
                  <c:v>268.64248295588544</c:v>
                </c:pt>
                <c:pt idx="392">
                  <c:v>268.64248295588544</c:v>
                </c:pt>
                <c:pt idx="393">
                  <c:v>268.64248295588544</c:v>
                </c:pt>
                <c:pt idx="394">
                  <c:v>268.64248295588544</c:v>
                </c:pt>
                <c:pt idx="395">
                  <c:v>268.64248295588544</c:v>
                </c:pt>
                <c:pt idx="396">
                  <c:v>268.64248295588544</c:v>
                </c:pt>
                <c:pt idx="397">
                  <c:v>268.64248295588544</c:v>
                </c:pt>
                <c:pt idx="398">
                  <c:v>268.64248295588544</c:v>
                </c:pt>
                <c:pt idx="399">
                  <c:v>268.64248295588544</c:v>
                </c:pt>
                <c:pt idx="400">
                  <c:v>268.64248295588544</c:v>
                </c:pt>
                <c:pt idx="401">
                  <c:v>268.64248295588544</c:v>
                </c:pt>
                <c:pt idx="402">
                  <c:v>268.64248295588544</c:v>
                </c:pt>
                <c:pt idx="403">
                  <c:v>268.64248295588544</c:v>
                </c:pt>
                <c:pt idx="404">
                  <c:v>268.64248295588544</c:v>
                </c:pt>
                <c:pt idx="405">
                  <c:v>268.64248295588544</c:v>
                </c:pt>
                <c:pt idx="406">
                  <c:v>268.64248295588544</c:v>
                </c:pt>
                <c:pt idx="407">
                  <c:v>268.64248295588544</c:v>
                </c:pt>
                <c:pt idx="408">
                  <c:v>268.64248295588544</c:v>
                </c:pt>
                <c:pt idx="409">
                  <c:v>268.64248295588544</c:v>
                </c:pt>
                <c:pt idx="410">
                  <c:v>268.64248295588544</c:v>
                </c:pt>
                <c:pt idx="411">
                  <c:v>268.64248295588544</c:v>
                </c:pt>
                <c:pt idx="412">
                  <c:v>268.64248295588544</c:v>
                </c:pt>
                <c:pt idx="413">
                  <c:v>268.64248295588544</c:v>
                </c:pt>
                <c:pt idx="414">
                  <c:v>268.64248295588544</c:v>
                </c:pt>
                <c:pt idx="415">
                  <c:v>268.64248295588544</c:v>
                </c:pt>
                <c:pt idx="416">
                  <c:v>268.64248295588544</c:v>
                </c:pt>
                <c:pt idx="417">
                  <c:v>268.64248295588544</c:v>
                </c:pt>
                <c:pt idx="418">
                  <c:v>268.64248295588544</c:v>
                </c:pt>
                <c:pt idx="419">
                  <c:v>268.64248295588544</c:v>
                </c:pt>
                <c:pt idx="420">
                  <c:v>268.64248295588544</c:v>
                </c:pt>
                <c:pt idx="421">
                  <c:v>268.64248295588544</c:v>
                </c:pt>
                <c:pt idx="422">
                  <c:v>268.64248295588544</c:v>
                </c:pt>
                <c:pt idx="423">
                  <c:v>268.64248295588544</c:v>
                </c:pt>
                <c:pt idx="424">
                  <c:v>268.64248295588544</c:v>
                </c:pt>
                <c:pt idx="425">
                  <c:v>268.64248295588544</c:v>
                </c:pt>
                <c:pt idx="426">
                  <c:v>268.64248295588544</c:v>
                </c:pt>
                <c:pt idx="427">
                  <c:v>268.64248295588544</c:v>
                </c:pt>
                <c:pt idx="428">
                  <c:v>268.64248295588544</c:v>
                </c:pt>
                <c:pt idx="429">
                  <c:v>268.64248295588544</c:v>
                </c:pt>
                <c:pt idx="430">
                  <c:v>268.64248295588544</c:v>
                </c:pt>
                <c:pt idx="431">
                  <c:v>268.64248295588544</c:v>
                </c:pt>
                <c:pt idx="432">
                  <c:v>268.64248295588544</c:v>
                </c:pt>
                <c:pt idx="433">
                  <c:v>268.64248295588544</c:v>
                </c:pt>
                <c:pt idx="434">
                  <c:v>268.64248295588544</c:v>
                </c:pt>
                <c:pt idx="435">
                  <c:v>268.64248295588544</c:v>
                </c:pt>
                <c:pt idx="436">
                  <c:v>268.64248295588544</c:v>
                </c:pt>
                <c:pt idx="437">
                  <c:v>268.64248295588544</c:v>
                </c:pt>
                <c:pt idx="438">
                  <c:v>268.64248295588544</c:v>
                </c:pt>
                <c:pt idx="439">
                  <c:v>268.64248295588544</c:v>
                </c:pt>
                <c:pt idx="440">
                  <c:v>268.64248295588544</c:v>
                </c:pt>
                <c:pt idx="441">
                  <c:v>268.64248295588544</c:v>
                </c:pt>
                <c:pt idx="442">
                  <c:v>268.64248295588544</c:v>
                </c:pt>
                <c:pt idx="443">
                  <c:v>268.64248295588544</c:v>
                </c:pt>
                <c:pt idx="444">
                  <c:v>268.64248295588544</c:v>
                </c:pt>
                <c:pt idx="445">
                  <c:v>268.64248295588544</c:v>
                </c:pt>
                <c:pt idx="446">
                  <c:v>268.64248295588544</c:v>
                </c:pt>
                <c:pt idx="447">
                  <c:v>268.64248295588544</c:v>
                </c:pt>
                <c:pt idx="448">
                  <c:v>268.64248295588544</c:v>
                </c:pt>
                <c:pt idx="449">
                  <c:v>268.64248295588544</c:v>
                </c:pt>
                <c:pt idx="450">
                  <c:v>268.64248295588544</c:v>
                </c:pt>
                <c:pt idx="451">
                  <c:v>268.64248295588544</c:v>
                </c:pt>
                <c:pt idx="452">
                  <c:v>268.64248295588544</c:v>
                </c:pt>
                <c:pt idx="453">
                  <c:v>268.64248295588544</c:v>
                </c:pt>
                <c:pt idx="454">
                  <c:v>268.64248295588544</c:v>
                </c:pt>
                <c:pt idx="455">
                  <c:v>268.64248295588544</c:v>
                </c:pt>
                <c:pt idx="456">
                  <c:v>268.64248295588544</c:v>
                </c:pt>
                <c:pt idx="457">
                  <c:v>268.64248295588544</c:v>
                </c:pt>
                <c:pt idx="458">
                  <c:v>268.64248295588544</c:v>
                </c:pt>
                <c:pt idx="459">
                  <c:v>268.64248295588544</c:v>
                </c:pt>
                <c:pt idx="460">
                  <c:v>268.64248295588544</c:v>
                </c:pt>
                <c:pt idx="461">
                  <c:v>268.64248295588544</c:v>
                </c:pt>
                <c:pt idx="462">
                  <c:v>268.64248295588544</c:v>
                </c:pt>
                <c:pt idx="463">
                  <c:v>268.64248295588544</c:v>
                </c:pt>
                <c:pt idx="464">
                  <c:v>268.64248295588544</c:v>
                </c:pt>
                <c:pt idx="465">
                  <c:v>268.64248295588544</c:v>
                </c:pt>
                <c:pt idx="466">
                  <c:v>268.64248295588544</c:v>
                </c:pt>
                <c:pt idx="467">
                  <c:v>268.64248295588544</c:v>
                </c:pt>
                <c:pt idx="468">
                  <c:v>268.64248295588544</c:v>
                </c:pt>
                <c:pt idx="469">
                  <c:v>268.64248295588544</c:v>
                </c:pt>
                <c:pt idx="470">
                  <c:v>268.64248295588544</c:v>
                </c:pt>
                <c:pt idx="471">
                  <c:v>268.64248295588544</c:v>
                </c:pt>
                <c:pt idx="472">
                  <c:v>268.64248295588544</c:v>
                </c:pt>
                <c:pt idx="473">
                  <c:v>268.64248295588544</c:v>
                </c:pt>
                <c:pt idx="474">
                  <c:v>268.64248295588544</c:v>
                </c:pt>
                <c:pt idx="475">
                  <c:v>268.64248295588544</c:v>
                </c:pt>
                <c:pt idx="476">
                  <c:v>268.64248295588544</c:v>
                </c:pt>
                <c:pt idx="477">
                  <c:v>268.64248295588544</c:v>
                </c:pt>
                <c:pt idx="478">
                  <c:v>268.64248295588544</c:v>
                </c:pt>
                <c:pt idx="479">
                  <c:v>268.64248295588544</c:v>
                </c:pt>
                <c:pt idx="480">
                  <c:v>268.64248295588544</c:v>
                </c:pt>
                <c:pt idx="481">
                  <c:v>268.64248295588544</c:v>
                </c:pt>
                <c:pt idx="482">
                  <c:v>268.64248295588544</c:v>
                </c:pt>
                <c:pt idx="483">
                  <c:v>268.64248295588544</c:v>
                </c:pt>
                <c:pt idx="484">
                  <c:v>268.64248295588544</c:v>
                </c:pt>
                <c:pt idx="485">
                  <c:v>268.64248295588544</c:v>
                </c:pt>
                <c:pt idx="486">
                  <c:v>268.64248295588544</c:v>
                </c:pt>
                <c:pt idx="487">
                  <c:v>268.64248295588544</c:v>
                </c:pt>
                <c:pt idx="488">
                  <c:v>268.64248295588544</c:v>
                </c:pt>
                <c:pt idx="489">
                  <c:v>268.64248295588544</c:v>
                </c:pt>
                <c:pt idx="490">
                  <c:v>268.64248295588544</c:v>
                </c:pt>
                <c:pt idx="491">
                  <c:v>268.64248295588544</c:v>
                </c:pt>
                <c:pt idx="492">
                  <c:v>268.64248295588544</c:v>
                </c:pt>
                <c:pt idx="493">
                  <c:v>268.64248295588544</c:v>
                </c:pt>
                <c:pt idx="494">
                  <c:v>268.64248295588544</c:v>
                </c:pt>
                <c:pt idx="495">
                  <c:v>268.64248295588544</c:v>
                </c:pt>
                <c:pt idx="496">
                  <c:v>268.64248295588544</c:v>
                </c:pt>
                <c:pt idx="497">
                  <c:v>268.64248295588544</c:v>
                </c:pt>
                <c:pt idx="498">
                  <c:v>268.64248295588544</c:v>
                </c:pt>
                <c:pt idx="499">
                  <c:v>268.64248295588544</c:v>
                </c:pt>
                <c:pt idx="500">
                  <c:v>268.64248295588544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4-40F0-ADAE-D8A0D16EC5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12278472"/>
        <c:axId val="312275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Sheet1!$A$11:$A$50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394-40F0-ADAE-D8A0D16EC52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time (years)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Sheet1!$B$11:$B$511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94-40F0-ADAE-D8A0D16EC5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Sheet1!$D$10</c15:sqref>
                        </c15:formulaRef>
                      </c:ext>
                    </c:extLst>
                    <c:strCache>
                      <c:ptCount val="1"/>
                      <c:pt idx="0">
                        <c:v>heat contents (J/m^2)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Sheet1!$D$11:$D$511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745532990999.99988</c:v>
                      </c:pt>
                      <c:pt idx="2">
                        <c:v>1490510847224.4033</c:v>
                      </c:pt>
                      <c:pt idx="3">
                        <c:v>2227174901996.9102</c:v>
                      </c:pt>
                      <c:pt idx="4">
                        <c:v>2928495068142.2778</c:v>
                      </c:pt>
                      <c:pt idx="5">
                        <c:v>3541865342804.7813</c:v>
                      </c:pt>
                      <c:pt idx="6">
                        <c:v>4004611521999.9624</c:v>
                      </c:pt>
                      <c:pt idx="7">
                        <c:v>4288005599992.9536</c:v>
                      </c:pt>
                      <c:pt idx="8">
                        <c:v>4426030112136.7158</c:v>
                      </c:pt>
                      <c:pt idx="9">
                        <c:v>4481977119754.4688</c:v>
                      </c:pt>
                      <c:pt idx="10">
                        <c:v>4502390736876.3223</c:v>
                      </c:pt>
                      <c:pt idx="11">
                        <c:v>4509503309214.21</c:v>
                      </c:pt>
                      <c:pt idx="12">
                        <c:v>4511938786775.2578</c:v>
                      </c:pt>
                      <c:pt idx="13">
                        <c:v>4512767644833.0957</c:v>
                      </c:pt>
                      <c:pt idx="14">
                        <c:v>4513049133647.9473</c:v>
                      </c:pt>
                      <c:pt idx="15">
                        <c:v>4513144661556.0342</c:v>
                      </c:pt>
                      <c:pt idx="16">
                        <c:v>4513177072630.8291</c:v>
                      </c:pt>
                      <c:pt idx="17">
                        <c:v>4513188068273.8994</c:v>
                      </c:pt>
                      <c:pt idx="18">
                        <c:v>4513191798504.0791</c:v>
                      </c:pt>
                      <c:pt idx="19">
                        <c:v>4513193063958.4473</c:v>
                      </c:pt>
                      <c:pt idx="20">
                        <c:v>4513193493253.5576</c:v>
                      </c:pt>
                      <c:pt idx="21">
                        <c:v>4513193638888.2764</c:v>
                      </c:pt>
                      <c:pt idx="22">
                        <c:v>4513193688293.5986</c:v>
                      </c:pt>
                      <c:pt idx="23">
                        <c:v>4513193705053.9258</c:v>
                      </c:pt>
                      <c:pt idx="24">
                        <c:v>4513193710739.7217</c:v>
                      </c:pt>
                      <c:pt idx="25">
                        <c:v>4513193712668.5781</c:v>
                      </c:pt>
                      <c:pt idx="26">
                        <c:v>4513193713322.9268</c:v>
                      </c:pt>
                      <c:pt idx="27">
                        <c:v>4513193713544.9082</c:v>
                      </c:pt>
                      <c:pt idx="28">
                        <c:v>4513193713620.2129</c:v>
                      </c:pt>
                      <c:pt idx="29">
                        <c:v>4513193713645.7598</c:v>
                      </c:pt>
                      <c:pt idx="30">
                        <c:v>4513193713654.4268</c:v>
                      </c:pt>
                      <c:pt idx="31">
                        <c:v>4513193713657.3662</c:v>
                      </c:pt>
                      <c:pt idx="32">
                        <c:v>4513193713658.3633</c:v>
                      </c:pt>
                      <c:pt idx="33">
                        <c:v>4513193713658.7021</c:v>
                      </c:pt>
                      <c:pt idx="34">
                        <c:v>4513193713658.8164</c:v>
                      </c:pt>
                      <c:pt idx="35">
                        <c:v>4513193713658.8555</c:v>
                      </c:pt>
                      <c:pt idx="36">
                        <c:v>4513193713658.8691</c:v>
                      </c:pt>
                      <c:pt idx="37">
                        <c:v>4513193713658.874</c:v>
                      </c:pt>
                      <c:pt idx="38">
                        <c:v>4513193713658.875</c:v>
                      </c:pt>
                      <c:pt idx="39">
                        <c:v>4513193713658.875</c:v>
                      </c:pt>
                      <c:pt idx="40">
                        <c:v>4513193713658.875</c:v>
                      </c:pt>
                      <c:pt idx="41">
                        <c:v>4513193713658.875</c:v>
                      </c:pt>
                      <c:pt idx="42">
                        <c:v>4513193713658.875</c:v>
                      </c:pt>
                      <c:pt idx="43">
                        <c:v>4513193713658.875</c:v>
                      </c:pt>
                      <c:pt idx="44">
                        <c:v>4513193713658.875</c:v>
                      </c:pt>
                      <c:pt idx="45">
                        <c:v>4513193713658.875</c:v>
                      </c:pt>
                      <c:pt idx="46">
                        <c:v>4513193713658.875</c:v>
                      </c:pt>
                      <c:pt idx="47">
                        <c:v>4513193713658.875</c:v>
                      </c:pt>
                      <c:pt idx="48">
                        <c:v>4513193713658.875</c:v>
                      </c:pt>
                      <c:pt idx="49">
                        <c:v>4513193713658.875</c:v>
                      </c:pt>
                      <c:pt idx="50">
                        <c:v>4513193713658.875</c:v>
                      </c:pt>
                      <c:pt idx="51">
                        <c:v>4513193713658.875</c:v>
                      </c:pt>
                      <c:pt idx="52">
                        <c:v>4513193713658.875</c:v>
                      </c:pt>
                      <c:pt idx="53">
                        <c:v>4513193713658.875</c:v>
                      </c:pt>
                      <c:pt idx="54">
                        <c:v>4513193713658.875</c:v>
                      </c:pt>
                      <c:pt idx="55">
                        <c:v>4513193713658.875</c:v>
                      </c:pt>
                      <c:pt idx="56">
                        <c:v>4513193713658.875</c:v>
                      </c:pt>
                      <c:pt idx="57">
                        <c:v>4513193713658.875</c:v>
                      </c:pt>
                      <c:pt idx="58">
                        <c:v>4513193713658.875</c:v>
                      </c:pt>
                      <c:pt idx="59">
                        <c:v>4513193713658.875</c:v>
                      </c:pt>
                      <c:pt idx="60">
                        <c:v>4513193713658.875</c:v>
                      </c:pt>
                      <c:pt idx="61">
                        <c:v>4513193713658.875</c:v>
                      </c:pt>
                      <c:pt idx="62">
                        <c:v>4513193713658.875</c:v>
                      </c:pt>
                      <c:pt idx="63">
                        <c:v>4513193713658.875</c:v>
                      </c:pt>
                      <c:pt idx="64">
                        <c:v>4513193713658.875</c:v>
                      </c:pt>
                      <c:pt idx="65">
                        <c:v>4513193713658.875</c:v>
                      </c:pt>
                      <c:pt idx="66">
                        <c:v>4513193713658.875</c:v>
                      </c:pt>
                      <c:pt idx="67">
                        <c:v>4513193713658.875</c:v>
                      </c:pt>
                      <c:pt idx="68">
                        <c:v>4513193713658.875</c:v>
                      </c:pt>
                      <c:pt idx="69">
                        <c:v>4513193713658.875</c:v>
                      </c:pt>
                      <c:pt idx="70">
                        <c:v>4513193713658.875</c:v>
                      </c:pt>
                      <c:pt idx="71">
                        <c:v>4513193713658.875</c:v>
                      </c:pt>
                      <c:pt idx="72">
                        <c:v>4513193713658.875</c:v>
                      </c:pt>
                      <c:pt idx="73">
                        <c:v>4513193713658.875</c:v>
                      </c:pt>
                      <c:pt idx="74">
                        <c:v>4513193713658.875</c:v>
                      </c:pt>
                      <c:pt idx="75">
                        <c:v>4513193713658.875</c:v>
                      </c:pt>
                      <c:pt idx="76">
                        <c:v>4513193713658.875</c:v>
                      </c:pt>
                      <c:pt idx="77">
                        <c:v>4513193713658.875</c:v>
                      </c:pt>
                      <c:pt idx="78">
                        <c:v>4513193713658.875</c:v>
                      </c:pt>
                      <c:pt idx="79">
                        <c:v>4513193713658.875</c:v>
                      </c:pt>
                      <c:pt idx="80">
                        <c:v>4513193713658.875</c:v>
                      </c:pt>
                      <c:pt idx="81">
                        <c:v>4513193713658.875</c:v>
                      </c:pt>
                      <c:pt idx="82">
                        <c:v>4513193713658.875</c:v>
                      </c:pt>
                      <c:pt idx="83">
                        <c:v>4513193713658.875</c:v>
                      </c:pt>
                      <c:pt idx="84">
                        <c:v>4513193713658.875</c:v>
                      </c:pt>
                      <c:pt idx="85">
                        <c:v>4513193713658.875</c:v>
                      </c:pt>
                      <c:pt idx="86">
                        <c:v>4513193713658.875</c:v>
                      </c:pt>
                      <c:pt idx="87">
                        <c:v>4513193713658.875</c:v>
                      </c:pt>
                      <c:pt idx="88">
                        <c:v>4513193713658.875</c:v>
                      </c:pt>
                      <c:pt idx="89">
                        <c:v>4513193713658.875</c:v>
                      </c:pt>
                      <c:pt idx="90">
                        <c:v>4513193713658.875</c:v>
                      </c:pt>
                      <c:pt idx="91">
                        <c:v>4513193713658.875</c:v>
                      </c:pt>
                      <c:pt idx="92">
                        <c:v>4513193713658.875</c:v>
                      </c:pt>
                      <c:pt idx="93">
                        <c:v>4513193713658.875</c:v>
                      </c:pt>
                      <c:pt idx="94">
                        <c:v>4513193713658.875</c:v>
                      </c:pt>
                      <c:pt idx="95">
                        <c:v>4513193713658.875</c:v>
                      </c:pt>
                      <c:pt idx="96">
                        <c:v>4513193713658.875</c:v>
                      </c:pt>
                      <c:pt idx="97">
                        <c:v>4513193713658.875</c:v>
                      </c:pt>
                      <c:pt idx="98">
                        <c:v>4513193713658.875</c:v>
                      </c:pt>
                      <c:pt idx="99">
                        <c:v>4513193713658.875</c:v>
                      </c:pt>
                      <c:pt idx="100">
                        <c:v>4513193713658.875</c:v>
                      </c:pt>
                      <c:pt idx="101">
                        <c:v>4513193713658.875</c:v>
                      </c:pt>
                      <c:pt idx="102">
                        <c:v>4513193713658.875</c:v>
                      </c:pt>
                      <c:pt idx="103">
                        <c:v>4513193713658.875</c:v>
                      </c:pt>
                      <c:pt idx="104">
                        <c:v>4513193713658.875</c:v>
                      </c:pt>
                      <c:pt idx="105">
                        <c:v>4513193713658.875</c:v>
                      </c:pt>
                      <c:pt idx="106">
                        <c:v>4513193713658.875</c:v>
                      </c:pt>
                      <c:pt idx="107">
                        <c:v>4513193713658.875</c:v>
                      </c:pt>
                      <c:pt idx="108">
                        <c:v>4513193713658.875</c:v>
                      </c:pt>
                      <c:pt idx="109">
                        <c:v>4513193713658.875</c:v>
                      </c:pt>
                      <c:pt idx="110">
                        <c:v>4513193713658.875</c:v>
                      </c:pt>
                      <c:pt idx="111">
                        <c:v>4513193713658.875</c:v>
                      </c:pt>
                      <c:pt idx="112">
                        <c:v>4513193713658.875</c:v>
                      </c:pt>
                      <c:pt idx="113">
                        <c:v>4513193713658.875</c:v>
                      </c:pt>
                      <c:pt idx="114">
                        <c:v>4513193713658.875</c:v>
                      </c:pt>
                      <c:pt idx="115">
                        <c:v>4513193713658.875</c:v>
                      </c:pt>
                      <c:pt idx="116">
                        <c:v>4513193713658.875</c:v>
                      </c:pt>
                      <c:pt idx="117">
                        <c:v>4513193713658.875</c:v>
                      </c:pt>
                      <c:pt idx="118">
                        <c:v>4513193713658.875</c:v>
                      </c:pt>
                      <c:pt idx="119">
                        <c:v>4513193713658.875</c:v>
                      </c:pt>
                      <c:pt idx="120">
                        <c:v>4513193713658.875</c:v>
                      </c:pt>
                      <c:pt idx="121">
                        <c:v>4513193713658.875</c:v>
                      </c:pt>
                      <c:pt idx="122">
                        <c:v>4513193713658.875</c:v>
                      </c:pt>
                      <c:pt idx="123">
                        <c:v>4513193713658.875</c:v>
                      </c:pt>
                      <c:pt idx="124">
                        <c:v>4513193713658.875</c:v>
                      </c:pt>
                      <c:pt idx="125">
                        <c:v>4513193713658.875</c:v>
                      </c:pt>
                      <c:pt idx="126">
                        <c:v>4513193713658.875</c:v>
                      </c:pt>
                      <c:pt idx="127">
                        <c:v>4513193713658.875</c:v>
                      </c:pt>
                      <c:pt idx="128">
                        <c:v>4513193713658.875</c:v>
                      </c:pt>
                      <c:pt idx="129">
                        <c:v>4513193713658.875</c:v>
                      </c:pt>
                      <c:pt idx="130">
                        <c:v>4513193713658.875</c:v>
                      </c:pt>
                      <c:pt idx="131">
                        <c:v>4513193713658.875</c:v>
                      </c:pt>
                      <c:pt idx="132">
                        <c:v>4513193713658.875</c:v>
                      </c:pt>
                      <c:pt idx="133">
                        <c:v>4513193713658.875</c:v>
                      </c:pt>
                      <c:pt idx="134">
                        <c:v>4513193713658.875</c:v>
                      </c:pt>
                      <c:pt idx="135">
                        <c:v>4513193713658.875</c:v>
                      </c:pt>
                      <c:pt idx="136">
                        <c:v>4513193713658.875</c:v>
                      </c:pt>
                      <c:pt idx="137">
                        <c:v>4513193713658.875</c:v>
                      </c:pt>
                      <c:pt idx="138">
                        <c:v>4513193713658.875</c:v>
                      </c:pt>
                      <c:pt idx="139">
                        <c:v>4513193713658.875</c:v>
                      </c:pt>
                      <c:pt idx="140">
                        <c:v>4513193713658.875</c:v>
                      </c:pt>
                      <c:pt idx="141">
                        <c:v>4513193713658.875</c:v>
                      </c:pt>
                      <c:pt idx="142">
                        <c:v>4513193713658.875</c:v>
                      </c:pt>
                      <c:pt idx="143">
                        <c:v>4513193713658.875</c:v>
                      </c:pt>
                      <c:pt idx="144">
                        <c:v>4513193713658.875</c:v>
                      </c:pt>
                      <c:pt idx="145">
                        <c:v>4513193713658.875</c:v>
                      </c:pt>
                      <c:pt idx="146">
                        <c:v>4513193713658.875</c:v>
                      </c:pt>
                      <c:pt idx="147">
                        <c:v>4513193713658.875</c:v>
                      </c:pt>
                      <c:pt idx="148">
                        <c:v>4513193713658.875</c:v>
                      </c:pt>
                      <c:pt idx="149">
                        <c:v>4513193713658.875</c:v>
                      </c:pt>
                      <c:pt idx="150">
                        <c:v>4513193713658.875</c:v>
                      </c:pt>
                      <c:pt idx="151">
                        <c:v>4513193713658.875</c:v>
                      </c:pt>
                      <c:pt idx="152">
                        <c:v>4513193713658.875</c:v>
                      </c:pt>
                      <c:pt idx="153">
                        <c:v>4513193713658.875</c:v>
                      </c:pt>
                      <c:pt idx="154">
                        <c:v>4513193713658.875</c:v>
                      </c:pt>
                      <c:pt idx="155">
                        <c:v>4513193713658.875</c:v>
                      </c:pt>
                      <c:pt idx="156">
                        <c:v>4513193713658.875</c:v>
                      </c:pt>
                      <c:pt idx="157">
                        <c:v>4513193713658.875</c:v>
                      </c:pt>
                      <c:pt idx="158">
                        <c:v>4513193713658.875</c:v>
                      </c:pt>
                      <c:pt idx="159">
                        <c:v>4513193713658.875</c:v>
                      </c:pt>
                      <c:pt idx="160">
                        <c:v>4513193713658.875</c:v>
                      </c:pt>
                      <c:pt idx="161">
                        <c:v>4513193713658.875</c:v>
                      </c:pt>
                      <c:pt idx="162">
                        <c:v>4513193713658.875</c:v>
                      </c:pt>
                      <c:pt idx="163">
                        <c:v>4513193713658.875</c:v>
                      </c:pt>
                      <c:pt idx="164">
                        <c:v>4513193713658.875</c:v>
                      </c:pt>
                      <c:pt idx="165">
                        <c:v>4513193713658.875</c:v>
                      </c:pt>
                      <c:pt idx="166">
                        <c:v>4513193713658.875</c:v>
                      </c:pt>
                      <c:pt idx="167">
                        <c:v>4513193713658.875</c:v>
                      </c:pt>
                      <c:pt idx="168">
                        <c:v>4513193713658.875</c:v>
                      </c:pt>
                      <c:pt idx="169">
                        <c:v>4513193713658.875</c:v>
                      </c:pt>
                      <c:pt idx="170">
                        <c:v>4513193713658.875</c:v>
                      </c:pt>
                      <c:pt idx="171">
                        <c:v>4513193713658.875</c:v>
                      </c:pt>
                      <c:pt idx="172">
                        <c:v>4513193713658.875</c:v>
                      </c:pt>
                      <c:pt idx="173">
                        <c:v>4513193713658.875</c:v>
                      </c:pt>
                      <c:pt idx="174">
                        <c:v>4513193713658.875</c:v>
                      </c:pt>
                      <c:pt idx="175">
                        <c:v>4513193713658.875</c:v>
                      </c:pt>
                      <c:pt idx="176">
                        <c:v>4513193713658.875</c:v>
                      </c:pt>
                      <c:pt idx="177">
                        <c:v>4513193713658.875</c:v>
                      </c:pt>
                      <c:pt idx="178">
                        <c:v>4513193713658.875</c:v>
                      </c:pt>
                      <c:pt idx="179">
                        <c:v>4513193713658.875</c:v>
                      </c:pt>
                      <c:pt idx="180">
                        <c:v>4513193713658.875</c:v>
                      </c:pt>
                      <c:pt idx="181">
                        <c:v>4513193713658.875</c:v>
                      </c:pt>
                      <c:pt idx="182">
                        <c:v>4513193713658.875</c:v>
                      </c:pt>
                      <c:pt idx="183">
                        <c:v>4513193713658.875</c:v>
                      </c:pt>
                      <c:pt idx="184">
                        <c:v>4513193713658.875</c:v>
                      </c:pt>
                      <c:pt idx="185">
                        <c:v>4513193713658.875</c:v>
                      </c:pt>
                      <c:pt idx="186">
                        <c:v>4513193713658.875</c:v>
                      </c:pt>
                      <c:pt idx="187">
                        <c:v>4513193713658.875</c:v>
                      </c:pt>
                      <c:pt idx="188">
                        <c:v>4513193713658.875</c:v>
                      </c:pt>
                      <c:pt idx="189">
                        <c:v>4513193713658.875</c:v>
                      </c:pt>
                      <c:pt idx="190">
                        <c:v>4513193713658.875</c:v>
                      </c:pt>
                      <c:pt idx="191">
                        <c:v>4513193713658.875</c:v>
                      </c:pt>
                      <c:pt idx="192">
                        <c:v>4513193713658.875</c:v>
                      </c:pt>
                      <c:pt idx="193">
                        <c:v>4513193713658.875</c:v>
                      </c:pt>
                      <c:pt idx="194">
                        <c:v>4513193713658.875</c:v>
                      </c:pt>
                      <c:pt idx="195">
                        <c:v>4513193713658.875</c:v>
                      </c:pt>
                      <c:pt idx="196">
                        <c:v>4513193713658.875</c:v>
                      </c:pt>
                      <c:pt idx="197">
                        <c:v>4513193713658.875</c:v>
                      </c:pt>
                      <c:pt idx="198">
                        <c:v>4513193713658.875</c:v>
                      </c:pt>
                      <c:pt idx="199">
                        <c:v>4513193713658.875</c:v>
                      </c:pt>
                      <c:pt idx="200">
                        <c:v>4513193713658.875</c:v>
                      </c:pt>
                      <c:pt idx="201">
                        <c:v>4513193713658.875</c:v>
                      </c:pt>
                      <c:pt idx="202">
                        <c:v>4513193713658.875</c:v>
                      </c:pt>
                      <c:pt idx="203">
                        <c:v>4513193713658.875</c:v>
                      </c:pt>
                      <c:pt idx="204">
                        <c:v>4513193713658.875</c:v>
                      </c:pt>
                      <c:pt idx="205">
                        <c:v>4513193713658.875</c:v>
                      </c:pt>
                      <c:pt idx="206">
                        <c:v>4513193713658.875</c:v>
                      </c:pt>
                      <c:pt idx="207">
                        <c:v>4513193713658.875</c:v>
                      </c:pt>
                      <c:pt idx="208">
                        <c:v>4513193713658.875</c:v>
                      </c:pt>
                      <c:pt idx="209">
                        <c:v>4513193713658.875</c:v>
                      </c:pt>
                      <c:pt idx="210">
                        <c:v>4513193713658.875</c:v>
                      </c:pt>
                      <c:pt idx="211">
                        <c:v>4513193713658.875</c:v>
                      </c:pt>
                      <c:pt idx="212">
                        <c:v>4513193713658.875</c:v>
                      </c:pt>
                      <c:pt idx="213">
                        <c:v>4513193713658.875</c:v>
                      </c:pt>
                      <c:pt idx="214">
                        <c:v>4513193713658.875</c:v>
                      </c:pt>
                      <c:pt idx="215">
                        <c:v>4513193713658.875</c:v>
                      </c:pt>
                      <c:pt idx="216">
                        <c:v>4513193713658.875</c:v>
                      </c:pt>
                      <c:pt idx="217">
                        <c:v>4513193713658.875</c:v>
                      </c:pt>
                      <c:pt idx="218">
                        <c:v>4513193713658.875</c:v>
                      </c:pt>
                      <c:pt idx="219">
                        <c:v>4513193713658.875</c:v>
                      </c:pt>
                      <c:pt idx="220">
                        <c:v>4513193713658.875</c:v>
                      </c:pt>
                      <c:pt idx="221">
                        <c:v>4513193713658.875</c:v>
                      </c:pt>
                      <c:pt idx="222">
                        <c:v>4513193713658.875</c:v>
                      </c:pt>
                      <c:pt idx="223">
                        <c:v>4513193713658.875</c:v>
                      </c:pt>
                      <c:pt idx="224">
                        <c:v>4513193713658.875</c:v>
                      </c:pt>
                      <c:pt idx="225">
                        <c:v>4513193713658.875</c:v>
                      </c:pt>
                      <c:pt idx="226">
                        <c:v>4513193713658.875</c:v>
                      </c:pt>
                      <c:pt idx="227">
                        <c:v>4513193713658.875</c:v>
                      </c:pt>
                      <c:pt idx="228">
                        <c:v>4513193713658.875</c:v>
                      </c:pt>
                      <c:pt idx="229">
                        <c:v>4513193713658.875</c:v>
                      </c:pt>
                      <c:pt idx="230">
                        <c:v>4513193713658.875</c:v>
                      </c:pt>
                      <c:pt idx="231">
                        <c:v>4513193713658.875</c:v>
                      </c:pt>
                      <c:pt idx="232">
                        <c:v>4513193713658.875</c:v>
                      </c:pt>
                      <c:pt idx="233">
                        <c:v>4513193713658.875</c:v>
                      </c:pt>
                      <c:pt idx="234">
                        <c:v>4513193713658.875</c:v>
                      </c:pt>
                      <c:pt idx="235">
                        <c:v>4513193713658.875</c:v>
                      </c:pt>
                      <c:pt idx="236">
                        <c:v>4513193713658.875</c:v>
                      </c:pt>
                      <c:pt idx="237">
                        <c:v>4513193713658.875</c:v>
                      </c:pt>
                      <c:pt idx="238">
                        <c:v>4513193713658.875</c:v>
                      </c:pt>
                      <c:pt idx="239">
                        <c:v>4513193713658.875</c:v>
                      </c:pt>
                      <c:pt idx="240">
                        <c:v>4513193713658.875</c:v>
                      </c:pt>
                      <c:pt idx="241">
                        <c:v>4513193713658.875</c:v>
                      </c:pt>
                      <c:pt idx="242">
                        <c:v>4513193713658.875</c:v>
                      </c:pt>
                      <c:pt idx="243">
                        <c:v>4513193713658.875</c:v>
                      </c:pt>
                      <c:pt idx="244">
                        <c:v>4513193713658.875</c:v>
                      </c:pt>
                      <c:pt idx="245">
                        <c:v>4513193713658.875</c:v>
                      </c:pt>
                      <c:pt idx="246">
                        <c:v>4513193713658.875</c:v>
                      </c:pt>
                      <c:pt idx="247">
                        <c:v>4513193713658.875</c:v>
                      </c:pt>
                      <c:pt idx="248">
                        <c:v>4513193713658.875</c:v>
                      </c:pt>
                      <c:pt idx="249">
                        <c:v>4513193713658.875</c:v>
                      </c:pt>
                      <c:pt idx="250">
                        <c:v>4513193713658.875</c:v>
                      </c:pt>
                      <c:pt idx="251">
                        <c:v>4513193713658.875</c:v>
                      </c:pt>
                      <c:pt idx="252">
                        <c:v>4513193713658.875</c:v>
                      </c:pt>
                      <c:pt idx="253">
                        <c:v>4513193713658.875</c:v>
                      </c:pt>
                      <c:pt idx="254">
                        <c:v>4513193713658.875</c:v>
                      </c:pt>
                      <c:pt idx="255">
                        <c:v>4513193713658.875</c:v>
                      </c:pt>
                      <c:pt idx="256">
                        <c:v>4513193713658.875</c:v>
                      </c:pt>
                      <c:pt idx="257">
                        <c:v>4513193713658.875</c:v>
                      </c:pt>
                      <c:pt idx="258">
                        <c:v>4513193713658.875</c:v>
                      </c:pt>
                      <c:pt idx="259">
                        <c:v>4513193713658.875</c:v>
                      </c:pt>
                      <c:pt idx="260">
                        <c:v>4513193713658.875</c:v>
                      </c:pt>
                      <c:pt idx="261">
                        <c:v>4513193713658.875</c:v>
                      </c:pt>
                      <c:pt idx="262">
                        <c:v>4513193713658.875</c:v>
                      </c:pt>
                      <c:pt idx="263">
                        <c:v>4513193713658.875</c:v>
                      </c:pt>
                      <c:pt idx="264">
                        <c:v>4513193713658.875</c:v>
                      </c:pt>
                      <c:pt idx="265">
                        <c:v>4513193713658.875</c:v>
                      </c:pt>
                      <c:pt idx="266">
                        <c:v>4513193713658.875</c:v>
                      </c:pt>
                      <c:pt idx="267">
                        <c:v>4513193713658.875</c:v>
                      </c:pt>
                      <c:pt idx="268">
                        <c:v>4513193713658.875</c:v>
                      </c:pt>
                      <c:pt idx="269">
                        <c:v>4513193713658.875</c:v>
                      </c:pt>
                      <c:pt idx="270">
                        <c:v>4513193713658.875</c:v>
                      </c:pt>
                      <c:pt idx="271">
                        <c:v>4513193713658.875</c:v>
                      </c:pt>
                      <c:pt idx="272">
                        <c:v>4513193713658.875</c:v>
                      </c:pt>
                      <c:pt idx="273">
                        <c:v>4513193713658.875</c:v>
                      </c:pt>
                      <c:pt idx="274">
                        <c:v>4513193713658.875</c:v>
                      </c:pt>
                      <c:pt idx="275">
                        <c:v>4513193713658.875</c:v>
                      </c:pt>
                      <c:pt idx="276">
                        <c:v>4513193713658.875</c:v>
                      </c:pt>
                      <c:pt idx="277">
                        <c:v>4513193713658.875</c:v>
                      </c:pt>
                      <c:pt idx="278">
                        <c:v>4513193713658.875</c:v>
                      </c:pt>
                      <c:pt idx="279">
                        <c:v>4513193713658.875</c:v>
                      </c:pt>
                      <c:pt idx="280">
                        <c:v>4513193713658.875</c:v>
                      </c:pt>
                      <c:pt idx="281">
                        <c:v>4513193713658.875</c:v>
                      </c:pt>
                      <c:pt idx="282">
                        <c:v>4513193713658.875</c:v>
                      </c:pt>
                      <c:pt idx="283">
                        <c:v>4513193713658.875</c:v>
                      </c:pt>
                      <c:pt idx="284">
                        <c:v>4513193713658.875</c:v>
                      </c:pt>
                      <c:pt idx="285">
                        <c:v>4513193713658.875</c:v>
                      </c:pt>
                      <c:pt idx="286">
                        <c:v>4513193713658.875</c:v>
                      </c:pt>
                      <c:pt idx="287">
                        <c:v>4513193713658.875</c:v>
                      </c:pt>
                      <c:pt idx="288">
                        <c:v>4513193713658.875</c:v>
                      </c:pt>
                      <c:pt idx="289">
                        <c:v>4513193713658.875</c:v>
                      </c:pt>
                      <c:pt idx="290">
                        <c:v>4513193713658.875</c:v>
                      </c:pt>
                      <c:pt idx="291">
                        <c:v>4513193713658.875</c:v>
                      </c:pt>
                      <c:pt idx="292">
                        <c:v>4513193713658.875</c:v>
                      </c:pt>
                      <c:pt idx="293">
                        <c:v>4513193713658.875</c:v>
                      </c:pt>
                      <c:pt idx="294">
                        <c:v>4513193713658.875</c:v>
                      </c:pt>
                      <c:pt idx="295">
                        <c:v>4513193713658.875</c:v>
                      </c:pt>
                      <c:pt idx="296">
                        <c:v>4513193713658.875</c:v>
                      </c:pt>
                      <c:pt idx="297">
                        <c:v>4513193713658.875</c:v>
                      </c:pt>
                      <c:pt idx="298">
                        <c:v>4513193713658.875</c:v>
                      </c:pt>
                      <c:pt idx="299">
                        <c:v>4513193713658.875</c:v>
                      </c:pt>
                      <c:pt idx="300">
                        <c:v>4513193713658.875</c:v>
                      </c:pt>
                      <c:pt idx="301">
                        <c:v>4513193713658.875</c:v>
                      </c:pt>
                      <c:pt idx="302">
                        <c:v>4513193713658.875</c:v>
                      </c:pt>
                      <c:pt idx="303">
                        <c:v>4513193713658.875</c:v>
                      </c:pt>
                      <c:pt idx="304">
                        <c:v>4513193713658.875</c:v>
                      </c:pt>
                      <c:pt idx="305">
                        <c:v>4513193713658.875</c:v>
                      </c:pt>
                      <c:pt idx="306">
                        <c:v>4513193713658.875</c:v>
                      </c:pt>
                      <c:pt idx="307">
                        <c:v>4513193713658.875</c:v>
                      </c:pt>
                      <c:pt idx="308">
                        <c:v>4513193713658.875</c:v>
                      </c:pt>
                      <c:pt idx="309">
                        <c:v>4513193713658.875</c:v>
                      </c:pt>
                      <c:pt idx="310">
                        <c:v>4513193713658.875</c:v>
                      </c:pt>
                      <c:pt idx="311">
                        <c:v>4513193713658.875</c:v>
                      </c:pt>
                      <c:pt idx="312">
                        <c:v>4513193713658.875</c:v>
                      </c:pt>
                      <c:pt idx="313">
                        <c:v>4513193713658.875</c:v>
                      </c:pt>
                      <c:pt idx="314">
                        <c:v>4513193713658.875</c:v>
                      </c:pt>
                      <c:pt idx="315">
                        <c:v>4513193713658.875</c:v>
                      </c:pt>
                      <c:pt idx="316">
                        <c:v>4513193713658.875</c:v>
                      </c:pt>
                      <c:pt idx="317">
                        <c:v>4513193713658.875</c:v>
                      </c:pt>
                      <c:pt idx="318">
                        <c:v>4513193713658.875</c:v>
                      </c:pt>
                      <c:pt idx="319">
                        <c:v>4513193713658.875</c:v>
                      </c:pt>
                      <c:pt idx="320">
                        <c:v>4513193713658.875</c:v>
                      </c:pt>
                      <c:pt idx="321">
                        <c:v>4513193713658.875</c:v>
                      </c:pt>
                      <c:pt idx="322">
                        <c:v>4513193713658.875</c:v>
                      </c:pt>
                      <c:pt idx="323">
                        <c:v>4513193713658.875</c:v>
                      </c:pt>
                      <c:pt idx="324">
                        <c:v>4513193713658.875</c:v>
                      </c:pt>
                      <c:pt idx="325">
                        <c:v>4513193713658.875</c:v>
                      </c:pt>
                      <c:pt idx="326">
                        <c:v>4513193713658.875</c:v>
                      </c:pt>
                      <c:pt idx="327">
                        <c:v>4513193713658.875</c:v>
                      </c:pt>
                      <c:pt idx="328">
                        <c:v>4513193713658.875</c:v>
                      </c:pt>
                      <c:pt idx="329">
                        <c:v>4513193713658.875</c:v>
                      </c:pt>
                      <c:pt idx="330">
                        <c:v>4513193713658.875</c:v>
                      </c:pt>
                      <c:pt idx="331">
                        <c:v>4513193713658.875</c:v>
                      </c:pt>
                      <c:pt idx="332">
                        <c:v>4513193713658.875</c:v>
                      </c:pt>
                      <c:pt idx="333">
                        <c:v>4513193713658.875</c:v>
                      </c:pt>
                      <c:pt idx="334">
                        <c:v>4513193713658.875</c:v>
                      </c:pt>
                      <c:pt idx="335">
                        <c:v>4513193713658.875</c:v>
                      </c:pt>
                      <c:pt idx="336">
                        <c:v>4513193713658.875</c:v>
                      </c:pt>
                      <c:pt idx="337">
                        <c:v>4513193713658.875</c:v>
                      </c:pt>
                      <c:pt idx="338">
                        <c:v>4513193713658.875</c:v>
                      </c:pt>
                      <c:pt idx="339">
                        <c:v>4513193713658.875</c:v>
                      </c:pt>
                      <c:pt idx="340">
                        <c:v>4513193713658.875</c:v>
                      </c:pt>
                      <c:pt idx="341">
                        <c:v>4513193713658.875</c:v>
                      </c:pt>
                      <c:pt idx="342">
                        <c:v>4513193713658.875</c:v>
                      </c:pt>
                      <c:pt idx="343">
                        <c:v>4513193713658.875</c:v>
                      </c:pt>
                      <c:pt idx="344">
                        <c:v>4513193713658.875</c:v>
                      </c:pt>
                      <c:pt idx="345">
                        <c:v>4513193713658.875</c:v>
                      </c:pt>
                      <c:pt idx="346">
                        <c:v>4513193713658.875</c:v>
                      </c:pt>
                      <c:pt idx="347">
                        <c:v>4513193713658.875</c:v>
                      </c:pt>
                      <c:pt idx="348">
                        <c:v>4513193713658.875</c:v>
                      </c:pt>
                      <c:pt idx="349">
                        <c:v>4513193713658.875</c:v>
                      </c:pt>
                      <c:pt idx="350">
                        <c:v>4513193713658.875</c:v>
                      </c:pt>
                      <c:pt idx="351">
                        <c:v>4513193713658.875</c:v>
                      </c:pt>
                      <c:pt idx="352">
                        <c:v>4513193713658.875</c:v>
                      </c:pt>
                      <c:pt idx="353">
                        <c:v>4513193713658.875</c:v>
                      </c:pt>
                      <c:pt idx="354">
                        <c:v>4513193713658.875</c:v>
                      </c:pt>
                      <c:pt idx="355">
                        <c:v>4513193713658.875</c:v>
                      </c:pt>
                      <c:pt idx="356">
                        <c:v>4513193713658.875</c:v>
                      </c:pt>
                      <c:pt idx="357">
                        <c:v>4513193713658.875</c:v>
                      </c:pt>
                      <c:pt idx="358">
                        <c:v>4513193713658.875</c:v>
                      </c:pt>
                      <c:pt idx="359">
                        <c:v>4513193713658.875</c:v>
                      </c:pt>
                      <c:pt idx="360">
                        <c:v>4513193713658.875</c:v>
                      </c:pt>
                      <c:pt idx="361">
                        <c:v>4513193713658.875</c:v>
                      </c:pt>
                      <c:pt idx="362">
                        <c:v>4513193713658.875</c:v>
                      </c:pt>
                      <c:pt idx="363">
                        <c:v>4513193713658.875</c:v>
                      </c:pt>
                      <c:pt idx="364">
                        <c:v>4513193713658.875</c:v>
                      </c:pt>
                      <c:pt idx="365">
                        <c:v>4513193713658.875</c:v>
                      </c:pt>
                      <c:pt idx="366">
                        <c:v>4513193713658.875</c:v>
                      </c:pt>
                      <c:pt idx="367">
                        <c:v>4513193713658.875</c:v>
                      </c:pt>
                      <c:pt idx="368">
                        <c:v>4513193713658.875</c:v>
                      </c:pt>
                      <c:pt idx="369">
                        <c:v>4513193713658.875</c:v>
                      </c:pt>
                      <c:pt idx="370">
                        <c:v>4513193713658.875</c:v>
                      </c:pt>
                      <c:pt idx="371">
                        <c:v>4513193713658.875</c:v>
                      </c:pt>
                      <c:pt idx="372">
                        <c:v>4513193713658.875</c:v>
                      </c:pt>
                      <c:pt idx="373">
                        <c:v>4513193713658.875</c:v>
                      </c:pt>
                      <c:pt idx="374">
                        <c:v>4513193713658.875</c:v>
                      </c:pt>
                      <c:pt idx="375">
                        <c:v>4513193713658.875</c:v>
                      </c:pt>
                      <c:pt idx="376">
                        <c:v>4513193713658.875</c:v>
                      </c:pt>
                      <c:pt idx="377">
                        <c:v>4513193713658.875</c:v>
                      </c:pt>
                      <c:pt idx="378">
                        <c:v>4513193713658.875</c:v>
                      </c:pt>
                      <c:pt idx="379">
                        <c:v>4513193713658.875</c:v>
                      </c:pt>
                      <c:pt idx="380">
                        <c:v>4513193713658.875</c:v>
                      </c:pt>
                      <c:pt idx="381">
                        <c:v>4513193713658.875</c:v>
                      </c:pt>
                      <c:pt idx="382">
                        <c:v>4513193713658.875</c:v>
                      </c:pt>
                      <c:pt idx="383">
                        <c:v>4513193713658.875</c:v>
                      </c:pt>
                      <c:pt idx="384">
                        <c:v>4513193713658.875</c:v>
                      </c:pt>
                      <c:pt idx="385">
                        <c:v>4513193713658.875</c:v>
                      </c:pt>
                      <c:pt idx="386">
                        <c:v>4513193713658.875</c:v>
                      </c:pt>
                      <c:pt idx="387">
                        <c:v>4513193713658.875</c:v>
                      </c:pt>
                      <c:pt idx="388">
                        <c:v>4513193713658.875</c:v>
                      </c:pt>
                      <c:pt idx="389">
                        <c:v>4513193713658.875</c:v>
                      </c:pt>
                      <c:pt idx="390">
                        <c:v>4513193713658.875</c:v>
                      </c:pt>
                      <c:pt idx="391">
                        <c:v>4513193713658.875</c:v>
                      </c:pt>
                      <c:pt idx="392">
                        <c:v>4513193713658.875</c:v>
                      </c:pt>
                      <c:pt idx="393">
                        <c:v>4513193713658.875</c:v>
                      </c:pt>
                      <c:pt idx="394">
                        <c:v>4513193713658.875</c:v>
                      </c:pt>
                      <c:pt idx="395">
                        <c:v>4513193713658.875</c:v>
                      </c:pt>
                      <c:pt idx="396">
                        <c:v>4513193713658.875</c:v>
                      </c:pt>
                      <c:pt idx="397">
                        <c:v>4513193713658.875</c:v>
                      </c:pt>
                      <c:pt idx="398">
                        <c:v>4513193713658.875</c:v>
                      </c:pt>
                      <c:pt idx="399">
                        <c:v>4513193713658.875</c:v>
                      </c:pt>
                      <c:pt idx="400">
                        <c:v>4513193713658.875</c:v>
                      </c:pt>
                      <c:pt idx="401">
                        <c:v>4513193713658.875</c:v>
                      </c:pt>
                      <c:pt idx="402">
                        <c:v>4513193713658.875</c:v>
                      </c:pt>
                      <c:pt idx="403">
                        <c:v>4513193713658.875</c:v>
                      </c:pt>
                      <c:pt idx="404">
                        <c:v>4513193713658.875</c:v>
                      </c:pt>
                      <c:pt idx="405">
                        <c:v>4513193713658.875</c:v>
                      </c:pt>
                      <c:pt idx="406">
                        <c:v>4513193713658.875</c:v>
                      </c:pt>
                      <c:pt idx="407">
                        <c:v>4513193713658.875</c:v>
                      </c:pt>
                      <c:pt idx="408">
                        <c:v>4513193713658.875</c:v>
                      </c:pt>
                      <c:pt idx="409">
                        <c:v>4513193713658.875</c:v>
                      </c:pt>
                      <c:pt idx="410">
                        <c:v>4513193713658.875</c:v>
                      </c:pt>
                      <c:pt idx="411">
                        <c:v>4513193713658.875</c:v>
                      </c:pt>
                      <c:pt idx="412">
                        <c:v>4513193713658.875</c:v>
                      </c:pt>
                      <c:pt idx="413">
                        <c:v>4513193713658.875</c:v>
                      </c:pt>
                      <c:pt idx="414">
                        <c:v>4513193713658.875</c:v>
                      </c:pt>
                      <c:pt idx="415">
                        <c:v>4513193713658.875</c:v>
                      </c:pt>
                      <c:pt idx="416">
                        <c:v>4513193713658.875</c:v>
                      </c:pt>
                      <c:pt idx="417">
                        <c:v>4513193713658.875</c:v>
                      </c:pt>
                      <c:pt idx="418">
                        <c:v>4513193713658.875</c:v>
                      </c:pt>
                      <c:pt idx="419">
                        <c:v>4513193713658.875</c:v>
                      </c:pt>
                      <c:pt idx="420">
                        <c:v>4513193713658.875</c:v>
                      </c:pt>
                      <c:pt idx="421">
                        <c:v>4513193713658.875</c:v>
                      </c:pt>
                      <c:pt idx="422">
                        <c:v>4513193713658.875</c:v>
                      </c:pt>
                      <c:pt idx="423">
                        <c:v>4513193713658.875</c:v>
                      </c:pt>
                      <c:pt idx="424">
                        <c:v>4513193713658.875</c:v>
                      </c:pt>
                      <c:pt idx="425">
                        <c:v>4513193713658.875</c:v>
                      </c:pt>
                      <c:pt idx="426">
                        <c:v>4513193713658.875</c:v>
                      </c:pt>
                      <c:pt idx="427">
                        <c:v>4513193713658.875</c:v>
                      </c:pt>
                      <c:pt idx="428">
                        <c:v>4513193713658.875</c:v>
                      </c:pt>
                      <c:pt idx="429">
                        <c:v>4513193713658.875</c:v>
                      </c:pt>
                      <c:pt idx="430">
                        <c:v>4513193713658.875</c:v>
                      </c:pt>
                      <c:pt idx="431">
                        <c:v>4513193713658.875</c:v>
                      </c:pt>
                      <c:pt idx="432">
                        <c:v>4513193713658.875</c:v>
                      </c:pt>
                      <c:pt idx="433">
                        <c:v>4513193713658.875</c:v>
                      </c:pt>
                      <c:pt idx="434">
                        <c:v>4513193713658.875</c:v>
                      </c:pt>
                      <c:pt idx="435">
                        <c:v>4513193713658.875</c:v>
                      </c:pt>
                      <c:pt idx="436">
                        <c:v>4513193713658.875</c:v>
                      </c:pt>
                      <c:pt idx="437">
                        <c:v>4513193713658.875</c:v>
                      </c:pt>
                      <c:pt idx="438">
                        <c:v>4513193713658.875</c:v>
                      </c:pt>
                      <c:pt idx="439">
                        <c:v>4513193713658.875</c:v>
                      </c:pt>
                      <c:pt idx="440">
                        <c:v>4513193713658.875</c:v>
                      </c:pt>
                      <c:pt idx="441">
                        <c:v>4513193713658.875</c:v>
                      </c:pt>
                      <c:pt idx="442">
                        <c:v>4513193713658.875</c:v>
                      </c:pt>
                      <c:pt idx="443">
                        <c:v>4513193713658.875</c:v>
                      </c:pt>
                      <c:pt idx="444">
                        <c:v>4513193713658.875</c:v>
                      </c:pt>
                      <c:pt idx="445">
                        <c:v>4513193713658.875</c:v>
                      </c:pt>
                      <c:pt idx="446">
                        <c:v>4513193713658.875</c:v>
                      </c:pt>
                      <c:pt idx="447">
                        <c:v>4513193713658.875</c:v>
                      </c:pt>
                      <c:pt idx="448">
                        <c:v>4513193713658.875</c:v>
                      </c:pt>
                      <c:pt idx="449">
                        <c:v>4513193713658.875</c:v>
                      </c:pt>
                      <c:pt idx="450">
                        <c:v>4513193713658.875</c:v>
                      </c:pt>
                      <c:pt idx="451">
                        <c:v>4513193713658.875</c:v>
                      </c:pt>
                      <c:pt idx="452">
                        <c:v>4513193713658.875</c:v>
                      </c:pt>
                      <c:pt idx="453">
                        <c:v>4513193713658.875</c:v>
                      </c:pt>
                      <c:pt idx="454">
                        <c:v>4513193713658.875</c:v>
                      </c:pt>
                      <c:pt idx="455">
                        <c:v>4513193713658.875</c:v>
                      </c:pt>
                      <c:pt idx="456">
                        <c:v>4513193713658.875</c:v>
                      </c:pt>
                      <c:pt idx="457">
                        <c:v>4513193713658.875</c:v>
                      </c:pt>
                      <c:pt idx="458">
                        <c:v>4513193713658.875</c:v>
                      </c:pt>
                      <c:pt idx="459">
                        <c:v>4513193713658.875</c:v>
                      </c:pt>
                      <c:pt idx="460">
                        <c:v>4513193713658.875</c:v>
                      </c:pt>
                      <c:pt idx="461">
                        <c:v>4513193713658.875</c:v>
                      </c:pt>
                      <c:pt idx="462">
                        <c:v>4513193713658.875</c:v>
                      </c:pt>
                      <c:pt idx="463">
                        <c:v>4513193713658.875</c:v>
                      </c:pt>
                      <c:pt idx="464">
                        <c:v>4513193713658.875</c:v>
                      </c:pt>
                      <c:pt idx="465">
                        <c:v>4513193713658.875</c:v>
                      </c:pt>
                      <c:pt idx="466">
                        <c:v>4513193713658.875</c:v>
                      </c:pt>
                      <c:pt idx="467">
                        <c:v>4513193713658.875</c:v>
                      </c:pt>
                      <c:pt idx="468">
                        <c:v>4513193713658.875</c:v>
                      </c:pt>
                      <c:pt idx="469">
                        <c:v>4513193713658.875</c:v>
                      </c:pt>
                      <c:pt idx="470">
                        <c:v>4513193713658.875</c:v>
                      </c:pt>
                      <c:pt idx="471">
                        <c:v>4513193713658.875</c:v>
                      </c:pt>
                      <c:pt idx="472">
                        <c:v>4513193713658.875</c:v>
                      </c:pt>
                      <c:pt idx="473">
                        <c:v>4513193713658.875</c:v>
                      </c:pt>
                      <c:pt idx="474">
                        <c:v>4513193713658.875</c:v>
                      </c:pt>
                      <c:pt idx="475">
                        <c:v>4513193713658.875</c:v>
                      </c:pt>
                      <c:pt idx="476">
                        <c:v>4513193713658.875</c:v>
                      </c:pt>
                      <c:pt idx="477">
                        <c:v>4513193713658.875</c:v>
                      </c:pt>
                      <c:pt idx="478">
                        <c:v>4513193713658.875</c:v>
                      </c:pt>
                      <c:pt idx="479">
                        <c:v>4513193713658.875</c:v>
                      </c:pt>
                      <c:pt idx="480">
                        <c:v>4513193713658.875</c:v>
                      </c:pt>
                      <c:pt idx="481">
                        <c:v>4513193713658.875</c:v>
                      </c:pt>
                      <c:pt idx="482">
                        <c:v>4513193713658.875</c:v>
                      </c:pt>
                      <c:pt idx="483">
                        <c:v>4513193713658.875</c:v>
                      </c:pt>
                      <c:pt idx="484">
                        <c:v>4513193713658.875</c:v>
                      </c:pt>
                      <c:pt idx="485">
                        <c:v>4513193713658.875</c:v>
                      </c:pt>
                      <c:pt idx="486">
                        <c:v>4513193713658.875</c:v>
                      </c:pt>
                      <c:pt idx="487">
                        <c:v>4513193713658.875</c:v>
                      </c:pt>
                      <c:pt idx="488">
                        <c:v>4513193713658.875</c:v>
                      </c:pt>
                      <c:pt idx="489">
                        <c:v>4513193713658.875</c:v>
                      </c:pt>
                      <c:pt idx="490">
                        <c:v>4513193713658.875</c:v>
                      </c:pt>
                      <c:pt idx="491">
                        <c:v>4513193713658.875</c:v>
                      </c:pt>
                      <c:pt idx="492">
                        <c:v>4513193713658.875</c:v>
                      </c:pt>
                      <c:pt idx="493">
                        <c:v>4513193713658.875</c:v>
                      </c:pt>
                      <c:pt idx="494">
                        <c:v>4513193713658.875</c:v>
                      </c:pt>
                      <c:pt idx="495">
                        <c:v>4513193713658.875</c:v>
                      </c:pt>
                      <c:pt idx="496">
                        <c:v>4513193713658.875</c:v>
                      </c:pt>
                      <c:pt idx="497">
                        <c:v>4513193713658.875</c:v>
                      </c:pt>
                      <c:pt idx="498">
                        <c:v>4513193713658.875</c:v>
                      </c:pt>
                      <c:pt idx="499">
                        <c:v>4513193713658.875</c:v>
                      </c:pt>
                      <c:pt idx="500">
                        <c:v>4513193713658.875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94-40F0-ADAE-D8A0D16EC5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Sheet1!$E$10</c15:sqref>
                        </c15:formulaRef>
                      </c:ext>
                    </c:extLst>
                    <c:strCache>
                      <c:ptCount val="1"/>
                      <c:pt idx="0">
                        <c:v>Heat in (W/m^2)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Sheet1!$E$11:$E$511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236.24999999999997</c:v>
                      </c:pt>
                      <c:pt idx="1">
                        <c:v>236.24999999999997</c:v>
                      </c:pt>
                      <c:pt idx="2">
                        <c:v>236.24999999999997</c:v>
                      </c:pt>
                      <c:pt idx="3">
                        <c:v>236.24999999999997</c:v>
                      </c:pt>
                      <c:pt idx="4">
                        <c:v>236.24999999999997</c:v>
                      </c:pt>
                      <c:pt idx="5">
                        <c:v>236.24999999999997</c:v>
                      </c:pt>
                      <c:pt idx="6">
                        <c:v>236.24999999999997</c:v>
                      </c:pt>
                      <c:pt idx="7">
                        <c:v>236.24999999999997</c:v>
                      </c:pt>
                      <c:pt idx="8">
                        <c:v>236.24999999999997</c:v>
                      </c:pt>
                      <c:pt idx="9">
                        <c:v>236.24999999999997</c:v>
                      </c:pt>
                      <c:pt idx="10">
                        <c:v>236.24999999999997</c:v>
                      </c:pt>
                      <c:pt idx="11">
                        <c:v>236.24999999999997</c:v>
                      </c:pt>
                      <c:pt idx="12">
                        <c:v>236.24999999999997</c:v>
                      </c:pt>
                      <c:pt idx="13">
                        <c:v>236.24999999999997</c:v>
                      </c:pt>
                      <c:pt idx="14">
                        <c:v>236.24999999999997</c:v>
                      </c:pt>
                      <c:pt idx="15">
                        <c:v>236.24999999999997</c:v>
                      </c:pt>
                      <c:pt idx="16">
                        <c:v>236.24999999999997</c:v>
                      </c:pt>
                      <c:pt idx="17">
                        <c:v>236.24999999999997</c:v>
                      </c:pt>
                      <c:pt idx="18">
                        <c:v>236.24999999999997</c:v>
                      </c:pt>
                      <c:pt idx="19">
                        <c:v>236.24999999999997</c:v>
                      </c:pt>
                      <c:pt idx="20">
                        <c:v>236.24999999999997</c:v>
                      </c:pt>
                      <c:pt idx="21">
                        <c:v>236.24999999999997</c:v>
                      </c:pt>
                      <c:pt idx="22">
                        <c:v>236.24999999999997</c:v>
                      </c:pt>
                      <c:pt idx="23">
                        <c:v>236.24999999999997</c:v>
                      </c:pt>
                      <c:pt idx="24">
                        <c:v>236.24999999999997</c:v>
                      </c:pt>
                      <c:pt idx="25">
                        <c:v>236.24999999999997</c:v>
                      </c:pt>
                      <c:pt idx="26">
                        <c:v>236.24999999999997</c:v>
                      </c:pt>
                      <c:pt idx="27">
                        <c:v>236.24999999999997</c:v>
                      </c:pt>
                      <c:pt idx="28">
                        <c:v>236.24999999999997</c:v>
                      </c:pt>
                      <c:pt idx="29">
                        <c:v>236.24999999999997</c:v>
                      </c:pt>
                      <c:pt idx="30">
                        <c:v>236.24999999999997</c:v>
                      </c:pt>
                      <c:pt idx="31">
                        <c:v>236.24999999999997</c:v>
                      </c:pt>
                      <c:pt idx="32">
                        <c:v>236.24999999999997</c:v>
                      </c:pt>
                      <c:pt idx="33">
                        <c:v>236.24999999999997</c:v>
                      </c:pt>
                      <c:pt idx="34">
                        <c:v>236.24999999999997</c:v>
                      </c:pt>
                      <c:pt idx="35">
                        <c:v>236.24999999999997</c:v>
                      </c:pt>
                      <c:pt idx="36">
                        <c:v>236.24999999999997</c:v>
                      </c:pt>
                      <c:pt idx="37">
                        <c:v>236.24999999999997</c:v>
                      </c:pt>
                      <c:pt idx="38">
                        <c:v>236.24999999999997</c:v>
                      </c:pt>
                      <c:pt idx="39">
                        <c:v>236.24999999999997</c:v>
                      </c:pt>
                      <c:pt idx="40">
                        <c:v>236.24999999999997</c:v>
                      </c:pt>
                      <c:pt idx="41">
                        <c:v>236.24999999999997</c:v>
                      </c:pt>
                      <c:pt idx="42">
                        <c:v>236.24999999999997</c:v>
                      </c:pt>
                      <c:pt idx="43">
                        <c:v>236.24999999999997</c:v>
                      </c:pt>
                      <c:pt idx="44">
                        <c:v>236.24999999999997</c:v>
                      </c:pt>
                      <c:pt idx="45">
                        <c:v>236.24999999999997</c:v>
                      </c:pt>
                      <c:pt idx="46">
                        <c:v>236.24999999999997</c:v>
                      </c:pt>
                      <c:pt idx="47">
                        <c:v>236.24999999999997</c:v>
                      </c:pt>
                      <c:pt idx="48">
                        <c:v>236.24999999999997</c:v>
                      </c:pt>
                      <c:pt idx="49">
                        <c:v>236.24999999999997</c:v>
                      </c:pt>
                      <c:pt idx="50">
                        <c:v>236.24999999999997</c:v>
                      </c:pt>
                      <c:pt idx="51">
                        <c:v>236.24999999999997</c:v>
                      </c:pt>
                      <c:pt idx="52">
                        <c:v>236.24999999999997</c:v>
                      </c:pt>
                      <c:pt idx="53">
                        <c:v>236.24999999999997</c:v>
                      </c:pt>
                      <c:pt idx="54">
                        <c:v>236.24999999999997</c:v>
                      </c:pt>
                      <c:pt idx="55">
                        <c:v>236.24999999999997</c:v>
                      </c:pt>
                      <c:pt idx="56">
                        <c:v>236.24999999999997</c:v>
                      </c:pt>
                      <c:pt idx="57">
                        <c:v>236.24999999999997</c:v>
                      </c:pt>
                      <c:pt idx="58">
                        <c:v>236.24999999999997</c:v>
                      </c:pt>
                      <c:pt idx="59">
                        <c:v>236.24999999999997</c:v>
                      </c:pt>
                      <c:pt idx="60">
                        <c:v>236.24999999999997</c:v>
                      </c:pt>
                      <c:pt idx="61">
                        <c:v>236.24999999999997</c:v>
                      </c:pt>
                      <c:pt idx="62">
                        <c:v>236.24999999999997</c:v>
                      </c:pt>
                      <c:pt idx="63">
                        <c:v>236.24999999999997</c:v>
                      </c:pt>
                      <c:pt idx="64">
                        <c:v>236.24999999999997</c:v>
                      </c:pt>
                      <c:pt idx="65">
                        <c:v>236.24999999999997</c:v>
                      </c:pt>
                      <c:pt idx="66">
                        <c:v>236.24999999999997</c:v>
                      </c:pt>
                      <c:pt idx="67">
                        <c:v>236.24999999999997</c:v>
                      </c:pt>
                      <c:pt idx="68">
                        <c:v>236.24999999999997</c:v>
                      </c:pt>
                      <c:pt idx="69">
                        <c:v>236.24999999999997</c:v>
                      </c:pt>
                      <c:pt idx="70">
                        <c:v>236.24999999999997</c:v>
                      </c:pt>
                      <c:pt idx="71">
                        <c:v>236.24999999999997</c:v>
                      </c:pt>
                      <c:pt idx="72">
                        <c:v>236.24999999999997</c:v>
                      </c:pt>
                      <c:pt idx="73">
                        <c:v>236.24999999999997</c:v>
                      </c:pt>
                      <c:pt idx="74">
                        <c:v>236.24999999999997</c:v>
                      </c:pt>
                      <c:pt idx="75">
                        <c:v>236.24999999999997</c:v>
                      </c:pt>
                      <c:pt idx="76">
                        <c:v>236.24999999999997</c:v>
                      </c:pt>
                      <c:pt idx="77">
                        <c:v>236.24999999999997</c:v>
                      </c:pt>
                      <c:pt idx="78">
                        <c:v>236.24999999999997</c:v>
                      </c:pt>
                      <c:pt idx="79">
                        <c:v>236.24999999999997</c:v>
                      </c:pt>
                      <c:pt idx="80">
                        <c:v>236.24999999999997</c:v>
                      </c:pt>
                      <c:pt idx="81">
                        <c:v>236.24999999999997</c:v>
                      </c:pt>
                      <c:pt idx="82">
                        <c:v>236.24999999999997</c:v>
                      </c:pt>
                      <c:pt idx="83">
                        <c:v>236.24999999999997</c:v>
                      </c:pt>
                      <c:pt idx="84">
                        <c:v>236.24999999999997</c:v>
                      </c:pt>
                      <c:pt idx="85">
                        <c:v>236.24999999999997</c:v>
                      </c:pt>
                      <c:pt idx="86">
                        <c:v>236.24999999999997</c:v>
                      </c:pt>
                      <c:pt idx="87">
                        <c:v>236.24999999999997</c:v>
                      </c:pt>
                      <c:pt idx="88">
                        <c:v>236.24999999999997</c:v>
                      </c:pt>
                      <c:pt idx="89">
                        <c:v>236.24999999999997</c:v>
                      </c:pt>
                      <c:pt idx="90">
                        <c:v>236.24999999999997</c:v>
                      </c:pt>
                      <c:pt idx="91">
                        <c:v>236.24999999999997</c:v>
                      </c:pt>
                      <c:pt idx="92">
                        <c:v>236.24999999999997</c:v>
                      </c:pt>
                      <c:pt idx="93">
                        <c:v>236.24999999999997</c:v>
                      </c:pt>
                      <c:pt idx="94">
                        <c:v>236.24999999999997</c:v>
                      </c:pt>
                      <c:pt idx="95">
                        <c:v>236.24999999999997</c:v>
                      </c:pt>
                      <c:pt idx="96">
                        <c:v>236.24999999999997</c:v>
                      </c:pt>
                      <c:pt idx="97">
                        <c:v>236.24999999999997</c:v>
                      </c:pt>
                      <c:pt idx="98">
                        <c:v>236.24999999999997</c:v>
                      </c:pt>
                      <c:pt idx="99">
                        <c:v>236.24999999999997</c:v>
                      </c:pt>
                      <c:pt idx="100">
                        <c:v>236.24999999999997</c:v>
                      </c:pt>
                      <c:pt idx="101">
                        <c:v>236.24999999999997</c:v>
                      </c:pt>
                      <c:pt idx="102">
                        <c:v>236.24999999999997</c:v>
                      </c:pt>
                      <c:pt idx="103">
                        <c:v>236.24999999999997</c:v>
                      </c:pt>
                      <c:pt idx="104">
                        <c:v>236.24999999999997</c:v>
                      </c:pt>
                      <c:pt idx="105">
                        <c:v>236.24999999999997</c:v>
                      </c:pt>
                      <c:pt idx="106">
                        <c:v>236.24999999999997</c:v>
                      </c:pt>
                      <c:pt idx="107">
                        <c:v>236.24999999999997</c:v>
                      </c:pt>
                      <c:pt idx="108">
                        <c:v>236.24999999999997</c:v>
                      </c:pt>
                      <c:pt idx="109">
                        <c:v>236.24999999999997</c:v>
                      </c:pt>
                      <c:pt idx="110">
                        <c:v>236.24999999999997</c:v>
                      </c:pt>
                      <c:pt idx="111">
                        <c:v>236.24999999999997</c:v>
                      </c:pt>
                      <c:pt idx="112">
                        <c:v>236.24999999999997</c:v>
                      </c:pt>
                      <c:pt idx="113">
                        <c:v>236.24999999999997</c:v>
                      </c:pt>
                      <c:pt idx="114">
                        <c:v>236.24999999999997</c:v>
                      </c:pt>
                      <c:pt idx="115">
                        <c:v>236.24999999999997</c:v>
                      </c:pt>
                      <c:pt idx="116">
                        <c:v>236.24999999999997</c:v>
                      </c:pt>
                      <c:pt idx="117">
                        <c:v>236.24999999999997</c:v>
                      </c:pt>
                      <c:pt idx="118">
                        <c:v>236.24999999999997</c:v>
                      </c:pt>
                      <c:pt idx="119">
                        <c:v>236.24999999999997</c:v>
                      </c:pt>
                      <c:pt idx="120">
                        <c:v>236.24999999999997</c:v>
                      </c:pt>
                      <c:pt idx="121">
                        <c:v>236.24999999999997</c:v>
                      </c:pt>
                      <c:pt idx="122">
                        <c:v>236.24999999999997</c:v>
                      </c:pt>
                      <c:pt idx="123">
                        <c:v>236.24999999999997</c:v>
                      </c:pt>
                      <c:pt idx="124">
                        <c:v>236.24999999999997</c:v>
                      </c:pt>
                      <c:pt idx="125">
                        <c:v>236.24999999999997</c:v>
                      </c:pt>
                      <c:pt idx="126">
                        <c:v>236.24999999999997</c:v>
                      </c:pt>
                      <c:pt idx="127">
                        <c:v>236.24999999999997</c:v>
                      </c:pt>
                      <c:pt idx="128">
                        <c:v>236.24999999999997</c:v>
                      </c:pt>
                      <c:pt idx="129">
                        <c:v>236.24999999999997</c:v>
                      </c:pt>
                      <c:pt idx="130">
                        <c:v>236.24999999999997</c:v>
                      </c:pt>
                      <c:pt idx="131">
                        <c:v>236.24999999999997</c:v>
                      </c:pt>
                      <c:pt idx="132">
                        <c:v>236.24999999999997</c:v>
                      </c:pt>
                      <c:pt idx="133">
                        <c:v>236.24999999999997</c:v>
                      </c:pt>
                      <c:pt idx="134">
                        <c:v>236.24999999999997</c:v>
                      </c:pt>
                      <c:pt idx="135">
                        <c:v>236.24999999999997</c:v>
                      </c:pt>
                      <c:pt idx="136">
                        <c:v>236.24999999999997</c:v>
                      </c:pt>
                      <c:pt idx="137">
                        <c:v>236.24999999999997</c:v>
                      </c:pt>
                      <c:pt idx="138">
                        <c:v>236.24999999999997</c:v>
                      </c:pt>
                      <c:pt idx="139">
                        <c:v>236.24999999999997</c:v>
                      </c:pt>
                      <c:pt idx="140">
                        <c:v>236.24999999999997</c:v>
                      </c:pt>
                      <c:pt idx="141">
                        <c:v>236.24999999999997</c:v>
                      </c:pt>
                      <c:pt idx="142">
                        <c:v>236.24999999999997</c:v>
                      </c:pt>
                      <c:pt idx="143">
                        <c:v>236.24999999999997</c:v>
                      </c:pt>
                      <c:pt idx="144">
                        <c:v>236.24999999999997</c:v>
                      </c:pt>
                      <c:pt idx="145">
                        <c:v>236.24999999999997</c:v>
                      </c:pt>
                      <c:pt idx="146">
                        <c:v>236.24999999999997</c:v>
                      </c:pt>
                      <c:pt idx="147">
                        <c:v>236.24999999999997</c:v>
                      </c:pt>
                      <c:pt idx="148">
                        <c:v>236.24999999999997</c:v>
                      </c:pt>
                      <c:pt idx="149">
                        <c:v>236.24999999999997</c:v>
                      </c:pt>
                      <c:pt idx="150">
                        <c:v>236.24999999999997</c:v>
                      </c:pt>
                      <c:pt idx="151">
                        <c:v>236.24999999999997</c:v>
                      </c:pt>
                      <c:pt idx="152">
                        <c:v>236.24999999999997</c:v>
                      </c:pt>
                      <c:pt idx="153">
                        <c:v>236.24999999999997</c:v>
                      </c:pt>
                      <c:pt idx="154">
                        <c:v>236.24999999999997</c:v>
                      </c:pt>
                      <c:pt idx="155">
                        <c:v>236.24999999999997</c:v>
                      </c:pt>
                      <c:pt idx="156">
                        <c:v>236.24999999999997</c:v>
                      </c:pt>
                      <c:pt idx="157">
                        <c:v>236.24999999999997</c:v>
                      </c:pt>
                      <c:pt idx="158">
                        <c:v>236.24999999999997</c:v>
                      </c:pt>
                      <c:pt idx="159">
                        <c:v>236.24999999999997</c:v>
                      </c:pt>
                      <c:pt idx="160">
                        <c:v>236.24999999999997</c:v>
                      </c:pt>
                      <c:pt idx="161">
                        <c:v>236.24999999999997</c:v>
                      </c:pt>
                      <c:pt idx="162">
                        <c:v>236.24999999999997</c:v>
                      </c:pt>
                      <c:pt idx="163">
                        <c:v>236.24999999999997</c:v>
                      </c:pt>
                      <c:pt idx="164">
                        <c:v>236.24999999999997</c:v>
                      </c:pt>
                      <c:pt idx="165">
                        <c:v>236.24999999999997</c:v>
                      </c:pt>
                      <c:pt idx="166">
                        <c:v>236.24999999999997</c:v>
                      </c:pt>
                      <c:pt idx="167">
                        <c:v>236.24999999999997</c:v>
                      </c:pt>
                      <c:pt idx="168">
                        <c:v>236.24999999999997</c:v>
                      </c:pt>
                      <c:pt idx="169">
                        <c:v>236.24999999999997</c:v>
                      </c:pt>
                      <c:pt idx="170">
                        <c:v>236.24999999999997</c:v>
                      </c:pt>
                      <c:pt idx="171">
                        <c:v>236.24999999999997</c:v>
                      </c:pt>
                      <c:pt idx="172">
                        <c:v>236.24999999999997</c:v>
                      </c:pt>
                      <c:pt idx="173">
                        <c:v>236.24999999999997</c:v>
                      </c:pt>
                      <c:pt idx="174">
                        <c:v>236.24999999999997</c:v>
                      </c:pt>
                      <c:pt idx="175">
                        <c:v>236.24999999999997</c:v>
                      </c:pt>
                      <c:pt idx="176">
                        <c:v>236.24999999999997</c:v>
                      </c:pt>
                      <c:pt idx="177">
                        <c:v>236.24999999999997</c:v>
                      </c:pt>
                      <c:pt idx="178">
                        <c:v>236.24999999999997</c:v>
                      </c:pt>
                      <c:pt idx="179">
                        <c:v>236.24999999999997</c:v>
                      </c:pt>
                      <c:pt idx="180">
                        <c:v>236.24999999999997</c:v>
                      </c:pt>
                      <c:pt idx="181">
                        <c:v>236.24999999999997</c:v>
                      </c:pt>
                      <c:pt idx="182">
                        <c:v>236.24999999999997</c:v>
                      </c:pt>
                      <c:pt idx="183">
                        <c:v>236.24999999999997</c:v>
                      </c:pt>
                      <c:pt idx="184">
                        <c:v>236.24999999999997</c:v>
                      </c:pt>
                      <c:pt idx="185">
                        <c:v>236.24999999999997</c:v>
                      </c:pt>
                      <c:pt idx="186">
                        <c:v>236.24999999999997</c:v>
                      </c:pt>
                      <c:pt idx="187">
                        <c:v>236.24999999999997</c:v>
                      </c:pt>
                      <c:pt idx="188">
                        <c:v>236.24999999999997</c:v>
                      </c:pt>
                      <c:pt idx="189">
                        <c:v>236.24999999999997</c:v>
                      </c:pt>
                      <c:pt idx="190">
                        <c:v>236.24999999999997</c:v>
                      </c:pt>
                      <c:pt idx="191">
                        <c:v>236.24999999999997</c:v>
                      </c:pt>
                      <c:pt idx="192">
                        <c:v>236.24999999999997</c:v>
                      </c:pt>
                      <c:pt idx="193">
                        <c:v>236.24999999999997</c:v>
                      </c:pt>
                      <c:pt idx="194">
                        <c:v>236.24999999999997</c:v>
                      </c:pt>
                      <c:pt idx="195">
                        <c:v>236.24999999999997</c:v>
                      </c:pt>
                      <c:pt idx="196">
                        <c:v>236.24999999999997</c:v>
                      </c:pt>
                      <c:pt idx="197">
                        <c:v>236.24999999999997</c:v>
                      </c:pt>
                      <c:pt idx="198">
                        <c:v>236.24999999999997</c:v>
                      </c:pt>
                      <c:pt idx="199">
                        <c:v>236.24999999999997</c:v>
                      </c:pt>
                      <c:pt idx="200">
                        <c:v>236.24999999999997</c:v>
                      </c:pt>
                      <c:pt idx="201">
                        <c:v>236.24999999999997</c:v>
                      </c:pt>
                      <c:pt idx="202">
                        <c:v>236.24999999999997</c:v>
                      </c:pt>
                      <c:pt idx="203">
                        <c:v>236.24999999999997</c:v>
                      </c:pt>
                      <c:pt idx="204">
                        <c:v>236.24999999999997</c:v>
                      </c:pt>
                      <c:pt idx="205">
                        <c:v>236.24999999999997</c:v>
                      </c:pt>
                      <c:pt idx="206">
                        <c:v>236.24999999999997</c:v>
                      </c:pt>
                      <c:pt idx="207">
                        <c:v>236.24999999999997</c:v>
                      </c:pt>
                      <c:pt idx="208">
                        <c:v>236.24999999999997</c:v>
                      </c:pt>
                      <c:pt idx="209">
                        <c:v>236.24999999999997</c:v>
                      </c:pt>
                      <c:pt idx="210">
                        <c:v>236.24999999999997</c:v>
                      </c:pt>
                      <c:pt idx="211">
                        <c:v>236.24999999999997</c:v>
                      </c:pt>
                      <c:pt idx="212">
                        <c:v>236.24999999999997</c:v>
                      </c:pt>
                      <c:pt idx="213">
                        <c:v>236.24999999999997</c:v>
                      </c:pt>
                      <c:pt idx="214">
                        <c:v>236.24999999999997</c:v>
                      </c:pt>
                      <c:pt idx="215">
                        <c:v>236.24999999999997</c:v>
                      </c:pt>
                      <c:pt idx="216">
                        <c:v>236.24999999999997</c:v>
                      </c:pt>
                      <c:pt idx="217">
                        <c:v>236.24999999999997</c:v>
                      </c:pt>
                      <c:pt idx="218">
                        <c:v>236.24999999999997</c:v>
                      </c:pt>
                      <c:pt idx="219">
                        <c:v>236.24999999999997</c:v>
                      </c:pt>
                      <c:pt idx="220">
                        <c:v>236.24999999999997</c:v>
                      </c:pt>
                      <c:pt idx="221">
                        <c:v>236.24999999999997</c:v>
                      </c:pt>
                      <c:pt idx="222">
                        <c:v>236.24999999999997</c:v>
                      </c:pt>
                      <c:pt idx="223">
                        <c:v>236.24999999999997</c:v>
                      </c:pt>
                      <c:pt idx="224">
                        <c:v>236.24999999999997</c:v>
                      </c:pt>
                      <c:pt idx="225">
                        <c:v>236.24999999999997</c:v>
                      </c:pt>
                      <c:pt idx="226">
                        <c:v>236.24999999999997</c:v>
                      </c:pt>
                      <c:pt idx="227">
                        <c:v>236.24999999999997</c:v>
                      </c:pt>
                      <c:pt idx="228">
                        <c:v>236.24999999999997</c:v>
                      </c:pt>
                      <c:pt idx="229">
                        <c:v>236.24999999999997</c:v>
                      </c:pt>
                      <c:pt idx="230">
                        <c:v>236.24999999999997</c:v>
                      </c:pt>
                      <c:pt idx="231">
                        <c:v>236.24999999999997</c:v>
                      </c:pt>
                      <c:pt idx="232">
                        <c:v>236.24999999999997</c:v>
                      </c:pt>
                      <c:pt idx="233">
                        <c:v>236.24999999999997</c:v>
                      </c:pt>
                      <c:pt idx="234">
                        <c:v>236.24999999999997</c:v>
                      </c:pt>
                      <c:pt idx="235">
                        <c:v>236.24999999999997</c:v>
                      </c:pt>
                      <c:pt idx="236">
                        <c:v>236.24999999999997</c:v>
                      </c:pt>
                      <c:pt idx="237">
                        <c:v>236.24999999999997</c:v>
                      </c:pt>
                      <c:pt idx="238">
                        <c:v>236.24999999999997</c:v>
                      </c:pt>
                      <c:pt idx="239">
                        <c:v>236.24999999999997</c:v>
                      </c:pt>
                      <c:pt idx="240">
                        <c:v>236.24999999999997</c:v>
                      </c:pt>
                      <c:pt idx="241">
                        <c:v>236.24999999999997</c:v>
                      </c:pt>
                      <c:pt idx="242">
                        <c:v>236.24999999999997</c:v>
                      </c:pt>
                      <c:pt idx="243">
                        <c:v>236.24999999999997</c:v>
                      </c:pt>
                      <c:pt idx="244">
                        <c:v>236.24999999999997</c:v>
                      </c:pt>
                      <c:pt idx="245">
                        <c:v>236.24999999999997</c:v>
                      </c:pt>
                      <c:pt idx="246">
                        <c:v>236.24999999999997</c:v>
                      </c:pt>
                      <c:pt idx="247">
                        <c:v>236.24999999999997</c:v>
                      </c:pt>
                      <c:pt idx="248">
                        <c:v>236.24999999999997</c:v>
                      </c:pt>
                      <c:pt idx="249">
                        <c:v>236.24999999999997</c:v>
                      </c:pt>
                      <c:pt idx="250">
                        <c:v>236.24999999999997</c:v>
                      </c:pt>
                      <c:pt idx="251">
                        <c:v>236.24999999999997</c:v>
                      </c:pt>
                      <c:pt idx="252">
                        <c:v>236.24999999999997</c:v>
                      </c:pt>
                      <c:pt idx="253">
                        <c:v>236.24999999999997</c:v>
                      </c:pt>
                      <c:pt idx="254">
                        <c:v>236.24999999999997</c:v>
                      </c:pt>
                      <c:pt idx="255">
                        <c:v>236.24999999999997</c:v>
                      </c:pt>
                      <c:pt idx="256">
                        <c:v>236.24999999999997</c:v>
                      </c:pt>
                      <c:pt idx="257">
                        <c:v>236.24999999999997</c:v>
                      </c:pt>
                      <c:pt idx="258">
                        <c:v>236.24999999999997</c:v>
                      </c:pt>
                      <c:pt idx="259">
                        <c:v>236.24999999999997</c:v>
                      </c:pt>
                      <c:pt idx="260">
                        <c:v>236.24999999999997</c:v>
                      </c:pt>
                      <c:pt idx="261">
                        <c:v>236.24999999999997</c:v>
                      </c:pt>
                      <c:pt idx="262">
                        <c:v>236.24999999999997</c:v>
                      </c:pt>
                      <c:pt idx="263">
                        <c:v>236.24999999999997</c:v>
                      </c:pt>
                      <c:pt idx="264">
                        <c:v>236.24999999999997</c:v>
                      </c:pt>
                      <c:pt idx="265">
                        <c:v>236.24999999999997</c:v>
                      </c:pt>
                      <c:pt idx="266">
                        <c:v>236.24999999999997</c:v>
                      </c:pt>
                      <c:pt idx="267">
                        <c:v>236.24999999999997</c:v>
                      </c:pt>
                      <c:pt idx="268">
                        <c:v>236.24999999999997</c:v>
                      </c:pt>
                      <c:pt idx="269">
                        <c:v>236.24999999999997</c:v>
                      </c:pt>
                      <c:pt idx="270">
                        <c:v>236.24999999999997</c:v>
                      </c:pt>
                      <c:pt idx="271">
                        <c:v>236.24999999999997</c:v>
                      </c:pt>
                      <c:pt idx="272">
                        <c:v>236.24999999999997</c:v>
                      </c:pt>
                      <c:pt idx="273">
                        <c:v>236.24999999999997</c:v>
                      </c:pt>
                      <c:pt idx="274">
                        <c:v>236.24999999999997</c:v>
                      </c:pt>
                      <c:pt idx="275">
                        <c:v>236.24999999999997</c:v>
                      </c:pt>
                      <c:pt idx="276">
                        <c:v>236.24999999999997</c:v>
                      </c:pt>
                      <c:pt idx="277">
                        <c:v>236.24999999999997</c:v>
                      </c:pt>
                      <c:pt idx="278">
                        <c:v>236.24999999999997</c:v>
                      </c:pt>
                      <c:pt idx="279">
                        <c:v>236.24999999999997</c:v>
                      </c:pt>
                      <c:pt idx="280">
                        <c:v>236.24999999999997</c:v>
                      </c:pt>
                      <c:pt idx="281">
                        <c:v>236.24999999999997</c:v>
                      </c:pt>
                      <c:pt idx="282">
                        <c:v>236.24999999999997</c:v>
                      </c:pt>
                      <c:pt idx="283">
                        <c:v>236.24999999999997</c:v>
                      </c:pt>
                      <c:pt idx="284">
                        <c:v>236.24999999999997</c:v>
                      </c:pt>
                      <c:pt idx="285">
                        <c:v>236.24999999999997</c:v>
                      </c:pt>
                      <c:pt idx="286">
                        <c:v>236.24999999999997</c:v>
                      </c:pt>
                      <c:pt idx="287">
                        <c:v>236.24999999999997</c:v>
                      </c:pt>
                      <c:pt idx="288">
                        <c:v>236.24999999999997</c:v>
                      </c:pt>
                      <c:pt idx="289">
                        <c:v>236.24999999999997</c:v>
                      </c:pt>
                      <c:pt idx="290">
                        <c:v>236.24999999999997</c:v>
                      </c:pt>
                      <c:pt idx="291">
                        <c:v>236.24999999999997</c:v>
                      </c:pt>
                      <c:pt idx="292">
                        <c:v>236.24999999999997</c:v>
                      </c:pt>
                      <c:pt idx="293">
                        <c:v>236.24999999999997</c:v>
                      </c:pt>
                      <c:pt idx="294">
                        <c:v>236.24999999999997</c:v>
                      </c:pt>
                      <c:pt idx="295">
                        <c:v>236.24999999999997</c:v>
                      </c:pt>
                      <c:pt idx="296">
                        <c:v>236.24999999999997</c:v>
                      </c:pt>
                      <c:pt idx="297">
                        <c:v>236.24999999999997</c:v>
                      </c:pt>
                      <c:pt idx="298">
                        <c:v>236.24999999999997</c:v>
                      </c:pt>
                      <c:pt idx="299">
                        <c:v>236.24999999999997</c:v>
                      </c:pt>
                      <c:pt idx="300">
                        <c:v>236.24999999999997</c:v>
                      </c:pt>
                      <c:pt idx="301">
                        <c:v>236.24999999999997</c:v>
                      </c:pt>
                      <c:pt idx="302">
                        <c:v>236.24999999999997</c:v>
                      </c:pt>
                      <c:pt idx="303">
                        <c:v>236.24999999999997</c:v>
                      </c:pt>
                      <c:pt idx="304">
                        <c:v>236.24999999999997</c:v>
                      </c:pt>
                      <c:pt idx="305">
                        <c:v>236.24999999999997</c:v>
                      </c:pt>
                      <c:pt idx="306">
                        <c:v>236.24999999999997</c:v>
                      </c:pt>
                      <c:pt idx="307">
                        <c:v>236.24999999999997</c:v>
                      </c:pt>
                      <c:pt idx="308">
                        <c:v>236.24999999999997</c:v>
                      </c:pt>
                      <c:pt idx="309">
                        <c:v>236.24999999999997</c:v>
                      </c:pt>
                      <c:pt idx="310">
                        <c:v>236.24999999999997</c:v>
                      </c:pt>
                      <c:pt idx="311">
                        <c:v>236.24999999999997</c:v>
                      </c:pt>
                      <c:pt idx="312">
                        <c:v>236.24999999999997</c:v>
                      </c:pt>
                      <c:pt idx="313">
                        <c:v>236.24999999999997</c:v>
                      </c:pt>
                      <c:pt idx="314">
                        <c:v>236.24999999999997</c:v>
                      </c:pt>
                      <c:pt idx="315">
                        <c:v>236.24999999999997</c:v>
                      </c:pt>
                      <c:pt idx="316">
                        <c:v>236.24999999999997</c:v>
                      </c:pt>
                      <c:pt idx="317">
                        <c:v>236.24999999999997</c:v>
                      </c:pt>
                      <c:pt idx="318">
                        <c:v>236.24999999999997</c:v>
                      </c:pt>
                      <c:pt idx="319">
                        <c:v>236.24999999999997</c:v>
                      </c:pt>
                      <c:pt idx="320">
                        <c:v>236.24999999999997</c:v>
                      </c:pt>
                      <c:pt idx="321">
                        <c:v>236.24999999999997</c:v>
                      </c:pt>
                      <c:pt idx="322">
                        <c:v>236.24999999999997</c:v>
                      </c:pt>
                      <c:pt idx="323">
                        <c:v>236.24999999999997</c:v>
                      </c:pt>
                      <c:pt idx="324">
                        <c:v>236.24999999999997</c:v>
                      </c:pt>
                      <c:pt idx="325">
                        <c:v>236.24999999999997</c:v>
                      </c:pt>
                      <c:pt idx="326">
                        <c:v>236.24999999999997</c:v>
                      </c:pt>
                      <c:pt idx="327">
                        <c:v>236.24999999999997</c:v>
                      </c:pt>
                      <c:pt idx="328">
                        <c:v>236.24999999999997</c:v>
                      </c:pt>
                      <c:pt idx="329">
                        <c:v>236.24999999999997</c:v>
                      </c:pt>
                      <c:pt idx="330">
                        <c:v>236.24999999999997</c:v>
                      </c:pt>
                      <c:pt idx="331">
                        <c:v>236.24999999999997</c:v>
                      </c:pt>
                      <c:pt idx="332">
                        <c:v>236.24999999999997</c:v>
                      </c:pt>
                      <c:pt idx="333">
                        <c:v>236.24999999999997</c:v>
                      </c:pt>
                      <c:pt idx="334">
                        <c:v>236.24999999999997</c:v>
                      </c:pt>
                      <c:pt idx="335">
                        <c:v>236.24999999999997</c:v>
                      </c:pt>
                      <c:pt idx="336">
                        <c:v>236.24999999999997</c:v>
                      </c:pt>
                      <c:pt idx="337">
                        <c:v>236.24999999999997</c:v>
                      </c:pt>
                      <c:pt idx="338">
                        <c:v>236.24999999999997</c:v>
                      </c:pt>
                      <c:pt idx="339">
                        <c:v>236.24999999999997</c:v>
                      </c:pt>
                      <c:pt idx="340">
                        <c:v>236.24999999999997</c:v>
                      </c:pt>
                      <c:pt idx="341">
                        <c:v>236.24999999999997</c:v>
                      </c:pt>
                      <c:pt idx="342">
                        <c:v>236.24999999999997</c:v>
                      </c:pt>
                      <c:pt idx="343">
                        <c:v>236.24999999999997</c:v>
                      </c:pt>
                      <c:pt idx="344">
                        <c:v>236.24999999999997</c:v>
                      </c:pt>
                      <c:pt idx="345">
                        <c:v>236.24999999999997</c:v>
                      </c:pt>
                      <c:pt idx="346">
                        <c:v>236.24999999999997</c:v>
                      </c:pt>
                      <c:pt idx="347">
                        <c:v>236.24999999999997</c:v>
                      </c:pt>
                      <c:pt idx="348">
                        <c:v>236.24999999999997</c:v>
                      </c:pt>
                      <c:pt idx="349">
                        <c:v>236.24999999999997</c:v>
                      </c:pt>
                      <c:pt idx="350">
                        <c:v>236.24999999999997</c:v>
                      </c:pt>
                      <c:pt idx="351">
                        <c:v>236.24999999999997</c:v>
                      </c:pt>
                      <c:pt idx="352">
                        <c:v>236.24999999999997</c:v>
                      </c:pt>
                      <c:pt idx="353">
                        <c:v>236.24999999999997</c:v>
                      </c:pt>
                      <c:pt idx="354">
                        <c:v>236.24999999999997</c:v>
                      </c:pt>
                      <c:pt idx="355">
                        <c:v>236.24999999999997</c:v>
                      </c:pt>
                      <c:pt idx="356">
                        <c:v>236.24999999999997</c:v>
                      </c:pt>
                      <c:pt idx="357">
                        <c:v>236.24999999999997</c:v>
                      </c:pt>
                      <c:pt idx="358">
                        <c:v>236.24999999999997</c:v>
                      </c:pt>
                      <c:pt idx="359">
                        <c:v>236.24999999999997</c:v>
                      </c:pt>
                      <c:pt idx="360">
                        <c:v>236.24999999999997</c:v>
                      </c:pt>
                      <c:pt idx="361">
                        <c:v>236.24999999999997</c:v>
                      </c:pt>
                      <c:pt idx="362">
                        <c:v>236.24999999999997</c:v>
                      </c:pt>
                      <c:pt idx="363">
                        <c:v>236.24999999999997</c:v>
                      </c:pt>
                      <c:pt idx="364">
                        <c:v>236.24999999999997</c:v>
                      </c:pt>
                      <c:pt idx="365">
                        <c:v>236.24999999999997</c:v>
                      </c:pt>
                      <c:pt idx="366">
                        <c:v>236.24999999999997</c:v>
                      </c:pt>
                      <c:pt idx="367">
                        <c:v>236.24999999999997</c:v>
                      </c:pt>
                      <c:pt idx="368">
                        <c:v>236.24999999999997</c:v>
                      </c:pt>
                      <c:pt idx="369">
                        <c:v>236.24999999999997</c:v>
                      </c:pt>
                      <c:pt idx="370">
                        <c:v>236.24999999999997</c:v>
                      </c:pt>
                      <c:pt idx="371">
                        <c:v>236.24999999999997</c:v>
                      </c:pt>
                      <c:pt idx="372">
                        <c:v>236.24999999999997</c:v>
                      </c:pt>
                      <c:pt idx="373">
                        <c:v>236.24999999999997</c:v>
                      </c:pt>
                      <c:pt idx="374">
                        <c:v>236.24999999999997</c:v>
                      </c:pt>
                      <c:pt idx="375">
                        <c:v>236.24999999999997</c:v>
                      </c:pt>
                      <c:pt idx="376">
                        <c:v>236.24999999999997</c:v>
                      </c:pt>
                      <c:pt idx="377">
                        <c:v>236.24999999999997</c:v>
                      </c:pt>
                      <c:pt idx="378">
                        <c:v>236.24999999999997</c:v>
                      </c:pt>
                      <c:pt idx="379">
                        <c:v>236.24999999999997</c:v>
                      </c:pt>
                      <c:pt idx="380">
                        <c:v>236.24999999999997</c:v>
                      </c:pt>
                      <c:pt idx="381">
                        <c:v>236.24999999999997</c:v>
                      </c:pt>
                      <c:pt idx="382">
                        <c:v>236.24999999999997</c:v>
                      </c:pt>
                      <c:pt idx="383">
                        <c:v>236.24999999999997</c:v>
                      </c:pt>
                      <c:pt idx="384">
                        <c:v>236.24999999999997</c:v>
                      </c:pt>
                      <c:pt idx="385">
                        <c:v>236.24999999999997</c:v>
                      </c:pt>
                      <c:pt idx="386">
                        <c:v>236.24999999999997</c:v>
                      </c:pt>
                      <c:pt idx="387">
                        <c:v>236.24999999999997</c:v>
                      </c:pt>
                      <c:pt idx="388">
                        <c:v>236.24999999999997</c:v>
                      </c:pt>
                      <c:pt idx="389">
                        <c:v>236.24999999999997</c:v>
                      </c:pt>
                      <c:pt idx="390">
                        <c:v>236.24999999999997</c:v>
                      </c:pt>
                      <c:pt idx="391">
                        <c:v>236.24999999999997</c:v>
                      </c:pt>
                      <c:pt idx="392">
                        <c:v>236.24999999999997</c:v>
                      </c:pt>
                      <c:pt idx="393">
                        <c:v>236.24999999999997</c:v>
                      </c:pt>
                      <c:pt idx="394">
                        <c:v>236.24999999999997</c:v>
                      </c:pt>
                      <c:pt idx="395">
                        <c:v>236.24999999999997</c:v>
                      </c:pt>
                      <c:pt idx="396">
                        <c:v>236.24999999999997</c:v>
                      </c:pt>
                      <c:pt idx="397">
                        <c:v>236.24999999999997</c:v>
                      </c:pt>
                      <c:pt idx="398">
                        <c:v>236.24999999999997</c:v>
                      </c:pt>
                      <c:pt idx="399">
                        <c:v>236.24999999999997</c:v>
                      </c:pt>
                      <c:pt idx="400">
                        <c:v>236.24999999999997</c:v>
                      </c:pt>
                      <c:pt idx="401">
                        <c:v>236.24999999999997</c:v>
                      </c:pt>
                      <c:pt idx="402">
                        <c:v>236.24999999999997</c:v>
                      </c:pt>
                      <c:pt idx="403">
                        <c:v>236.24999999999997</c:v>
                      </c:pt>
                      <c:pt idx="404">
                        <c:v>236.24999999999997</c:v>
                      </c:pt>
                      <c:pt idx="405">
                        <c:v>236.24999999999997</c:v>
                      </c:pt>
                      <c:pt idx="406">
                        <c:v>236.24999999999997</c:v>
                      </c:pt>
                      <c:pt idx="407">
                        <c:v>236.24999999999997</c:v>
                      </c:pt>
                      <c:pt idx="408">
                        <c:v>236.24999999999997</c:v>
                      </c:pt>
                      <c:pt idx="409">
                        <c:v>236.24999999999997</c:v>
                      </c:pt>
                      <c:pt idx="410">
                        <c:v>236.24999999999997</c:v>
                      </c:pt>
                      <c:pt idx="411">
                        <c:v>236.24999999999997</c:v>
                      </c:pt>
                      <c:pt idx="412">
                        <c:v>236.24999999999997</c:v>
                      </c:pt>
                      <c:pt idx="413">
                        <c:v>236.24999999999997</c:v>
                      </c:pt>
                      <c:pt idx="414">
                        <c:v>236.24999999999997</c:v>
                      </c:pt>
                      <c:pt idx="415">
                        <c:v>236.24999999999997</c:v>
                      </c:pt>
                      <c:pt idx="416">
                        <c:v>236.24999999999997</c:v>
                      </c:pt>
                      <c:pt idx="417">
                        <c:v>236.24999999999997</c:v>
                      </c:pt>
                      <c:pt idx="418">
                        <c:v>236.24999999999997</c:v>
                      </c:pt>
                      <c:pt idx="419">
                        <c:v>236.24999999999997</c:v>
                      </c:pt>
                      <c:pt idx="420">
                        <c:v>236.24999999999997</c:v>
                      </c:pt>
                      <c:pt idx="421">
                        <c:v>236.24999999999997</c:v>
                      </c:pt>
                      <c:pt idx="422">
                        <c:v>236.24999999999997</c:v>
                      </c:pt>
                      <c:pt idx="423">
                        <c:v>236.24999999999997</c:v>
                      </c:pt>
                      <c:pt idx="424">
                        <c:v>236.24999999999997</c:v>
                      </c:pt>
                      <c:pt idx="425">
                        <c:v>236.24999999999997</c:v>
                      </c:pt>
                      <c:pt idx="426">
                        <c:v>236.24999999999997</c:v>
                      </c:pt>
                      <c:pt idx="427">
                        <c:v>236.24999999999997</c:v>
                      </c:pt>
                      <c:pt idx="428">
                        <c:v>236.24999999999997</c:v>
                      </c:pt>
                      <c:pt idx="429">
                        <c:v>236.24999999999997</c:v>
                      </c:pt>
                      <c:pt idx="430">
                        <c:v>236.24999999999997</c:v>
                      </c:pt>
                      <c:pt idx="431">
                        <c:v>236.24999999999997</c:v>
                      </c:pt>
                      <c:pt idx="432">
                        <c:v>236.24999999999997</c:v>
                      </c:pt>
                      <c:pt idx="433">
                        <c:v>236.24999999999997</c:v>
                      </c:pt>
                      <c:pt idx="434">
                        <c:v>236.24999999999997</c:v>
                      </c:pt>
                      <c:pt idx="435">
                        <c:v>236.24999999999997</c:v>
                      </c:pt>
                      <c:pt idx="436">
                        <c:v>236.24999999999997</c:v>
                      </c:pt>
                      <c:pt idx="437">
                        <c:v>236.24999999999997</c:v>
                      </c:pt>
                      <c:pt idx="438">
                        <c:v>236.24999999999997</c:v>
                      </c:pt>
                      <c:pt idx="439">
                        <c:v>236.24999999999997</c:v>
                      </c:pt>
                      <c:pt idx="440">
                        <c:v>236.24999999999997</c:v>
                      </c:pt>
                      <c:pt idx="441">
                        <c:v>236.24999999999997</c:v>
                      </c:pt>
                      <c:pt idx="442">
                        <c:v>236.24999999999997</c:v>
                      </c:pt>
                      <c:pt idx="443">
                        <c:v>236.24999999999997</c:v>
                      </c:pt>
                      <c:pt idx="444">
                        <c:v>236.24999999999997</c:v>
                      </c:pt>
                      <c:pt idx="445">
                        <c:v>236.24999999999997</c:v>
                      </c:pt>
                      <c:pt idx="446">
                        <c:v>236.24999999999997</c:v>
                      </c:pt>
                      <c:pt idx="447">
                        <c:v>236.24999999999997</c:v>
                      </c:pt>
                      <c:pt idx="448">
                        <c:v>236.24999999999997</c:v>
                      </c:pt>
                      <c:pt idx="449">
                        <c:v>236.24999999999997</c:v>
                      </c:pt>
                      <c:pt idx="450">
                        <c:v>236.24999999999997</c:v>
                      </c:pt>
                      <c:pt idx="451">
                        <c:v>236.24999999999997</c:v>
                      </c:pt>
                      <c:pt idx="452">
                        <c:v>236.24999999999997</c:v>
                      </c:pt>
                      <c:pt idx="453">
                        <c:v>236.24999999999997</c:v>
                      </c:pt>
                      <c:pt idx="454">
                        <c:v>236.24999999999997</c:v>
                      </c:pt>
                      <c:pt idx="455">
                        <c:v>236.24999999999997</c:v>
                      </c:pt>
                      <c:pt idx="456">
                        <c:v>236.24999999999997</c:v>
                      </c:pt>
                      <c:pt idx="457">
                        <c:v>236.24999999999997</c:v>
                      </c:pt>
                      <c:pt idx="458">
                        <c:v>236.24999999999997</c:v>
                      </c:pt>
                      <c:pt idx="459">
                        <c:v>236.24999999999997</c:v>
                      </c:pt>
                      <c:pt idx="460">
                        <c:v>236.24999999999997</c:v>
                      </c:pt>
                      <c:pt idx="461">
                        <c:v>236.24999999999997</c:v>
                      </c:pt>
                      <c:pt idx="462">
                        <c:v>236.24999999999997</c:v>
                      </c:pt>
                      <c:pt idx="463">
                        <c:v>236.24999999999997</c:v>
                      </c:pt>
                      <c:pt idx="464">
                        <c:v>236.24999999999997</c:v>
                      </c:pt>
                      <c:pt idx="465">
                        <c:v>236.24999999999997</c:v>
                      </c:pt>
                      <c:pt idx="466">
                        <c:v>236.24999999999997</c:v>
                      </c:pt>
                      <c:pt idx="467">
                        <c:v>236.24999999999997</c:v>
                      </c:pt>
                      <c:pt idx="468">
                        <c:v>236.24999999999997</c:v>
                      </c:pt>
                      <c:pt idx="469">
                        <c:v>236.24999999999997</c:v>
                      </c:pt>
                      <c:pt idx="470">
                        <c:v>236.24999999999997</c:v>
                      </c:pt>
                      <c:pt idx="471">
                        <c:v>236.24999999999997</c:v>
                      </c:pt>
                      <c:pt idx="472">
                        <c:v>236.24999999999997</c:v>
                      </c:pt>
                      <c:pt idx="473">
                        <c:v>236.24999999999997</c:v>
                      </c:pt>
                      <c:pt idx="474">
                        <c:v>236.24999999999997</c:v>
                      </c:pt>
                      <c:pt idx="475">
                        <c:v>236.24999999999997</c:v>
                      </c:pt>
                      <c:pt idx="476">
                        <c:v>236.24999999999997</c:v>
                      </c:pt>
                      <c:pt idx="477">
                        <c:v>236.24999999999997</c:v>
                      </c:pt>
                      <c:pt idx="478">
                        <c:v>236.24999999999997</c:v>
                      </c:pt>
                      <c:pt idx="479">
                        <c:v>236.24999999999997</c:v>
                      </c:pt>
                      <c:pt idx="480">
                        <c:v>236.24999999999997</c:v>
                      </c:pt>
                      <c:pt idx="481">
                        <c:v>236.24999999999997</c:v>
                      </c:pt>
                      <c:pt idx="482">
                        <c:v>236.24999999999997</c:v>
                      </c:pt>
                      <c:pt idx="483">
                        <c:v>236.24999999999997</c:v>
                      </c:pt>
                      <c:pt idx="484">
                        <c:v>236.24999999999997</c:v>
                      </c:pt>
                      <c:pt idx="485">
                        <c:v>236.24999999999997</c:v>
                      </c:pt>
                      <c:pt idx="486">
                        <c:v>236.24999999999997</c:v>
                      </c:pt>
                      <c:pt idx="487">
                        <c:v>236.24999999999997</c:v>
                      </c:pt>
                      <c:pt idx="488">
                        <c:v>236.24999999999997</c:v>
                      </c:pt>
                      <c:pt idx="489">
                        <c:v>236.24999999999997</c:v>
                      </c:pt>
                      <c:pt idx="490">
                        <c:v>236.24999999999997</c:v>
                      </c:pt>
                      <c:pt idx="491">
                        <c:v>236.24999999999997</c:v>
                      </c:pt>
                      <c:pt idx="492">
                        <c:v>236.24999999999997</c:v>
                      </c:pt>
                      <c:pt idx="493">
                        <c:v>236.24999999999997</c:v>
                      </c:pt>
                      <c:pt idx="494">
                        <c:v>236.24999999999997</c:v>
                      </c:pt>
                      <c:pt idx="495">
                        <c:v>236.24999999999997</c:v>
                      </c:pt>
                      <c:pt idx="496">
                        <c:v>236.24999999999997</c:v>
                      </c:pt>
                      <c:pt idx="497">
                        <c:v>236.24999999999997</c:v>
                      </c:pt>
                      <c:pt idx="498">
                        <c:v>236.24999999999997</c:v>
                      </c:pt>
                      <c:pt idx="499">
                        <c:v>236.24999999999997</c:v>
                      </c:pt>
                      <c:pt idx="500">
                        <c:v>236.24999999999997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394-40F0-ADAE-D8A0D16EC5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Heat out (W/m^2)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Sheet1!$F$11:$F$511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0.17591520739912722</c:v>
                      </c:pt>
                      <c:pt idx="2">
                        <c:v>2.8104540094660817</c:v>
                      </c:pt>
                      <c:pt idx="3">
                        <c:v>14.010486454658926</c:v>
                      </c:pt>
                      <c:pt idx="4">
                        <c:v>41.880697583688203</c:v>
                      </c:pt>
                      <c:pt idx="5">
                        <c:v>89.611573324577947</c:v>
                      </c:pt>
                      <c:pt idx="6">
                        <c:v>146.44599168101175</c:v>
                      </c:pt>
                      <c:pt idx="7">
                        <c:v>192.51177327146104</c:v>
                      </c:pt>
                      <c:pt idx="8">
                        <c:v>218.52109905362445</c:v>
                      </c:pt>
                      <c:pt idx="9">
                        <c:v>229.78118225047422</c:v>
                      </c:pt>
                      <c:pt idx="10">
                        <c:v>233.99611555073906</c:v>
                      </c:pt>
                      <c:pt idx="11">
                        <c:v>235.47822788428755</c:v>
                      </c:pt>
                      <c:pt idx="12">
                        <c:v>235.98734533745895</c:v>
                      </c:pt>
                      <c:pt idx="13">
                        <c:v>236.16079974553566</c:v>
                      </c:pt>
                      <c:pt idx="14">
                        <c:v>236.21972841100541</c:v>
                      </c:pt>
                      <c:pt idx="15">
                        <c:v>236.23972933926092</c:v>
                      </c:pt>
                      <c:pt idx="16">
                        <c:v>236.24651561942031</c:v>
                      </c:pt>
                      <c:pt idx="17">
                        <c:v>236.24881793711251</c:v>
                      </c:pt>
                      <c:pt idx="18">
                        <c:v>236.24959899347431</c:v>
                      </c:pt>
                      <c:pt idx="19">
                        <c:v>236.24986396179489</c:v>
                      </c:pt>
                      <c:pt idx="20">
                        <c:v>236.24995385019486</c:v>
                      </c:pt>
                      <c:pt idx="21">
                        <c:v>236.24998434407658</c:v>
                      </c:pt>
                      <c:pt idx="22">
                        <c:v>236.24999468886375</c:v>
                      </c:pt>
                      <c:pt idx="23">
                        <c:v>236.24999819824308</c:v>
                      </c:pt>
                      <c:pt idx="24">
                        <c:v>236.24999938876974</c:v>
                      </c:pt>
                      <c:pt idx="25">
                        <c:v>236.2499997926453</c:v>
                      </c:pt>
                      <c:pt idx="26">
                        <c:v>236.24999992965692</c:v>
                      </c:pt>
                      <c:pt idx="27">
                        <c:v>236.24999997613676</c:v>
                      </c:pt>
                      <c:pt idx="28">
                        <c:v>236.24999999190442</c:v>
                      </c:pt>
                      <c:pt idx="29">
                        <c:v>236.24999999725364</c:v>
                      </c:pt>
                      <c:pt idx="30">
                        <c:v>236.24999999906851</c:v>
                      </c:pt>
                      <c:pt idx="31">
                        <c:v>236.24999999968401</c:v>
                      </c:pt>
                      <c:pt idx="32">
                        <c:v>236.24999999989274</c:v>
                      </c:pt>
                      <c:pt idx="33">
                        <c:v>236.24999999996371</c:v>
                      </c:pt>
                      <c:pt idx="34">
                        <c:v>236.24999999998749</c:v>
                      </c:pt>
                      <c:pt idx="35">
                        <c:v>236.24999999999574</c:v>
                      </c:pt>
                      <c:pt idx="36">
                        <c:v>236.24999999999849</c:v>
                      </c:pt>
                      <c:pt idx="37">
                        <c:v>236.24999999999972</c:v>
                      </c:pt>
                      <c:pt idx="38">
                        <c:v>236.24999999999991</c:v>
                      </c:pt>
                      <c:pt idx="39">
                        <c:v>236.24999999999991</c:v>
                      </c:pt>
                      <c:pt idx="40">
                        <c:v>236.24999999999991</c:v>
                      </c:pt>
                      <c:pt idx="41">
                        <c:v>236.24999999999991</c:v>
                      </c:pt>
                      <c:pt idx="42">
                        <c:v>236.24999999999991</c:v>
                      </c:pt>
                      <c:pt idx="43">
                        <c:v>236.24999999999991</c:v>
                      </c:pt>
                      <c:pt idx="44">
                        <c:v>236.24999999999991</c:v>
                      </c:pt>
                      <c:pt idx="45">
                        <c:v>236.24999999999991</c:v>
                      </c:pt>
                      <c:pt idx="46">
                        <c:v>236.24999999999991</c:v>
                      </c:pt>
                      <c:pt idx="47">
                        <c:v>236.24999999999991</c:v>
                      </c:pt>
                      <c:pt idx="48">
                        <c:v>236.24999999999991</c:v>
                      </c:pt>
                      <c:pt idx="49">
                        <c:v>236.24999999999991</c:v>
                      </c:pt>
                      <c:pt idx="50">
                        <c:v>236.24999999999991</c:v>
                      </c:pt>
                      <c:pt idx="51">
                        <c:v>236.24999999999991</c:v>
                      </c:pt>
                      <c:pt idx="52">
                        <c:v>236.24999999999991</c:v>
                      </c:pt>
                      <c:pt idx="53">
                        <c:v>236.24999999999991</c:v>
                      </c:pt>
                      <c:pt idx="54">
                        <c:v>236.24999999999991</c:v>
                      </c:pt>
                      <c:pt idx="55">
                        <c:v>236.24999999999991</c:v>
                      </c:pt>
                      <c:pt idx="56">
                        <c:v>236.24999999999991</c:v>
                      </c:pt>
                      <c:pt idx="57">
                        <c:v>236.24999999999991</c:v>
                      </c:pt>
                      <c:pt idx="58">
                        <c:v>236.24999999999991</c:v>
                      </c:pt>
                      <c:pt idx="59">
                        <c:v>236.24999999999991</c:v>
                      </c:pt>
                      <c:pt idx="60">
                        <c:v>236.24999999999991</c:v>
                      </c:pt>
                      <c:pt idx="61">
                        <c:v>236.24999999999991</c:v>
                      </c:pt>
                      <c:pt idx="62">
                        <c:v>236.24999999999991</c:v>
                      </c:pt>
                      <c:pt idx="63">
                        <c:v>236.24999999999991</c:v>
                      </c:pt>
                      <c:pt idx="64">
                        <c:v>236.24999999999991</c:v>
                      </c:pt>
                      <c:pt idx="65">
                        <c:v>236.24999999999991</c:v>
                      </c:pt>
                      <c:pt idx="66">
                        <c:v>236.24999999999991</c:v>
                      </c:pt>
                      <c:pt idx="67">
                        <c:v>236.24999999999991</c:v>
                      </c:pt>
                      <c:pt idx="68">
                        <c:v>236.24999999999991</c:v>
                      </c:pt>
                      <c:pt idx="69">
                        <c:v>236.24999999999991</c:v>
                      </c:pt>
                      <c:pt idx="70">
                        <c:v>236.24999999999991</c:v>
                      </c:pt>
                      <c:pt idx="71">
                        <c:v>236.24999999999991</c:v>
                      </c:pt>
                      <c:pt idx="72">
                        <c:v>236.24999999999991</c:v>
                      </c:pt>
                      <c:pt idx="73">
                        <c:v>236.24999999999991</c:v>
                      </c:pt>
                      <c:pt idx="74">
                        <c:v>236.24999999999991</c:v>
                      </c:pt>
                      <c:pt idx="75">
                        <c:v>236.24999999999991</c:v>
                      </c:pt>
                      <c:pt idx="76">
                        <c:v>236.24999999999991</c:v>
                      </c:pt>
                      <c:pt idx="77">
                        <c:v>236.24999999999991</c:v>
                      </c:pt>
                      <c:pt idx="78">
                        <c:v>236.24999999999991</c:v>
                      </c:pt>
                      <c:pt idx="79">
                        <c:v>236.24999999999991</c:v>
                      </c:pt>
                      <c:pt idx="80">
                        <c:v>236.24999999999991</c:v>
                      </c:pt>
                      <c:pt idx="81">
                        <c:v>236.24999999999991</c:v>
                      </c:pt>
                      <c:pt idx="82">
                        <c:v>236.24999999999991</c:v>
                      </c:pt>
                      <c:pt idx="83">
                        <c:v>236.24999999999991</c:v>
                      </c:pt>
                      <c:pt idx="84">
                        <c:v>236.24999999999991</c:v>
                      </c:pt>
                      <c:pt idx="85">
                        <c:v>236.24999999999991</c:v>
                      </c:pt>
                      <c:pt idx="86">
                        <c:v>236.24999999999991</c:v>
                      </c:pt>
                      <c:pt idx="87">
                        <c:v>236.24999999999991</c:v>
                      </c:pt>
                      <c:pt idx="88">
                        <c:v>236.24999999999991</c:v>
                      </c:pt>
                      <c:pt idx="89">
                        <c:v>236.24999999999991</c:v>
                      </c:pt>
                      <c:pt idx="90">
                        <c:v>236.24999999999991</c:v>
                      </c:pt>
                      <c:pt idx="91">
                        <c:v>236.24999999999991</c:v>
                      </c:pt>
                      <c:pt idx="92">
                        <c:v>236.24999999999991</c:v>
                      </c:pt>
                      <c:pt idx="93">
                        <c:v>236.24999999999991</c:v>
                      </c:pt>
                      <c:pt idx="94">
                        <c:v>236.24999999999991</c:v>
                      </c:pt>
                      <c:pt idx="95">
                        <c:v>236.24999999999991</c:v>
                      </c:pt>
                      <c:pt idx="96">
                        <c:v>236.24999999999991</c:v>
                      </c:pt>
                      <c:pt idx="97">
                        <c:v>236.24999999999991</c:v>
                      </c:pt>
                      <c:pt idx="98">
                        <c:v>236.24999999999991</c:v>
                      </c:pt>
                      <c:pt idx="99">
                        <c:v>236.24999999999991</c:v>
                      </c:pt>
                      <c:pt idx="100">
                        <c:v>236.24999999999991</c:v>
                      </c:pt>
                      <c:pt idx="101">
                        <c:v>236.24999999999991</c:v>
                      </c:pt>
                      <c:pt idx="102">
                        <c:v>236.24999999999991</c:v>
                      </c:pt>
                      <c:pt idx="103">
                        <c:v>236.24999999999991</c:v>
                      </c:pt>
                      <c:pt idx="104">
                        <c:v>236.24999999999991</c:v>
                      </c:pt>
                      <c:pt idx="105">
                        <c:v>236.24999999999991</c:v>
                      </c:pt>
                      <c:pt idx="106">
                        <c:v>236.24999999999991</c:v>
                      </c:pt>
                      <c:pt idx="107">
                        <c:v>236.24999999999991</c:v>
                      </c:pt>
                      <c:pt idx="108">
                        <c:v>236.24999999999991</c:v>
                      </c:pt>
                      <c:pt idx="109">
                        <c:v>236.24999999999991</c:v>
                      </c:pt>
                      <c:pt idx="110">
                        <c:v>236.24999999999991</c:v>
                      </c:pt>
                      <c:pt idx="111">
                        <c:v>236.24999999999991</c:v>
                      </c:pt>
                      <c:pt idx="112">
                        <c:v>236.24999999999991</c:v>
                      </c:pt>
                      <c:pt idx="113">
                        <c:v>236.24999999999991</c:v>
                      </c:pt>
                      <c:pt idx="114">
                        <c:v>236.24999999999991</c:v>
                      </c:pt>
                      <c:pt idx="115">
                        <c:v>236.24999999999991</c:v>
                      </c:pt>
                      <c:pt idx="116">
                        <c:v>236.24999999999991</c:v>
                      </c:pt>
                      <c:pt idx="117">
                        <c:v>236.24999999999991</c:v>
                      </c:pt>
                      <c:pt idx="118">
                        <c:v>236.24999999999991</c:v>
                      </c:pt>
                      <c:pt idx="119">
                        <c:v>236.24999999999991</c:v>
                      </c:pt>
                      <c:pt idx="120">
                        <c:v>236.24999999999991</c:v>
                      </c:pt>
                      <c:pt idx="121">
                        <c:v>236.24999999999991</c:v>
                      </c:pt>
                      <c:pt idx="122">
                        <c:v>236.24999999999991</c:v>
                      </c:pt>
                      <c:pt idx="123">
                        <c:v>236.24999999999991</c:v>
                      </c:pt>
                      <c:pt idx="124">
                        <c:v>236.24999999999991</c:v>
                      </c:pt>
                      <c:pt idx="125">
                        <c:v>236.24999999999991</c:v>
                      </c:pt>
                      <c:pt idx="126">
                        <c:v>236.24999999999991</c:v>
                      </c:pt>
                      <c:pt idx="127">
                        <c:v>236.24999999999991</c:v>
                      </c:pt>
                      <c:pt idx="128">
                        <c:v>236.24999999999991</c:v>
                      </c:pt>
                      <c:pt idx="129">
                        <c:v>236.24999999999991</c:v>
                      </c:pt>
                      <c:pt idx="130">
                        <c:v>236.24999999999991</c:v>
                      </c:pt>
                      <c:pt idx="131">
                        <c:v>236.24999999999991</c:v>
                      </c:pt>
                      <c:pt idx="132">
                        <c:v>236.24999999999991</c:v>
                      </c:pt>
                      <c:pt idx="133">
                        <c:v>236.24999999999991</c:v>
                      </c:pt>
                      <c:pt idx="134">
                        <c:v>236.24999999999991</c:v>
                      </c:pt>
                      <c:pt idx="135">
                        <c:v>236.24999999999991</c:v>
                      </c:pt>
                      <c:pt idx="136">
                        <c:v>236.24999999999991</c:v>
                      </c:pt>
                      <c:pt idx="137">
                        <c:v>236.24999999999991</c:v>
                      </c:pt>
                      <c:pt idx="138">
                        <c:v>236.24999999999991</c:v>
                      </c:pt>
                      <c:pt idx="139">
                        <c:v>236.24999999999991</c:v>
                      </c:pt>
                      <c:pt idx="140">
                        <c:v>236.24999999999991</c:v>
                      </c:pt>
                      <c:pt idx="141">
                        <c:v>236.24999999999991</c:v>
                      </c:pt>
                      <c:pt idx="142">
                        <c:v>236.24999999999991</c:v>
                      </c:pt>
                      <c:pt idx="143">
                        <c:v>236.24999999999991</c:v>
                      </c:pt>
                      <c:pt idx="144">
                        <c:v>236.24999999999991</c:v>
                      </c:pt>
                      <c:pt idx="145">
                        <c:v>236.24999999999991</c:v>
                      </c:pt>
                      <c:pt idx="146">
                        <c:v>236.24999999999991</c:v>
                      </c:pt>
                      <c:pt idx="147">
                        <c:v>236.24999999999991</c:v>
                      </c:pt>
                      <c:pt idx="148">
                        <c:v>236.24999999999991</c:v>
                      </c:pt>
                      <c:pt idx="149">
                        <c:v>236.24999999999991</c:v>
                      </c:pt>
                      <c:pt idx="150">
                        <c:v>236.24999999999991</c:v>
                      </c:pt>
                      <c:pt idx="151">
                        <c:v>236.24999999999991</c:v>
                      </c:pt>
                      <c:pt idx="152">
                        <c:v>236.24999999999991</c:v>
                      </c:pt>
                      <c:pt idx="153">
                        <c:v>236.24999999999991</c:v>
                      </c:pt>
                      <c:pt idx="154">
                        <c:v>236.24999999999991</c:v>
                      </c:pt>
                      <c:pt idx="155">
                        <c:v>236.24999999999991</c:v>
                      </c:pt>
                      <c:pt idx="156">
                        <c:v>236.24999999999991</c:v>
                      </c:pt>
                      <c:pt idx="157">
                        <c:v>236.24999999999991</c:v>
                      </c:pt>
                      <c:pt idx="158">
                        <c:v>236.24999999999991</c:v>
                      </c:pt>
                      <c:pt idx="159">
                        <c:v>236.24999999999991</c:v>
                      </c:pt>
                      <c:pt idx="160">
                        <c:v>236.24999999999991</c:v>
                      </c:pt>
                      <c:pt idx="161">
                        <c:v>236.24999999999991</c:v>
                      </c:pt>
                      <c:pt idx="162">
                        <c:v>236.24999999999991</c:v>
                      </c:pt>
                      <c:pt idx="163">
                        <c:v>236.24999999999991</c:v>
                      </c:pt>
                      <c:pt idx="164">
                        <c:v>236.24999999999991</c:v>
                      </c:pt>
                      <c:pt idx="165">
                        <c:v>236.24999999999991</c:v>
                      </c:pt>
                      <c:pt idx="166">
                        <c:v>236.24999999999991</c:v>
                      </c:pt>
                      <c:pt idx="167">
                        <c:v>236.24999999999991</c:v>
                      </c:pt>
                      <c:pt idx="168">
                        <c:v>236.24999999999991</c:v>
                      </c:pt>
                      <c:pt idx="169">
                        <c:v>236.24999999999991</c:v>
                      </c:pt>
                      <c:pt idx="170">
                        <c:v>236.24999999999991</c:v>
                      </c:pt>
                      <c:pt idx="171">
                        <c:v>236.24999999999991</c:v>
                      </c:pt>
                      <c:pt idx="172">
                        <c:v>236.24999999999991</c:v>
                      </c:pt>
                      <c:pt idx="173">
                        <c:v>236.24999999999991</c:v>
                      </c:pt>
                      <c:pt idx="174">
                        <c:v>236.24999999999991</c:v>
                      </c:pt>
                      <c:pt idx="175">
                        <c:v>236.24999999999991</c:v>
                      </c:pt>
                      <c:pt idx="176">
                        <c:v>236.24999999999991</c:v>
                      </c:pt>
                      <c:pt idx="177">
                        <c:v>236.24999999999991</c:v>
                      </c:pt>
                      <c:pt idx="178">
                        <c:v>236.24999999999991</c:v>
                      </c:pt>
                      <c:pt idx="179">
                        <c:v>236.24999999999991</c:v>
                      </c:pt>
                      <c:pt idx="180">
                        <c:v>236.24999999999991</c:v>
                      </c:pt>
                      <c:pt idx="181">
                        <c:v>236.24999999999991</c:v>
                      </c:pt>
                      <c:pt idx="182">
                        <c:v>236.24999999999991</c:v>
                      </c:pt>
                      <c:pt idx="183">
                        <c:v>236.24999999999991</c:v>
                      </c:pt>
                      <c:pt idx="184">
                        <c:v>236.24999999999991</c:v>
                      </c:pt>
                      <c:pt idx="185">
                        <c:v>236.24999999999991</c:v>
                      </c:pt>
                      <c:pt idx="186">
                        <c:v>236.24999999999991</c:v>
                      </c:pt>
                      <c:pt idx="187">
                        <c:v>236.24999999999991</c:v>
                      </c:pt>
                      <c:pt idx="188">
                        <c:v>236.24999999999991</c:v>
                      </c:pt>
                      <c:pt idx="189">
                        <c:v>236.24999999999991</c:v>
                      </c:pt>
                      <c:pt idx="190">
                        <c:v>236.24999999999991</c:v>
                      </c:pt>
                      <c:pt idx="191">
                        <c:v>236.24999999999991</c:v>
                      </c:pt>
                      <c:pt idx="192">
                        <c:v>236.24999999999991</c:v>
                      </c:pt>
                      <c:pt idx="193">
                        <c:v>236.24999999999991</c:v>
                      </c:pt>
                      <c:pt idx="194">
                        <c:v>236.24999999999991</c:v>
                      </c:pt>
                      <c:pt idx="195">
                        <c:v>236.24999999999991</c:v>
                      </c:pt>
                      <c:pt idx="196">
                        <c:v>236.24999999999991</c:v>
                      </c:pt>
                      <c:pt idx="197">
                        <c:v>236.24999999999991</c:v>
                      </c:pt>
                      <c:pt idx="198">
                        <c:v>236.24999999999991</c:v>
                      </c:pt>
                      <c:pt idx="199">
                        <c:v>236.24999999999991</c:v>
                      </c:pt>
                      <c:pt idx="200">
                        <c:v>236.24999999999991</c:v>
                      </c:pt>
                      <c:pt idx="201">
                        <c:v>236.24999999999991</c:v>
                      </c:pt>
                      <c:pt idx="202">
                        <c:v>236.24999999999991</c:v>
                      </c:pt>
                      <c:pt idx="203">
                        <c:v>236.24999999999991</c:v>
                      </c:pt>
                      <c:pt idx="204">
                        <c:v>236.24999999999991</c:v>
                      </c:pt>
                      <c:pt idx="205">
                        <c:v>236.24999999999991</c:v>
                      </c:pt>
                      <c:pt idx="206">
                        <c:v>236.24999999999991</c:v>
                      </c:pt>
                      <c:pt idx="207">
                        <c:v>236.24999999999991</c:v>
                      </c:pt>
                      <c:pt idx="208">
                        <c:v>236.24999999999991</c:v>
                      </c:pt>
                      <c:pt idx="209">
                        <c:v>236.24999999999991</c:v>
                      </c:pt>
                      <c:pt idx="210">
                        <c:v>236.24999999999991</c:v>
                      </c:pt>
                      <c:pt idx="211">
                        <c:v>236.24999999999991</c:v>
                      </c:pt>
                      <c:pt idx="212">
                        <c:v>236.24999999999991</c:v>
                      </c:pt>
                      <c:pt idx="213">
                        <c:v>236.24999999999991</c:v>
                      </c:pt>
                      <c:pt idx="214">
                        <c:v>236.24999999999991</c:v>
                      </c:pt>
                      <c:pt idx="215">
                        <c:v>236.24999999999991</c:v>
                      </c:pt>
                      <c:pt idx="216">
                        <c:v>236.24999999999991</c:v>
                      </c:pt>
                      <c:pt idx="217">
                        <c:v>236.24999999999991</c:v>
                      </c:pt>
                      <c:pt idx="218">
                        <c:v>236.24999999999991</c:v>
                      </c:pt>
                      <c:pt idx="219">
                        <c:v>236.24999999999991</c:v>
                      </c:pt>
                      <c:pt idx="220">
                        <c:v>236.24999999999991</c:v>
                      </c:pt>
                      <c:pt idx="221">
                        <c:v>236.24999999999991</c:v>
                      </c:pt>
                      <c:pt idx="222">
                        <c:v>236.24999999999991</c:v>
                      </c:pt>
                      <c:pt idx="223">
                        <c:v>236.24999999999991</c:v>
                      </c:pt>
                      <c:pt idx="224">
                        <c:v>236.24999999999991</c:v>
                      </c:pt>
                      <c:pt idx="225">
                        <c:v>236.24999999999991</c:v>
                      </c:pt>
                      <c:pt idx="226">
                        <c:v>236.24999999999991</c:v>
                      </c:pt>
                      <c:pt idx="227">
                        <c:v>236.24999999999991</c:v>
                      </c:pt>
                      <c:pt idx="228">
                        <c:v>236.24999999999991</c:v>
                      </c:pt>
                      <c:pt idx="229">
                        <c:v>236.24999999999991</c:v>
                      </c:pt>
                      <c:pt idx="230">
                        <c:v>236.24999999999991</c:v>
                      </c:pt>
                      <c:pt idx="231">
                        <c:v>236.24999999999991</c:v>
                      </c:pt>
                      <c:pt idx="232">
                        <c:v>236.24999999999991</c:v>
                      </c:pt>
                      <c:pt idx="233">
                        <c:v>236.24999999999991</c:v>
                      </c:pt>
                      <c:pt idx="234">
                        <c:v>236.24999999999991</c:v>
                      </c:pt>
                      <c:pt idx="235">
                        <c:v>236.24999999999991</c:v>
                      </c:pt>
                      <c:pt idx="236">
                        <c:v>236.24999999999991</c:v>
                      </c:pt>
                      <c:pt idx="237">
                        <c:v>236.24999999999991</c:v>
                      </c:pt>
                      <c:pt idx="238">
                        <c:v>236.24999999999991</c:v>
                      </c:pt>
                      <c:pt idx="239">
                        <c:v>236.24999999999991</c:v>
                      </c:pt>
                      <c:pt idx="240">
                        <c:v>236.24999999999991</c:v>
                      </c:pt>
                      <c:pt idx="241">
                        <c:v>236.24999999999991</c:v>
                      </c:pt>
                      <c:pt idx="242">
                        <c:v>236.24999999999991</c:v>
                      </c:pt>
                      <c:pt idx="243">
                        <c:v>236.24999999999991</c:v>
                      </c:pt>
                      <c:pt idx="244">
                        <c:v>236.24999999999991</c:v>
                      </c:pt>
                      <c:pt idx="245">
                        <c:v>236.24999999999991</c:v>
                      </c:pt>
                      <c:pt idx="246">
                        <c:v>236.24999999999991</c:v>
                      </c:pt>
                      <c:pt idx="247">
                        <c:v>236.24999999999991</c:v>
                      </c:pt>
                      <c:pt idx="248">
                        <c:v>236.24999999999991</c:v>
                      </c:pt>
                      <c:pt idx="249">
                        <c:v>236.24999999999991</c:v>
                      </c:pt>
                      <c:pt idx="250">
                        <c:v>236.24999999999991</c:v>
                      </c:pt>
                      <c:pt idx="251">
                        <c:v>236.24999999999991</c:v>
                      </c:pt>
                      <c:pt idx="252">
                        <c:v>236.24999999999991</c:v>
                      </c:pt>
                      <c:pt idx="253">
                        <c:v>236.24999999999991</c:v>
                      </c:pt>
                      <c:pt idx="254">
                        <c:v>236.24999999999991</c:v>
                      </c:pt>
                      <c:pt idx="255">
                        <c:v>236.24999999999991</c:v>
                      </c:pt>
                      <c:pt idx="256">
                        <c:v>236.24999999999991</c:v>
                      </c:pt>
                      <c:pt idx="257">
                        <c:v>236.24999999999991</c:v>
                      </c:pt>
                      <c:pt idx="258">
                        <c:v>236.24999999999991</c:v>
                      </c:pt>
                      <c:pt idx="259">
                        <c:v>236.24999999999991</c:v>
                      </c:pt>
                      <c:pt idx="260">
                        <c:v>236.24999999999991</c:v>
                      </c:pt>
                      <c:pt idx="261">
                        <c:v>236.24999999999991</c:v>
                      </c:pt>
                      <c:pt idx="262">
                        <c:v>236.24999999999991</c:v>
                      </c:pt>
                      <c:pt idx="263">
                        <c:v>236.24999999999991</c:v>
                      </c:pt>
                      <c:pt idx="264">
                        <c:v>236.24999999999991</c:v>
                      </c:pt>
                      <c:pt idx="265">
                        <c:v>236.24999999999991</c:v>
                      </c:pt>
                      <c:pt idx="266">
                        <c:v>236.24999999999991</c:v>
                      </c:pt>
                      <c:pt idx="267">
                        <c:v>236.24999999999991</c:v>
                      </c:pt>
                      <c:pt idx="268">
                        <c:v>236.24999999999991</c:v>
                      </c:pt>
                      <c:pt idx="269">
                        <c:v>236.24999999999991</c:v>
                      </c:pt>
                      <c:pt idx="270">
                        <c:v>236.24999999999991</c:v>
                      </c:pt>
                      <c:pt idx="271">
                        <c:v>236.24999999999991</c:v>
                      </c:pt>
                      <c:pt idx="272">
                        <c:v>236.24999999999991</c:v>
                      </c:pt>
                      <c:pt idx="273">
                        <c:v>236.24999999999991</c:v>
                      </c:pt>
                      <c:pt idx="274">
                        <c:v>236.24999999999991</c:v>
                      </c:pt>
                      <c:pt idx="275">
                        <c:v>236.24999999999991</c:v>
                      </c:pt>
                      <c:pt idx="276">
                        <c:v>236.24999999999991</c:v>
                      </c:pt>
                      <c:pt idx="277">
                        <c:v>236.24999999999991</c:v>
                      </c:pt>
                      <c:pt idx="278">
                        <c:v>236.24999999999991</c:v>
                      </c:pt>
                      <c:pt idx="279">
                        <c:v>236.24999999999991</c:v>
                      </c:pt>
                      <c:pt idx="280">
                        <c:v>236.24999999999991</c:v>
                      </c:pt>
                      <c:pt idx="281">
                        <c:v>236.24999999999991</c:v>
                      </c:pt>
                      <c:pt idx="282">
                        <c:v>236.24999999999991</c:v>
                      </c:pt>
                      <c:pt idx="283">
                        <c:v>236.24999999999991</c:v>
                      </c:pt>
                      <c:pt idx="284">
                        <c:v>236.24999999999991</c:v>
                      </c:pt>
                      <c:pt idx="285">
                        <c:v>236.24999999999991</c:v>
                      </c:pt>
                      <c:pt idx="286">
                        <c:v>236.24999999999991</c:v>
                      </c:pt>
                      <c:pt idx="287">
                        <c:v>236.24999999999991</c:v>
                      </c:pt>
                      <c:pt idx="288">
                        <c:v>236.24999999999991</c:v>
                      </c:pt>
                      <c:pt idx="289">
                        <c:v>236.24999999999991</c:v>
                      </c:pt>
                      <c:pt idx="290">
                        <c:v>236.24999999999991</c:v>
                      </c:pt>
                      <c:pt idx="291">
                        <c:v>236.24999999999991</c:v>
                      </c:pt>
                      <c:pt idx="292">
                        <c:v>236.24999999999991</c:v>
                      </c:pt>
                      <c:pt idx="293">
                        <c:v>236.24999999999991</c:v>
                      </c:pt>
                      <c:pt idx="294">
                        <c:v>236.24999999999991</c:v>
                      </c:pt>
                      <c:pt idx="295">
                        <c:v>236.24999999999991</c:v>
                      </c:pt>
                      <c:pt idx="296">
                        <c:v>236.24999999999991</c:v>
                      </c:pt>
                      <c:pt idx="297">
                        <c:v>236.24999999999991</c:v>
                      </c:pt>
                      <c:pt idx="298">
                        <c:v>236.24999999999991</c:v>
                      </c:pt>
                      <c:pt idx="299">
                        <c:v>236.24999999999991</c:v>
                      </c:pt>
                      <c:pt idx="300">
                        <c:v>236.24999999999991</c:v>
                      </c:pt>
                      <c:pt idx="301">
                        <c:v>236.24999999999991</c:v>
                      </c:pt>
                      <c:pt idx="302">
                        <c:v>236.24999999999991</c:v>
                      </c:pt>
                      <c:pt idx="303">
                        <c:v>236.24999999999991</c:v>
                      </c:pt>
                      <c:pt idx="304">
                        <c:v>236.24999999999991</c:v>
                      </c:pt>
                      <c:pt idx="305">
                        <c:v>236.24999999999991</c:v>
                      </c:pt>
                      <c:pt idx="306">
                        <c:v>236.24999999999991</c:v>
                      </c:pt>
                      <c:pt idx="307">
                        <c:v>236.24999999999991</c:v>
                      </c:pt>
                      <c:pt idx="308">
                        <c:v>236.24999999999991</c:v>
                      </c:pt>
                      <c:pt idx="309">
                        <c:v>236.24999999999991</c:v>
                      </c:pt>
                      <c:pt idx="310">
                        <c:v>236.24999999999991</c:v>
                      </c:pt>
                      <c:pt idx="311">
                        <c:v>236.24999999999991</c:v>
                      </c:pt>
                      <c:pt idx="312">
                        <c:v>236.24999999999991</c:v>
                      </c:pt>
                      <c:pt idx="313">
                        <c:v>236.24999999999991</c:v>
                      </c:pt>
                      <c:pt idx="314">
                        <c:v>236.24999999999991</c:v>
                      </c:pt>
                      <c:pt idx="315">
                        <c:v>236.24999999999991</c:v>
                      </c:pt>
                      <c:pt idx="316">
                        <c:v>236.24999999999991</c:v>
                      </c:pt>
                      <c:pt idx="317">
                        <c:v>236.24999999999991</c:v>
                      </c:pt>
                      <c:pt idx="318">
                        <c:v>236.24999999999991</c:v>
                      </c:pt>
                      <c:pt idx="319">
                        <c:v>236.24999999999991</c:v>
                      </c:pt>
                      <c:pt idx="320">
                        <c:v>236.24999999999991</c:v>
                      </c:pt>
                      <c:pt idx="321">
                        <c:v>236.24999999999991</c:v>
                      </c:pt>
                      <c:pt idx="322">
                        <c:v>236.24999999999991</c:v>
                      </c:pt>
                      <c:pt idx="323">
                        <c:v>236.24999999999991</c:v>
                      </c:pt>
                      <c:pt idx="324">
                        <c:v>236.24999999999991</c:v>
                      </c:pt>
                      <c:pt idx="325">
                        <c:v>236.24999999999991</c:v>
                      </c:pt>
                      <c:pt idx="326">
                        <c:v>236.24999999999991</c:v>
                      </c:pt>
                      <c:pt idx="327">
                        <c:v>236.24999999999991</c:v>
                      </c:pt>
                      <c:pt idx="328">
                        <c:v>236.24999999999991</c:v>
                      </c:pt>
                      <c:pt idx="329">
                        <c:v>236.24999999999991</c:v>
                      </c:pt>
                      <c:pt idx="330">
                        <c:v>236.24999999999991</c:v>
                      </c:pt>
                      <c:pt idx="331">
                        <c:v>236.24999999999991</c:v>
                      </c:pt>
                      <c:pt idx="332">
                        <c:v>236.24999999999991</c:v>
                      </c:pt>
                      <c:pt idx="333">
                        <c:v>236.24999999999991</c:v>
                      </c:pt>
                      <c:pt idx="334">
                        <c:v>236.24999999999991</c:v>
                      </c:pt>
                      <c:pt idx="335">
                        <c:v>236.24999999999991</c:v>
                      </c:pt>
                      <c:pt idx="336">
                        <c:v>236.24999999999991</c:v>
                      </c:pt>
                      <c:pt idx="337">
                        <c:v>236.24999999999991</c:v>
                      </c:pt>
                      <c:pt idx="338">
                        <c:v>236.24999999999991</c:v>
                      </c:pt>
                      <c:pt idx="339">
                        <c:v>236.24999999999991</c:v>
                      </c:pt>
                      <c:pt idx="340">
                        <c:v>236.24999999999991</c:v>
                      </c:pt>
                      <c:pt idx="341">
                        <c:v>236.24999999999991</c:v>
                      </c:pt>
                      <c:pt idx="342">
                        <c:v>236.24999999999991</c:v>
                      </c:pt>
                      <c:pt idx="343">
                        <c:v>236.24999999999991</c:v>
                      </c:pt>
                      <c:pt idx="344">
                        <c:v>236.24999999999991</c:v>
                      </c:pt>
                      <c:pt idx="345">
                        <c:v>236.24999999999991</c:v>
                      </c:pt>
                      <c:pt idx="346">
                        <c:v>236.24999999999991</c:v>
                      </c:pt>
                      <c:pt idx="347">
                        <c:v>236.24999999999991</c:v>
                      </c:pt>
                      <c:pt idx="348">
                        <c:v>236.24999999999991</c:v>
                      </c:pt>
                      <c:pt idx="349">
                        <c:v>236.24999999999991</c:v>
                      </c:pt>
                      <c:pt idx="350">
                        <c:v>236.24999999999991</c:v>
                      </c:pt>
                      <c:pt idx="351">
                        <c:v>236.24999999999991</c:v>
                      </c:pt>
                      <c:pt idx="352">
                        <c:v>236.24999999999991</c:v>
                      </c:pt>
                      <c:pt idx="353">
                        <c:v>236.24999999999991</c:v>
                      </c:pt>
                      <c:pt idx="354">
                        <c:v>236.24999999999991</c:v>
                      </c:pt>
                      <c:pt idx="355">
                        <c:v>236.24999999999991</c:v>
                      </c:pt>
                      <c:pt idx="356">
                        <c:v>236.24999999999991</c:v>
                      </c:pt>
                      <c:pt idx="357">
                        <c:v>236.24999999999991</c:v>
                      </c:pt>
                      <c:pt idx="358">
                        <c:v>236.24999999999991</c:v>
                      </c:pt>
                      <c:pt idx="359">
                        <c:v>236.24999999999991</c:v>
                      </c:pt>
                      <c:pt idx="360">
                        <c:v>236.24999999999991</c:v>
                      </c:pt>
                      <c:pt idx="361">
                        <c:v>236.24999999999991</c:v>
                      </c:pt>
                      <c:pt idx="362">
                        <c:v>236.24999999999991</c:v>
                      </c:pt>
                      <c:pt idx="363">
                        <c:v>236.24999999999991</c:v>
                      </c:pt>
                      <c:pt idx="364">
                        <c:v>236.24999999999991</c:v>
                      </c:pt>
                      <c:pt idx="365">
                        <c:v>236.24999999999991</c:v>
                      </c:pt>
                      <c:pt idx="366">
                        <c:v>236.24999999999991</c:v>
                      </c:pt>
                      <c:pt idx="367">
                        <c:v>236.24999999999991</c:v>
                      </c:pt>
                      <c:pt idx="368">
                        <c:v>236.24999999999991</c:v>
                      </c:pt>
                      <c:pt idx="369">
                        <c:v>236.24999999999991</c:v>
                      </c:pt>
                      <c:pt idx="370">
                        <c:v>236.24999999999991</c:v>
                      </c:pt>
                      <c:pt idx="371">
                        <c:v>236.24999999999991</c:v>
                      </c:pt>
                      <c:pt idx="372">
                        <c:v>236.24999999999991</c:v>
                      </c:pt>
                      <c:pt idx="373">
                        <c:v>236.24999999999991</c:v>
                      </c:pt>
                      <c:pt idx="374">
                        <c:v>236.24999999999991</c:v>
                      </c:pt>
                      <c:pt idx="375">
                        <c:v>236.24999999999991</c:v>
                      </c:pt>
                      <c:pt idx="376">
                        <c:v>236.24999999999991</c:v>
                      </c:pt>
                      <c:pt idx="377">
                        <c:v>236.24999999999991</c:v>
                      </c:pt>
                      <c:pt idx="378">
                        <c:v>236.24999999999991</c:v>
                      </c:pt>
                      <c:pt idx="379">
                        <c:v>236.24999999999991</c:v>
                      </c:pt>
                      <c:pt idx="380">
                        <c:v>236.24999999999991</c:v>
                      </c:pt>
                      <c:pt idx="381">
                        <c:v>236.24999999999991</c:v>
                      </c:pt>
                      <c:pt idx="382">
                        <c:v>236.24999999999991</c:v>
                      </c:pt>
                      <c:pt idx="383">
                        <c:v>236.24999999999991</c:v>
                      </c:pt>
                      <c:pt idx="384">
                        <c:v>236.24999999999991</c:v>
                      </c:pt>
                      <c:pt idx="385">
                        <c:v>236.24999999999991</c:v>
                      </c:pt>
                      <c:pt idx="386">
                        <c:v>236.24999999999991</c:v>
                      </c:pt>
                      <c:pt idx="387">
                        <c:v>236.24999999999991</c:v>
                      </c:pt>
                      <c:pt idx="388">
                        <c:v>236.24999999999991</c:v>
                      </c:pt>
                      <c:pt idx="389">
                        <c:v>236.24999999999991</c:v>
                      </c:pt>
                      <c:pt idx="390">
                        <c:v>236.24999999999991</c:v>
                      </c:pt>
                      <c:pt idx="391">
                        <c:v>236.24999999999991</c:v>
                      </c:pt>
                      <c:pt idx="392">
                        <c:v>236.24999999999991</c:v>
                      </c:pt>
                      <c:pt idx="393">
                        <c:v>236.24999999999991</c:v>
                      </c:pt>
                      <c:pt idx="394">
                        <c:v>236.24999999999991</c:v>
                      </c:pt>
                      <c:pt idx="395">
                        <c:v>236.24999999999991</c:v>
                      </c:pt>
                      <c:pt idx="396">
                        <c:v>236.24999999999991</c:v>
                      </c:pt>
                      <c:pt idx="397">
                        <c:v>236.24999999999991</c:v>
                      </c:pt>
                      <c:pt idx="398">
                        <c:v>236.24999999999991</c:v>
                      </c:pt>
                      <c:pt idx="399">
                        <c:v>236.24999999999991</c:v>
                      </c:pt>
                      <c:pt idx="400">
                        <c:v>236.24999999999991</c:v>
                      </c:pt>
                      <c:pt idx="401">
                        <c:v>236.24999999999991</c:v>
                      </c:pt>
                      <c:pt idx="402">
                        <c:v>236.24999999999991</c:v>
                      </c:pt>
                      <c:pt idx="403">
                        <c:v>236.24999999999991</c:v>
                      </c:pt>
                      <c:pt idx="404">
                        <c:v>236.24999999999991</c:v>
                      </c:pt>
                      <c:pt idx="405">
                        <c:v>236.24999999999991</c:v>
                      </c:pt>
                      <c:pt idx="406">
                        <c:v>236.24999999999991</c:v>
                      </c:pt>
                      <c:pt idx="407">
                        <c:v>236.24999999999991</c:v>
                      </c:pt>
                      <c:pt idx="408">
                        <c:v>236.24999999999991</c:v>
                      </c:pt>
                      <c:pt idx="409">
                        <c:v>236.24999999999991</c:v>
                      </c:pt>
                      <c:pt idx="410">
                        <c:v>236.24999999999991</c:v>
                      </c:pt>
                      <c:pt idx="411">
                        <c:v>236.24999999999991</c:v>
                      </c:pt>
                      <c:pt idx="412">
                        <c:v>236.24999999999991</c:v>
                      </c:pt>
                      <c:pt idx="413">
                        <c:v>236.24999999999991</c:v>
                      </c:pt>
                      <c:pt idx="414">
                        <c:v>236.24999999999991</c:v>
                      </c:pt>
                      <c:pt idx="415">
                        <c:v>236.24999999999991</c:v>
                      </c:pt>
                      <c:pt idx="416">
                        <c:v>236.24999999999991</c:v>
                      </c:pt>
                      <c:pt idx="417">
                        <c:v>236.24999999999991</c:v>
                      </c:pt>
                      <c:pt idx="418">
                        <c:v>236.24999999999991</c:v>
                      </c:pt>
                      <c:pt idx="419">
                        <c:v>236.24999999999991</c:v>
                      </c:pt>
                      <c:pt idx="420">
                        <c:v>236.24999999999991</c:v>
                      </c:pt>
                      <c:pt idx="421">
                        <c:v>236.24999999999991</c:v>
                      </c:pt>
                      <c:pt idx="422">
                        <c:v>236.24999999999991</c:v>
                      </c:pt>
                      <c:pt idx="423">
                        <c:v>236.24999999999991</c:v>
                      </c:pt>
                      <c:pt idx="424">
                        <c:v>236.24999999999991</c:v>
                      </c:pt>
                      <c:pt idx="425">
                        <c:v>236.24999999999991</c:v>
                      </c:pt>
                      <c:pt idx="426">
                        <c:v>236.24999999999991</c:v>
                      </c:pt>
                      <c:pt idx="427">
                        <c:v>236.24999999999991</c:v>
                      </c:pt>
                      <c:pt idx="428">
                        <c:v>236.24999999999991</c:v>
                      </c:pt>
                      <c:pt idx="429">
                        <c:v>236.24999999999991</c:v>
                      </c:pt>
                      <c:pt idx="430">
                        <c:v>236.24999999999991</c:v>
                      </c:pt>
                      <c:pt idx="431">
                        <c:v>236.24999999999991</c:v>
                      </c:pt>
                      <c:pt idx="432">
                        <c:v>236.24999999999991</c:v>
                      </c:pt>
                      <c:pt idx="433">
                        <c:v>236.24999999999991</c:v>
                      </c:pt>
                      <c:pt idx="434">
                        <c:v>236.24999999999991</c:v>
                      </c:pt>
                      <c:pt idx="435">
                        <c:v>236.24999999999991</c:v>
                      </c:pt>
                      <c:pt idx="436">
                        <c:v>236.24999999999991</c:v>
                      </c:pt>
                      <c:pt idx="437">
                        <c:v>236.24999999999991</c:v>
                      </c:pt>
                      <c:pt idx="438">
                        <c:v>236.24999999999991</c:v>
                      </c:pt>
                      <c:pt idx="439">
                        <c:v>236.24999999999991</c:v>
                      </c:pt>
                      <c:pt idx="440">
                        <c:v>236.24999999999991</c:v>
                      </c:pt>
                      <c:pt idx="441">
                        <c:v>236.24999999999991</c:v>
                      </c:pt>
                      <c:pt idx="442">
                        <c:v>236.24999999999991</c:v>
                      </c:pt>
                      <c:pt idx="443">
                        <c:v>236.24999999999991</c:v>
                      </c:pt>
                      <c:pt idx="444">
                        <c:v>236.24999999999991</c:v>
                      </c:pt>
                      <c:pt idx="445">
                        <c:v>236.24999999999991</c:v>
                      </c:pt>
                      <c:pt idx="446">
                        <c:v>236.24999999999991</c:v>
                      </c:pt>
                      <c:pt idx="447">
                        <c:v>236.24999999999991</c:v>
                      </c:pt>
                      <c:pt idx="448">
                        <c:v>236.24999999999991</c:v>
                      </c:pt>
                      <c:pt idx="449">
                        <c:v>236.24999999999991</c:v>
                      </c:pt>
                      <c:pt idx="450">
                        <c:v>236.24999999999991</c:v>
                      </c:pt>
                      <c:pt idx="451">
                        <c:v>236.24999999999991</c:v>
                      </c:pt>
                      <c:pt idx="452">
                        <c:v>236.24999999999991</c:v>
                      </c:pt>
                      <c:pt idx="453">
                        <c:v>236.24999999999991</c:v>
                      </c:pt>
                      <c:pt idx="454">
                        <c:v>236.24999999999991</c:v>
                      </c:pt>
                      <c:pt idx="455">
                        <c:v>236.24999999999991</c:v>
                      </c:pt>
                      <c:pt idx="456">
                        <c:v>236.24999999999991</c:v>
                      </c:pt>
                      <c:pt idx="457">
                        <c:v>236.24999999999991</c:v>
                      </c:pt>
                      <c:pt idx="458">
                        <c:v>236.24999999999991</c:v>
                      </c:pt>
                      <c:pt idx="459">
                        <c:v>236.24999999999991</c:v>
                      </c:pt>
                      <c:pt idx="460">
                        <c:v>236.24999999999991</c:v>
                      </c:pt>
                      <c:pt idx="461">
                        <c:v>236.24999999999991</c:v>
                      </c:pt>
                      <c:pt idx="462">
                        <c:v>236.24999999999991</c:v>
                      </c:pt>
                      <c:pt idx="463">
                        <c:v>236.24999999999991</c:v>
                      </c:pt>
                      <c:pt idx="464">
                        <c:v>236.24999999999991</c:v>
                      </c:pt>
                      <c:pt idx="465">
                        <c:v>236.24999999999991</c:v>
                      </c:pt>
                      <c:pt idx="466">
                        <c:v>236.24999999999991</c:v>
                      </c:pt>
                      <c:pt idx="467">
                        <c:v>236.24999999999991</c:v>
                      </c:pt>
                      <c:pt idx="468">
                        <c:v>236.24999999999991</c:v>
                      </c:pt>
                      <c:pt idx="469">
                        <c:v>236.24999999999991</c:v>
                      </c:pt>
                      <c:pt idx="470">
                        <c:v>236.24999999999991</c:v>
                      </c:pt>
                      <c:pt idx="471">
                        <c:v>236.24999999999991</c:v>
                      </c:pt>
                      <c:pt idx="472">
                        <c:v>236.24999999999991</c:v>
                      </c:pt>
                      <c:pt idx="473">
                        <c:v>236.24999999999991</c:v>
                      </c:pt>
                      <c:pt idx="474">
                        <c:v>236.24999999999991</c:v>
                      </c:pt>
                      <c:pt idx="475">
                        <c:v>236.24999999999991</c:v>
                      </c:pt>
                      <c:pt idx="476">
                        <c:v>236.24999999999991</c:v>
                      </c:pt>
                      <c:pt idx="477">
                        <c:v>236.24999999999991</c:v>
                      </c:pt>
                      <c:pt idx="478">
                        <c:v>236.24999999999991</c:v>
                      </c:pt>
                      <c:pt idx="479">
                        <c:v>236.24999999999991</c:v>
                      </c:pt>
                      <c:pt idx="480">
                        <c:v>236.24999999999991</c:v>
                      </c:pt>
                      <c:pt idx="481">
                        <c:v>236.24999999999991</c:v>
                      </c:pt>
                      <c:pt idx="482">
                        <c:v>236.24999999999991</c:v>
                      </c:pt>
                      <c:pt idx="483">
                        <c:v>236.24999999999991</c:v>
                      </c:pt>
                      <c:pt idx="484">
                        <c:v>236.24999999999991</c:v>
                      </c:pt>
                      <c:pt idx="485">
                        <c:v>236.24999999999991</c:v>
                      </c:pt>
                      <c:pt idx="486">
                        <c:v>236.24999999999991</c:v>
                      </c:pt>
                      <c:pt idx="487">
                        <c:v>236.24999999999991</c:v>
                      </c:pt>
                      <c:pt idx="488">
                        <c:v>236.24999999999991</c:v>
                      </c:pt>
                      <c:pt idx="489">
                        <c:v>236.24999999999991</c:v>
                      </c:pt>
                      <c:pt idx="490">
                        <c:v>236.24999999999991</c:v>
                      </c:pt>
                      <c:pt idx="491">
                        <c:v>236.24999999999991</c:v>
                      </c:pt>
                      <c:pt idx="492">
                        <c:v>236.24999999999991</c:v>
                      </c:pt>
                      <c:pt idx="493">
                        <c:v>236.24999999999991</c:v>
                      </c:pt>
                      <c:pt idx="494">
                        <c:v>236.24999999999991</c:v>
                      </c:pt>
                      <c:pt idx="495">
                        <c:v>236.24999999999991</c:v>
                      </c:pt>
                      <c:pt idx="496">
                        <c:v>236.24999999999991</c:v>
                      </c:pt>
                      <c:pt idx="497">
                        <c:v>236.24999999999991</c:v>
                      </c:pt>
                      <c:pt idx="498">
                        <c:v>236.24999999999991</c:v>
                      </c:pt>
                      <c:pt idx="499">
                        <c:v>236.24999999999991</c:v>
                      </c:pt>
                      <c:pt idx="500">
                        <c:v>236.24999999999991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394-40F0-ADAE-D8A0D16EC52E}"/>
                  </c:ext>
                </c:extLst>
              </c15:ser>
            </c15:filteredScatterSeries>
          </c:ext>
        </c:extLst>
      </c:scatterChart>
      <c:valAx>
        <c:axId val="312278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시간</a:t>
                </a:r>
                <a:r>
                  <a:rPr lang="en-US"/>
                  <a:t>(X 1,000 </a:t>
                </a:r>
                <a:r>
                  <a:rPr lang="ko-KR"/>
                  <a:t>년</a:t>
                </a:r>
                <a:r>
                  <a:rPr lang="en-US"/>
                  <a:t>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275192"/>
        <c:crosses val="autoZero"/>
        <c:crossBetween val="midCat"/>
      </c:valAx>
      <c:valAx>
        <c:axId val="3122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온도</a:t>
                </a:r>
                <a:r>
                  <a:rPr lang="en-US"/>
                  <a:t>(K)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27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12</xdr:row>
      <xdr:rowOff>147637</xdr:rowOff>
    </xdr:from>
    <xdr:to>
      <xdr:col>15</xdr:col>
      <xdr:colOff>161924</xdr:colOff>
      <xdr:row>31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426CDA-CF4C-45FC-AF34-B1E7593A0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1:D8" totalsRowShown="0">
  <tableColumns count="3">
    <tableColumn id="1" name="데이터" dataDxfId="4"/>
    <tableColumn id="2" name="값" dataDxfId="3"/>
    <tableColumn id="3" name="단위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0:F511" totalsRowShown="0" headerRowDxfId="0">
  <tableColumns count="6">
    <tableColumn id="1" name="n"/>
    <tableColumn id="2" name="time (years)">
      <calculatedColumnFormula>$C$2*A11</calculatedColumnFormula>
    </tableColumn>
    <tableColumn id="3" name="temperature (K)" dataDxfId="1">
      <calculatedColumnFormula>D11/$C$6</calculatedColumnFormula>
    </tableColumn>
    <tableColumn id="4" name="heat contents (J/m^2)">
      <calculatedColumnFormula>D10+(E10-F10)*365.2425*24*3600*(B11-B10)</calculatedColumnFormula>
    </tableColumn>
    <tableColumn id="5" name="Heat in (W/m^2)">
      <calculatedColumnFormula>$C$4*(1-$C$7)/4</calculatedColumnFormula>
    </tableColumn>
    <tableColumn id="6" name="Heat out (W/m^2)">
      <calculatedColumnFormula>$C$5*$C$8*C11^4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tabSelected="1" workbookViewId="0">
      <selection activeCell="D12" sqref="D12"/>
    </sheetView>
  </sheetViews>
  <sheetFormatPr defaultRowHeight="16.5" x14ac:dyDescent="0.3"/>
  <cols>
    <col min="1" max="1" width="5.125" customWidth="1"/>
    <col min="2" max="2" width="12.25" customWidth="1"/>
    <col min="3" max="3" width="15.5" style="1" customWidth="1"/>
    <col min="4" max="4" width="20.875" customWidth="1"/>
    <col min="5" max="5" width="17.875" bestFit="1" customWidth="1"/>
    <col min="6" max="6" width="22.125" customWidth="1"/>
  </cols>
  <sheetData>
    <row r="1" spans="1:6" x14ac:dyDescent="0.3">
      <c r="B1" s="2" t="s">
        <v>12</v>
      </c>
      <c r="C1" s="3" t="s">
        <v>13</v>
      </c>
      <c r="D1" s="2" t="s">
        <v>14</v>
      </c>
    </row>
    <row r="2" spans="1:6" x14ac:dyDescent="0.3">
      <c r="B2" s="2" t="s">
        <v>0</v>
      </c>
      <c r="C2" s="4">
        <v>100</v>
      </c>
      <c r="D2" s="2" t="s">
        <v>1</v>
      </c>
    </row>
    <row r="3" spans="1:6" x14ac:dyDescent="0.3">
      <c r="B3" s="2" t="s">
        <v>2</v>
      </c>
      <c r="C3" s="4">
        <v>4000</v>
      </c>
      <c r="D3" s="2" t="s">
        <v>3</v>
      </c>
    </row>
    <row r="4" spans="1:6" x14ac:dyDescent="0.3">
      <c r="B4" s="2" t="s">
        <v>4</v>
      </c>
      <c r="C4" s="4">
        <v>1350</v>
      </c>
      <c r="D4" s="2" t="s">
        <v>20</v>
      </c>
    </row>
    <row r="5" spans="1:6" x14ac:dyDescent="0.3">
      <c r="B5" s="2" t="s">
        <v>5</v>
      </c>
      <c r="C5" s="4">
        <v>0.8</v>
      </c>
      <c r="D5" s="2" t="s">
        <v>6</v>
      </c>
    </row>
    <row r="6" spans="1:6" x14ac:dyDescent="0.3">
      <c r="B6" s="2" t="s">
        <v>7</v>
      </c>
      <c r="C6" s="4">
        <f>4.2*C3*1000000</f>
        <v>16800000000</v>
      </c>
      <c r="D6" s="2" t="s">
        <v>21</v>
      </c>
    </row>
    <row r="7" spans="1:6" x14ac:dyDescent="0.3">
      <c r="B7" s="2" t="s">
        <v>8</v>
      </c>
      <c r="C7" s="4">
        <v>0.3</v>
      </c>
      <c r="D7" s="2" t="s">
        <v>9</v>
      </c>
    </row>
    <row r="8" spans="1:6" x14ac:dyDescent="0.3">
      <c r="B8" s="2" t="s">
        <v>10</v>
      </c>
      <c r="C8" s="5">
        <f>5.67*10^-8</f>
        <v>5.6699999999999998E-8</v>
      </c>
      <c r="D8" s="2" t="s">
        <v>22</v>
      </c>
    </row>
    <row r="10" spans="1:6" x14ac:dyDescent="0.3">
      <c r="A10" s="2" t="s">
        <v>11</v>
      </c>
      <c r="B10" s="2" t="s">
        <v>19</v>
      </c>
      <c r="C10" s="3" t="s">
        <v>18</v>
      </c>
      <c r="D10" s="2" t="s">
        <v>17</v>
      </c>
      <c r="E10" s="2" t="s">
        <v>16</v>
      </c>
      <c r="F10" s="2" t="s">
        <v>15</v>
      </c>
    </row>
    <row r="11" spans="1:6" x14ac:dyDescent="0.3">
      <c r="A11">
        <v>0</v>
      </c>
      <c r="B11">
        <f>$C$2*A11</f>
        <v>0</v>
      </c>
      <c r="C11" s="1">
        <f>D11/$C$6</f>
        <v>0</v>
      </c>
      <c r="D11">
        <v>0</v>
      </c>
      <c r="E11">
        <f>$C$4*(1-$C$7)/4</f>
        <v>236.24999999999997</v>
      </c>
      <c r="F11">
        <f>$C$5*$C$8*C11^4</f>
        <v>0</v>
      </c>
    </row>
    <row r="12" spans="1:6" x14ac:dyDescent="0.3">
      <c r="A12">
        <v>1</v>
      </c>
      <c r="B12">
        <f t="shared" ref="B12:B75" si="0">$C$2*A12</f>
        <v>100</v>
      </c>
      <c r="C12" s="1">
        <f>D12/$C$6</f>
        <v>44.376963749999994</v>
      </c>
      <c r="D12">
        <f>D11+(E11-F11)*365.2425*24*3600*(B12-B11)</f>
        <v>745532990999.99988</v>
      </c>
      <c r="E12">
        <f>$C$4*(1-$C$7)/4</f>
        <v>236.24999999999997</v>
      </c>
      <c r="F12">
        <f>$C$5*$C$8*C12^4</f>
        <v>0.17591520739912722</v>
      </c>
    </row>
    <row r="13" spans="1:6" x14ac:dyDescent="0.3">
      <c r="A13">
        <v>2</v>
      </c>
      <c r="B13">
        <f t="shared" si="0"/>
        <v>200</v>
      </c>
      <c r="C13" s="1">
        <f t="shared" ref="C13:C76" si="1">D13/$C$6</f>
        <v>88.720883763357335</v>
      </c>
      <c r="D13">
        <f t="shared" ref="D13:D76" si="2">D12+(E12-F12)*365.2425*24*3600*(B13-B12)</f>
        <v>1490510847224.4033</v>
      </c>
      <c r="E13">
        <f t="shared" ref="E13:E76" si="3">$C$4*(1-$C$7)/4</f>
        <v>236.24999999999997</v>
      </c>
      <c r="F13">
        <f t="shared" ref="F13:F76" si="4">$C$5*$C$8*C13^4</f>
        <v>2.8104540094660817</v>
      </c>
    </row>
    <row r="14" spans="1:6" x14ac:dyDescent="0.3">
      <c r="A14">
        <v>3</v>
      </c>
      <c r="B14">
        <f t="shared" si="0"/>
        <v>300</v>
      </c>
      <c r="C14" s="1">
        <f t="shared" si="1"/>
        <v>132.56993464267322</v>
      </c>
      <c r="D14">
        <f t="shared" si="2"/>
        <v>2227174901996.9102</v>
      </c>
      <c r="E14">
        <f t="shared" si="3"/>
        <v>236.24999999999997</v>
      </c>
      <c r="F14">
        <f t="shared" si="4"/>
        <v>14.010486454658926</v>
      </c>
    </row>
    <row r="15" spans="1:6" x14ac:dyDescent="0.3">
      <c r="A15">
        <v>4</v>
      </c>
      <c r="B15">
        <f t="shared" si="0"/>
        <v>400</v>
      </c>
      <c r="C15" s="1">
        <f t="shared" si="1"/>
        <v>174.31518262751655</v>
      </c>
      <c r="D15">
        <f t="shared" si="2"/>
        <v>2928495068142.2778</v>
      </c>
      <c r="E15">
        <f t="shared" si="3"/>
        <v>236.24999999999997</v>
      </c>
      <c r="F15">
        <f t="shared" si="4"/>
        <v>41.880697583688203</v>
      </c>
    </row>
    <row r="16" spans="1:6" x14ac:dyDescent="0.3">
      <c r="A16">
        <v>5</v>
      </c>
      <c r="B16">
        <f t="shared" si="0"/>
        <v>500</v>
      </c>
      <c r="C16" s="1">
        <f t="shared" si="1"/>
        <v>210.82531802409412</v>
      </c>
      <c r="D16">
        <f t="shared" si="2"/>
        <v>3541865342804.7813</v>
      </c>
      <c r="E16">
        <f t="shared" si="3"/>
        <v>236.24999999999997</v>
      </c>
      <c r="F16">
        <f t="shared" si="4"/>
        <v>89.611573324577947</v>
      </c>
    </row>
    <row r="17" spans="1:6" x14ac:dyDescent="0.3">
      <c r="A17">
        <v>6</v>
      </c>
      <c r="B17">
        <f t="shared" si="0"/>
        <v>600</v>
      </c>
      <c r="C17" s="1">
        <f t="shared" si="1"/>
        <v>238.36973345237871</v>
      </c>
      <c r="D17">
        <f t="shared" si="2"/>
        <v>4004611521999.9624</v>
      </c>
      <c r="E17">
        <f t="shared" si="3"/>
        <v>236.24999999999997</v>
      </c>
      <c r="F17">
        <f t="shared" si="4"/>
        <v>146.44599168101175</v>
      </c>
    </row>
    <row r="18" spans="1:6" x14ac:dyDescent="0.3">
      <c r="A18">
        <v>7</v>
      </c>
      <c r="B18">
        <f t="shared" si="0"/>
        <v>700</v>
      </c>
      <c r="C18" s="1">
        <f t="shared" si="1"/>
        <v>255.23842857100914</v>
      </c>
      <c r="D18">
        <f t="shared" si="2"/>
        <v>4288005599992.9536</v>
      </c>
      <c r="E18">
        <f t="shared" si="3"/>
        <v>236.24999999999997</v>
      </c>
      <c r="F18">
        <f t="shared" si="4"/>
        <v>192.51177327146104</v>
      </c>
    </row>
    <row r="19" spans="1:6" x14ac:dyDescent="0.3">
      <c r="A19">
        <v>8</v>
      </c>
      <c r="B19">
        <f t="shared" si="0"/>
        <v>800</v>
      </c>
      <c r="C19" s="1">
        <f t="shared" si="1"/>
        <v>263.45417334147118</v>
      </c>
      <c r="D19">
        <f t="shared" si="2"/>
        <v>4426030112136.7158</v>
      </c>
      <c r="E19">
        <f t="shared" si="3"/>
        <v>236.24999999999997</v>
      </c>
      <c r="F19">
        <f t="shared" si="4"/>
        <v>218.52109905362445</v>
      </c>
    </row>
    <row r="20" spans="1:6" x14ac:dyDescent="0.3">
      <c r="A20">
        <v>9</v>
      </c>
      <c r="B20">
        <f t="shared" si="0"/>
        <v>900</v>
      </c>
      <c r="C20" s="1">
        <f t="shared" si="1"/>
        <v>266.78435236633743</v>
      </c>
      <c r="D20">
        <f t="shared" si="2"/>
        <v>4481977119754.4688</v>
      </c>
      <c r="E20">
        <f t="shared" si="3"/>
        <v>236.24999999999997</v>
      </c>
      <c r="F20">
        <f t="shared" si="4"/>
        <v>229.78118225047422</v>
      </c>
    </row>
    <row r="21" spans="1:6" x14ac:dyDescent="0.3">
      <c r="A21">
        <v>10</v>
      </c>
      <c r="B21">
        <f t="shared" si="0"/>
        <v>1000</v>
      </c>
      <c r="C21" s="1">
        <f t="shared" si="1"/>
        <v>267.99944862359064</v>
      </c>
      <c r="D21">
        <f t="shared" si="2"/>
        <v>4502390736876.3223</v>
      </c>
      <c r="E21">
        <f t="shared" si="3"/>
        <v>236.24999999999997</v>
      </c>
      <c r="F21">
        <f t="shared" si="4"/>
        <v>233.99611555073906</v>
      </c>
    </row>
    <row r="22" spans="1:6" x14ac:dyDescent="0.3">
      <c r="A22">
        <v>11</v>
      </c>
      <c r="B22">
        <f t="shared" si="0"/>
        <v>1100</v>
      </c>
      <c r="C22" s="1">
        <f t="shared" si="1"/>
        <v>268.42281602465533</v>
      </c>
      <c r="D22">
        <f t="shared" si="2"/>
        <v>4509503309214.21</v>
      </c>
      <c r="E22">
        <f t="shared" si="3"/>
        <v>236.24999999999997</v>
      </c>
      <c r="F22">
        <f t="shared" si="4"/>
        <v>235.47822788428755</v>
      </c>
    </row>
    <row r="23" spans="1:6" x14ac:dyDescent="0.3">
      <c r="A23">
        <v>12</v>
      </c>
      <c r="B23">
        <f t="shared" si="0"/>
        <v>1200</v>
      </c>
      <c r="C23" s="1">
        <f t="shared" si="1"/>
        <v>268.56778492709867</v>
      </c>
      <c r="D23">
        <f t="shared" si="2"/>
        <v>4511938786775.2578</v>
      </c>
      <c r="E23">
        <f t="shared" si="3"/>
        <v>236.24999999999997</v>
      </c>
      <c r="F23">
        <f t="shared" si="4"/>
        <v>235.98734533745895</v>
      </c>
    </row>
    <row r="24" spans="1:6" x14ac:dyDescent="0.3">
      <c r="A24">
        <v>13</v>
      </c>
      <c r="B24">
        <f t="shared" si="0"/>
        <v>1300</v>
      </c>
      <c r="C24" s="1">
        <f t="shared" si="1"/>
        <v>268.61712171625572</v>
      </c>
      <c r="D24">
        <f t="shared" si="2"/>
        <v>4512767644833.0957</v>
      </c>
      <c r="E24">
        <f t="shared" si="3"/>
        <v>236.24999999999997</v>
      </c>
      <c r="F24">
        <f t="shared" si="4"/>
        <v>236.16079974553566</v>
      </c>
    </row>
    <row r="25" spans="1:6" x14ac:dyDescent="0.3">
      <c r="A25">
        <v>14</v>
      </c>
      <c r="B25">
        <f t="shared" si="0"/>
        <v>1400</v>
      </c>
      <c r="C25" s="1">
        <f t="shared" si="1"/>
        <v>268.63387700285398</v>
      </c>
      <c r="D25">
        <f t="shared" si="2"/>
        <v>4513049133647.9473</v>
      </c>
      <c r="E25">
        <f t="shared" si="3"/>
        <v>236.24999999999997</v>
      </c>
      <c r="F25">
        <f t="shared" si="4"/>
        <v>236.21972841100541</v>
      </c>
    </row>
    <row r="26" spans="1:6" x14ac:dyDescent="0.3">
      <c r="A26">
        <v>15</v>
      </c>
      <c r="B26">
        <f t="shared" si="0"/>
        <v>1500</v>
      </c>
      <c r="C26" s="1">
        <f t="shared" si="1"/>
        <v>268.63956318785915</v>
      </c>
      <c r="D26">
        <f t="shared" si="2"/>
        <v>4513144661556.0342</v>
      </c>
      <c r="E26">
        <f t="shared" si="3"/>
        <v>236.24999999999997</v>
      </c>
      <c r="F26">
        <f t="shared" si="4"/>
        <v>236.23972933926092</v>
      </c>
    </row>
    <row r="27" spans="1:6" x14ac:dyDescent="0.3">
      <c r="A27">
        <v>16</v>
      </c>
      <c r="B27">
        <f t="shared" si="0"/>
        <v>1600</v>
      </c>
      <c r="C27" s="1">
        <f t="shared" si="1"/>
        <v>268.64149241850174</v>
      </c>
      <c r="D27">
        <f t="shared" si="2"/>
        <v>4513177072630.8291</v>
      </c>
      <c r="E27">
        <f t="shared" si="3"/>
        <v>236.24999999999997</v>
      </c>
      <c r="F27">
        <f t="shared" si="4"/>
        <v>236.24651561942031</v>
      </c>
    </row>
    <row r="28" spans="1:6" x14ac:dyDescent="0.3">
      <c r="A28">
        <v>17</v>
      </c>
      <c r="B28">
        <f t="shared" si="0"/>
        <v>1700</v>
      </c>
      <c r="C28" s="1">
        <f t="shared" si="1"/>
        <v>268.64214692106543</v>
      </c>
      <c r="D28">
        <f t="shared" si="2"/>
        <v>4513188068273.8994</v>
      </c>
      <c r="E28">
        <f t="shared" si="3"/>
        <v>236.24999999999997</v>
      </c>
      <c r="F28">
        <f t="shared" si="4"/>
        <v>236.24881793711251</v>
      </c>
    </row>
    <row r="29" spans="1:6" x14ac:dyDescent="0.3">
      <c r="A29">
        <v>18</v>
      </c>
      <c r="B29">
        <f t="shared" si="0"/>
        <v>1800</v>
      </c>
      <c r="C29" s="1">
        <f t="shared" si="1"/>
        <v>268.64236895857613</v>
      </c>
      <c r="D29">
        <f t="shared" si="2"/>
        <v>4513191798504.0791</v>
      </c>
      <c r="E29">
        <f t="shared" si="3"/>
        <v>236.24999999999997</v>
      </c>
      <c r="F29">
        <f t="shared" si="4"/>
        <v>236.24959899347431</v>
      </c>
    </row>
    <row r="30" spans="1:6" x14ac:dyDescent="0.3">
      <c r="A30">
        <v>19</v>
      </c>
      <c r="B30">
        <f t="shared" si="0"/>
        <v>1900</v>
      </c>
      <c r="C30" s="1">
        <f t="shared" si="1"/>
        <v>268.64244428324093</v>
      </c>
      <c r="D30">
        <f t="shared" si="2"/>
        <v>4513193063958.4473</v>
      </c>
      <c r="E30">
        <f t="shared" si="3"/>
        <v>236.24999999999997</v>
      </c>
      <c r="F30">
        <f t="shared" si="4"/>
        <v>236.24986396179489</v>
      </c>
    </row>
    <row r="31" spans="1:6" x14ac:dyDescent="0.3">
      <c r="A31">
        <v>20</v>
      </c>
      <c r="B31">
        <f t="shared" si="0"/>
        <v>2000</v>
      </c>
      <c r="C31" s="1">
        <f t="shared" si="1"/>
        <v>268.64246983652129</v>
      </c>
      <c r="D31">
        <f t="shared" si="2"/>
        <v>4513193493253.5576</v>
      </c>
      <c r="E31">
        <f t="shared" si="3"/>
        <v>236.24999999999997</v>
      </c>
      <c r="F31">
        <f t="shared" si="4"/>
        <v>236.24995385019486</v>
      </c>
    </row>
    <row r="32" spans="1:6" x14ac:dyDescent="0.3">
      <c r="A32">
        <v>21</v>
      </c>
      <c r="B32">
        <f t="shared" si="0"/>
        <v>2100</v>
      </c>
      <c r="C32" s="1">
        <f t="shared" si="1"/>
        <v>268.64247850525453</v>
      </c>
      <c r="D32">
        <f t="shared" si="2"/>
        <v>4513193638888.2764</v>
      </c>
      <c r="E32">
        <f t="shared" si="3"/>
        <v>236.24999999999997</v>
      </c>
      <c r="F32">
        <f t="shared" si="4"/>
        <v>236.24998434407658</v>
      </c>
    </row>
    <row r="33" spans="1:6" x14ac:dyDescent="0.3">
      <c r="A33">
        <v>22</v>
      </c>
      <c r="B33">
        <f t="shared" si="0"/>
        <v>2200</v>
      </c>
      <c r="C33" s="1">
        <f t="shared" si="1"/>
        <v>268.64248144604755</v>
      </c>
      <c r="D33">
        <f t="shared" si="2"/>
        <v>4513193688293.5986</v>
      </c>
      <c r="E33">
        <f t="shared" si="3"/>
        <v>236.24999999999997</v>
      </c>
      <c r="F33">
        <f t="shared" si="4"/>
        <v>236.24999468886375</v>
      </c>
    </row>
    <row r="34" spans="1:6" x14ac:dyDescent="0.3">
      <c r="A34">
        <v>23</v>
      </c>
      <c r="B34">
        <f t="shared" si="0"/>
        <v>2300</v>
      </c>
      <c r="C34" s="1">
        <f t="shared" si="1"/>
        <v>268.64248244368605</v>
      </c>
      <c r="D34">
        <f t="shared" si="2"/>
        <v>4513193705053.9258</v>
      </c>
      <c r="E34">
        <f t="shared" si="3"/>
        <v>236.24999999999997</v>
      </c>
      <c r="F34">
        <f t="shared" si="4"/>
        <v>236.24999819824308</v>
      </c>
    </row>
    <row r="35" spans="1:6" x14ac:dyDescent="0.3">
      <c r="A35">
        <v>24</v>
      </c>
      <c r="B35">
        <f t="shared" si="0"/>
        <v>2400</v>
      </c>
      <c r="C35" s="1">
        <f t="shared" si="1"/>
        <v>268.64248278212631</v>
      </c>
      <c r="D35">
        <f t="shared" si="2"/>
        <v>4513193710739.7217</v>
      </c>
      <c r="E35">
        <f t="shared" si="3"/>
        <v>236.24999999999997</v>
      </c>
      <c r="F35">
        <f t="shared" si="4"/>
        <v>236.24999938876974</v>
      </c>
    </row>
    <row r="36" spans="1:6" x14ac:dyDescent="0.3">
      <c r="A36">
        <v>25</v>
      </c>
      <c r="B36">
        <f t="shared" si="0"/>
        <v>2500</v>
      </c>
      <c r="C36" s="1">
        <f t="shared" si="1"/>
        <v>268.64248289693916</v>
      </c>
      <c r="D36">
        <f t="shared" si="2"/>
        <v>4513193712668.5781</v>
      </c>
      <c r="E36">
        <f t="shared" si="3"/>
        <v>236.24999999999997</v>
      </c>
      <c r="F36">
        <f t="shared" si="4"/>
        <v>236.2499997926453</v>
      </c>
    </row>
    <row r="37" spans="1:6" x14ac:dyDescent="0.3">
      <c r="A37">
        <v>26</v>
      </c>
      <c r="B37">
        <f t="shared" si="0"/>
        <v>2600</v>
      </c>
      <c r="C37" s="1">
        <f t="shared" si="1"/>
        <v>268.64248293588849</v>
      </c>
      <c r="D37">
        <f t="shared" si="2"/>
        <v>4513193713322.9268</v>
      </c>
      <c r="E37">
        <f t="shared" si="3"/>
        <v>236.24999999999997</v>
      </c>
      <c r="F37">
        <f t="shared" si="4"/>
        <v>236.24999992965692</v>
      </c>
    </row>
    <row r="38" spans="1:6" x14ac:dyDescent="0.3">
      <c r="A38">
        <v>27</v>
      </c>
      <c r="B38">
        <f t="shared" si="0"/>
        <v>2700</v>
      </c>
      <c r="C38" s="1">
        <f t="shared" si="1"/>
        <v>268.64248294910169</v>
      </c>
      <c r="D38">
        <f t="shared" si="2"/>
        <v>4513193713544.9082</v>
      </c>
      <c r="E38">
        <f t="shared" si="3"/>
        <v>236.24999999999997</v>
      </c>
      <c r="F38">
        <f t="shared" si="4"/>
        <v>236.24999997613676</v>
      </c>
    </row>
    <row r="39" spans="1:6" x14ac:dyDescent="0.3">
      <c r="A39">
        <v>28</v>
      </c>
      <c r="B39">
        <f t="shared" si="0"/>
        <v>2800</v>
      </c>
      <c r="C39" s="1">
        <f t="shared" si="1"/>
        <v>268.64248295358408</v>
      </c>
      <c r="D39">
        <f t="shared" si="2"/>
        <v>4513193713620.2129</v>
      </c>
      <c r="E39">
        <f t="shared" si="3"/>
        <v>236.24999999999997</v>
      </c>
      <c r="F39">
        <f t="shared" si="4"/>
        <v>236.24999999190442</v>
      </c>
    </row>
    <row r="40" spans="1:6" x14ac:dyDescent="0.3">
      <c r="A40">
        <v>29</v>
      </c>
      <c r="B40">
        <f t="shared" si="0"/>
        <v>2900</v>
      </c>
      <c r="C40" s="1">
        <f t="shared" si="1"/>
        <v>268.64248295510475</v>
      </c>
      <c r="D40">
        <f t="shared" si="2"/>
        <v>4513193713645.7598</v>
      </c>
      <c r="E40">
        <f t="shared" si="3"/>
        <v>236.24999999999997</v>
      </c>
      <c r="F40">
        <f t="shared" si="4"/>
        <v>236.24999999725364</v>
      </c>
    </row>
    <row r="41" spans="1:6" x14ac:dyDescent="0.3">
      <c r="A41">
        <v>30</v>
      </c>
      <c r="B41">
        <f t="shared" si="0"/>
        <v>3000</v>
      </c>
      <c r="C41" s="1">
        <f t="shared" si="1"/>
        <v>268.64248295562066</v>
      </c>
      <c r="D41">
        <f t="shared" si="2"/>
        <v>4513193713654.4268</v>
      </c>
      <c r="E41">
        <f t="shared" si="3"/>
        <v>236.24999999999997</v>
      </c>
      <c r="F41">
        <f t="shared" si="4"/>
        <v>236.24999999906851</v>
      </c>
    </row>
    <row r="42" spans="1:6" x14ac:dyDescent="0.3">
      <c r="A42">
        <v>31</v>
      </c>
      <c r="B42">
        <f t="shared" si="0"/>
        <v>3100</v>
      </c>
      <c r="C42" s="1">
        <f t="shared" si="1"/>
        <v>268.64248295579563</v>
      </c>
      <c r="D42">
        <f t="shared" si="2"/>
        <v>4513193713657.3662</v>
      </c>
      <c r="E42">
        <f t="shared" si="3"/>
        <v>236.24999999999997</v>
      </c>
      <c r="F42">
        <f t="shared" si="4"/>
        <v>236.24999999968401</v>
      </c>
    </row>
    <row r="43" spans="1:6" x14ac:dyDescent="0.3">
      <c r="A43">
        <v>32</v>
      </c>
      <c r="B43">
        <f t="shared" si="0"/>
        <v>3200</v>
      </c>
      <c r="C43" s="1">
        <f t="shared" si="1"/>
        <v>268.64248295585497</v>
      </c>
      <c r="D43">
        <f t="shared" si="2"/>
        <v>4513193713658.3633</v>
      </c>
      <c r="E43">
        <f t="shared" si="3"/>
        <v>236.24999999999997</v>
      </c>
      <c r="F43">
        <f t="shared" si="4"/>
        <v>236.24999999989274</v>
      </c>
    </row>
    <row r="44" spans="1:6" x14ac:dyDescent="0.3">
      <c r="A44">
        <v>33</v>
      </c>
      <c r="B44">
        <f t="shared" si="0"/>
        <v>3300</v>
      </c>
      <c r="C44" s="1">
        <f t="shared" si="1"/>
        <v>268.64248295587515</v>
      </c>
      <c r="D44">
        <f t="shared" si="2"/>
        <v>4513193713658.7021</v>
      </c>
      <c r="E44">
        <f t="shared" si="3"/>
        <v>236.24999999999997</v>
      </c>
      <c r="F44">
        <f t="shared" si="4"/>
        <v>236.24999999996371</v>
      </c>
    </row>
    <row r="45" spans="1:6" x14ac:dyDescent="0.3">
      <c r="A45">
        <v>34</v>
      </c>
      <c r="B45">
        <f t="shared" si="0"/>
        <v>3400</v>
      </c>
      <c r="C45" s="1">
        <f t="shared" si="1"/>
        <v>268.64248295588192</v>
      </c>
      <c r="D45">
        <f t="shared" si="2"/>
        <v>4513193713658.8164</v>
      </c>
      <c r="E45">
        <f t="shared" si="3"/>
        <v>236.24999999999997</v>
      </c>
      <c r="F45">
        <f t="shared" si="4"/>
        <v>236.24999999998749</v>
      </c>
    </row>
    <row r="46" spans="1:6" x14ac:dyDescent="0.3">
      <c r="A46">
        <v>35</v>
      </c>
      <c r="B46">
        <f t="shared" si="0"/>
        <v>3500</v>
      </c>
      <c r="C46" s="1">
        <f t="shared" si="1"/>
        <v>268.64248295588425</v>
      </c>
      <c r="D46">
        <f t="shared" si="2"/>
        <v>4513193713658.8555</v>
      </c>
      <c r="E46">
        <f t="shared" si="3"/>
        <v>236.24999999999997</v>
      </c>
      <c r="F46">
        <f t="shared" si="4"/>
        <v>236.24999999999574</v>
      </c>
    </row>
    <row r="47" spans="1:6" x14ac:dyDescent="0.3">
      <c r="A47">
        <v>36</v>
      </c>
      <c r="B47">
        <f t="shared" si="0"/>
        <v>3600</v>
      </c>
      <c r="C47" s="1">
        <f t="shared" si="1"/>
        <v>268.64248295588504</v>
      </c>
      <c r="D47">
        <f t="shared" si="2"/>
        <v>4513193713658.8691</v>
      </c>
      <c r="E47">
        <f t="shared" si="3"/>
        <v>236.24999999999997</v>
      </c>
      <c r="F47">
        <f t="shared" si="4"/>
        <v>236.24999999999849</v>
      </c>
    </row>
    <row r="48" spans="1:6" x14ac:dyDescent="0.3">
      <c r="A48">
        <v>37</v>
      </c>
      <c r="B48">
        <f t="shared" si="0"/>
        <v>3700</v>
      </c>
      <c r="C48" s="1">
        <f t="shared" si="1"/>
        <v>268.64248295588538</v>
      </c>
      <c r="D48">
        <f t="shared" si="2"/>
        <v>4513193713658.874</v>
      </c>
      <c r="E48">
        <f t="shared" si="3"/>
        <v>236.24999999999997</v>
      </c>
      <c r="F48">
        <f t="shared" si="4"/>
        <v>236.24999999999972</v>
      </c>
    </row>
    <row r="49" spans="1:6" x14ac:dyDescent="0.3">
      <c r="A49">
        <v>38</v>
      </c>
      <c r="B49">
        <f t="shared" si="0"/>
        <v>3800</v>
      </c>
      <c r="C49" s="1">
        <f t="shared" si="1"/>
        <v>268.64248295588544</v>
      </c>
      <c r="D49">
        <f t="shared" si="2"/>
        <v>4513193713658.875</v>
      </c>
      <c r="E49">
        <f t="shared" si="3"/>
        <v>236.24999999999997</v>
      </c>
      <c r="F49">
        <f t="shared" si="4"/>
        <v>236.24999999999991</v>
      </c>
    </row>
    <row r="50" spans="1:6" x14ac:dyDescent="0.3">
      <c r="A50">
        <v>39</v>
      </c>
      <c r="B50">
        <f t="shared" si="0"/>
        <v>3900</v>
      </c>
      <c r="C50" s="1">
        <f t="shared" si="1"/>
        <v>268.64248295588544</v>
      </c>
      <c r="D50">
        <f t="shared" si="2"/>
        <v>4513193713658.875</v>
      </c>
      <c r="E50">
        <f t="shared" si="3"/>
        <v>236.24999999999997</v>
      </c>
      <c r="F50">
        <f t="shared" si="4"/>
        <v>236.24999999999991</v>
      </c>
    </row>
    <row r="51" spans="1:6" x14ac:dyDescent="0.3">
      <c r="A51">
        <v>40</v>
      </c>
      <c r="B51">
        <f t="shared" si="0"/>
        <v>4000</v>
      </c>
      <c r="C51" s="1">
        <f t="shared" si="1"/>
        <v>268.64248295588544</v>
      </c>
      <c r="D51">
        <f t="shared" si="2"/>
        <v>4513193713658.875</v>
      </c>
      <c r="E51">
        <f t="shared" si="3"/>
        <v>236.24999999999997</v>
      </c>
      <c r="F51">
        <f t="shared" si="4"/>
        <v>236.24999999999991</v>
      </c>
    </row>
    <row r="52" spans="1:6" x14ac:dyDescent="0.3">
      <c r="A52">
        <v>41</v>
      </c>
      <c r="B52">
        <f t="shared" si="0"/>
        <v>4100</v>
      </c>
      <c r="C52" s="1">
        <f t="shared" si="1"/>
        <v>268.64248295588544</v>
      </c>
      <c r="D52">
        <f t="shared" si="2"/>
        <v>4513193713658.875</v>
      </c>
      <c r="E52">
        <f t="shared" si="3"/>
        <v>236.24999999999997</v>
      </c>
      <c r="F52">
        <f t="shared" si="4"/>
        <v>236.24999999999991</v>
      </c>
    </row>
    <row r="53" spans="1:6" x14ac:dyDescent="0.3">
      <c r="A53">
        <v>42</v>
      </c>
      <c r="B53">
        <f t="shared" si="0"/>
        <v>4200</v>
      </c>
      <c r="C53" s="1">
        <f t="shared" si="1"/>
        <v>268.64248295588544</v>
      </c>
      <c r="D53">
        <f t="shared" si="2"/>
        <v>4513193713658.875</v>
      </c>
      <c r="E53">
        <f t="shared" si="3"/>
        <v>236.24999999999997</v>
      </c>
      <c r="F53">
        <f t="shared" si="4"/>
        <v>236.24999999999991</v>
      </c>
    </row>
    <row r="54" spans="1:6" x14ac:dyDescent="0.3">
      <c r="A54">
        <v>43</v>
      </c>
      <c r="B54">
        <f t="shared" si="0"/>
        <v>4300</v>
      </c>
      <c r="C54" s="1">
        <f t="shared" si="1"/>
        <v>268.64248295588544</v>
      </c>
      <c r="D54">
        <f t="shared" si="2"/>
        <v>4513193713658.875</v>
      </c>
      <c r="E54">
        <f t="shared" si="3"/>
        <v>236.24999999999997</v>
      </c>
      <c r="F54">
        <f t="shared" si="4"/>
        <v>236.24999999999991</v>
      </c>
    </row>
    <row r="55" spans="1:6" x14ac:dyDescent="0.3">
      <c r="A55">
        <v>44</v>
      </c>
      <c r="B55">
        <f t="shared" si="0"/>
        <v>4400</v>
      </c>
      <c r="C55" s="1">
        <f t="shared" si="1"/>
        <v>268.64248295588544</v>
      </c>
      <c r="D55">
        <f t="shared" si="2"/>
        <v>4513193713658.875</v>
      </c>
      <c r="E55">
        <f t="shared" si="3"/>
        <v>236.24999999999997</v>
      </c>
      <c r="F55">
        <f t="shared" si="4"/>
        <v>236.24999999999991</v>
      </c>
    </row>
    <row r="56" spans="1:6" x14ac:dyDescent="0.3">
      <c r="A56">
        <v>45</v>
      </c>
      <c r="B56">
        <f t="shared" si="0"/>
        <v>4500</v>
      </c>
      <c r="C56" s="1">
        <f t="shared" si="1"/>
        <v>268.64248295588544</v>
      </c>
      <c r="D56">
        <f t="shared" si="2"/>
        <v>4513193713658.875</v>
      </c>
      <c r="E56">
        <f t="shared" si="3"/>
        <v>236.24999999999997</v>
      </c>
      <c r="F56">
        <f t="shared" si="4"/>
        <v>236.24999999999991</v>
      </c>
    </row>
    <row r="57" spans="1:6" x14ac:dyDescent="0.3">
      <c r="A57">
        <v>46</v>
      </c>
      <c r="B57">
        <f t="shared" si="0"/>
        <v>4600</v>
      </c>
      <c r="C57" s="1">
        <f t="shared" si="1"/>
        <v>268.64248295588544</v>
      </c>
      <c r="D57">
        <f t="shared" si="2"/>
        <v>4513193713658.875</v>
      </c>
      <c r="E57">
        <f t="shared" si="3"/>
        <v>236.24999999999997</v>
      </c>
      <c r="F57">
        <f t="shared" si="4"/>
        <v>236.24999999999991</v>
      </c>
    </row>
    <row r="58" spans="1:6" x14ac:dyDescent="0.3">
      <c r="A58">
        <v>47</v>
      </c>
      <c r="B58">
        <f t="shared" si="0"/>
        <v>4700</v>
      </c>
      <c r="C58" s="1">
        <f t="shared" si="1"/>
        <v>268.64248295588544</v>
      </c>
      <c r="D58">
        <f t="shared" si="2"/>
        <v>4513193713658.875</v>
      </c>
      <c r="E58">
        <f t="shared" si="3"/>
        <v>236.24999999999997</v>
      </c>
      <c r="F58">
        <f t="shared" si="4"/>
        <v>236.24999999999991</v>
      </c>
    </row>
    <row r="59" spans="1:6" x14ac:dyDescent="0.3">
      <c r="A59">
        <v>48</v>
      </c>
      <c r="B59">
        <f t="shared" si="0"/>
        <v>4800</v>
      </c>
      <c r="C59" s="1">
        <f t="shared" si="1"/>
        <v>268.64248295588544</v>
      </c>
      <c r="D59">
        <f t="shared" si="2"/>
        <v>4513193713658.875</v>
      </c>
      <c r="E59">
        <f t="shared" si="3"/>
        <v>236.24999999999997</v>
      </c>
      <c r="F59">
        <f t="shared" si="4"/>
        <v>236.24999999999991</v>
      </c>
    </row>
    <row r="60" spans="1:6" x14ac:dyDescent="0.3">
      <c r="A60">
        <v>49</v>
      </c>
      <c r="B60">
        <f t="shared" si="0"/>
        <v>4900</v>
      </c>
      <c r="C60" s="1">
        <f t="shared" si="1"/>
        <v>268.64248295588544</v>
      </c>
      <c r="D60">
        <f t="shared" si="2"/>
        <v>4513193713658.875</v>
      </c>
      <c r="E60">
        <f t="shared" si="3"/>
        <v>236.24999999999997</v>
      </c>
      <c r="F60">
        <f t="shared" si="4"/>
        <v>236.24999999999991</v>
      </c>
    </row>
    <row r="61" spans="1:6" x14ac:dyDescent="0.3">
      <c r="A61">
        <v>50</v>
      </c>
      <c r="B61">
        <f t="shared" si="0"/>
        <v>5000</v>
      </c>
      <c r="C61" s="1">
        <f t="shared" si="1"/>
        <v>268.64248295588544</v>
      </c>
      <c r="D61">
        <f t="shared" si="2"/>
        <v>4513193713658.875</v>
      </c>
      <c r="E61">
        <f t="shared" si="3"/>
        <v>236.24999999999997</v>
      </c>
      <c r="F61">
        <f t="shared" si="4"/>
        <v>236.24999999999991</v>
      </c>
    </row>
    <row r="62" spans="1:6" x14ac:dyDescent="0.3">
      <c r="A62">
        <v>51</v>
      </c>
      <c r="B62">
        <f t="shared" si="0"/>
        <v>5100</v>
      </c>
      <c r="C62" s="1">
        <f t="shared" si="1"/>
        <v>268.64248295588544</v>
      </c>
      <c r="D62">
        <f t="shared" si="2"/>
        <v>4513193713658.875</v>
      </c>
      <c r="E62">
        <f t="shared" si="3"/>
        <v>236.24999999999997</v>
      </c>
      <c r="F62">
        <f t="shared" si="4"/>
        <v>236.24999999999991</v>
      </c>
    </row>
    <row r="63" spans="1:6" x14ac:dyDescent="0.3">
      <c r="A63">
        <v>52</v>
      </c>
      <c r="B63">
        <f t="shared" si="0"/>
        <v>5200</v>
      </c>
      <c r="C63" s="1">
        <f t="shared" si="1"/>
        <v>268.64248295588544</v>
      </c>
      <c r="D63">
        <f t="shared" si="2"/>
        <v>4513193713658.875</v>
      </c>
      <c r="E63">
        <f t="shared" si="3"/>
        <v>236.24999999999997</v>
      </c>
      <c r="F63">
        <f t="shared" si="4"/>
        <v>236.24999999999991</v>
      </c>
    </row>
    <row r="64" spans="1:6" x14ac:dyDescent="0.3">
      <c r="A64">
        <v>53</v>
      </c>
      <c r="B64">
        <f t="shared" si="0"/>
        <v>5300</v>
      </c>
      <c r="C64" s="1">
        <f t="shared" si="1"/>
        <v>268.64248295588544</v>
      </c>
      <c r="D64">
        <f t="shared" si="2"/>
        <v>4513193713658.875</v>
      </c>
      <c r="E64">
        <f t="shared" si="3"/>
        <v>236.24999999999997</v>
      </c>
      <c r="F64">
        <f t="shared" si="4"/>
        <v>236.24999999999991</v>
      </c>
    </row>
    <row r="65" spans="1:6" x14ac:dyDescent="0.3">
      <c r="A65">
        <v>54</v>
      </c>
      <c r="B65">
        <f t="shared" si="0"/>
        <v>5400</v>
      </c>
      <c r="C65" s="1">
        <f t="shared" si="1"/>
        <v>268.64248295588544</v>
      </c>
      <c r="D65">
        <f t="shared" si="2"/>
        <v>4513193713658.875</v>
      </c>
      <c r="E65">
        <f t="shared" si="3"/>
        <v>236.24999999999997</v>
      </c>
      <c r="F65">
        <f t="shared" si="4"/>
        <v>236.24999999999991</v>
      </c>
    </row>
    <row r="66" spans="1:6" x14ac:dyDescent="0.3">
      <c r="A66">
        <v>55</v>
      </c>
      <c r="B66">
        <f t="shared" si="0"/>
        <v>5500</v>
      </c>
      <c r="C66" s="1">
        <f t="shared" si="1"/>
        <v>268.64248295588544</v>
      </c>
      <c r="D66">
        <f t="shared" si="2"/>
        <v>4513193713658.875</v>
      </c>
      <c r="E66">
        <f t="shared" si="3"/>
        <v>236.24999999999997</v>
      </c>
      <c r="F66">
        <f t="shared" si="4"/>
        <v>236.24999999999991</v>
      </c>
    </row>
    <row r="67" spans="1:6" x14ac:dyDescent="0.3">
      <c r="A67">
        <v>56</v>
      </c>
      <c r="B67">
        <f t="shared" si="0"/>
        <v>5600</v>
      </c>
      <c r="C67" s="1">
        <f t="shared" si="1"/>
        <v>268.64248295588544</v>
      </c>
      <c r="D67">
        <f t="shared" si="2"/>
        <v>4513193713658.875</v>
      </c>
      <c r="E67">
        <f t="shared" si="3"/>
        <v>236.24999999999997</v>
      </c>
      <c r="F67">
        <f t="shared" si="4"/>
        <v>236.24999999999991</v>
      </c>
    </row>
    <row r="68" spans="1:6" x14ac:dyDescent="0.3">
      <c r="A68">
        <v>57</v>
      </c>
      <c r="B68">
        <f t="shared" si="0"/>
        <v>5700</v>
      </c>
      <c r="C68" s="1">
        <f t="shared" si="1"/>
        <v>268.64248295588544</v>
      </c>
      <c r="D68">
        <f t="shared" si="2"/>
        <v>4513193713658.875</v>
      </c>
      <c r="E68">
        <f t="shared" si="3"/>
        <v>236.24999999999997</v>
      </c>
      <c r="F68">
        <f t="shared" si="4"/>
        <v>236.24999999999991</v>
      </c>
    </row>
    <row r="69" spans="1:6" x14ac:dyDescent="0.3">
      <c r="A69">
        <v>58</v>
      </c>
      <c r="B69">
        <f t="shared" si="0"/>
        <v>5800</v>
      </c>
      <c r="C69" s="1">
        <f t="shared" si="1"/>
        <v>268.64248295588544</v>
      </c>
      <c r="D69">
        <f t="shared" si="2"/>
        <v>4513193713658.875</v>
      </c>
      <c r="E69">
        <f t="shared" si="3"/>
        <v>236.24999999999997</v>
      </c>
      <c r="F69">
        <f t="shared" si="4"/>
        <v>236.24999999999991</v>
      </c>
    </row>
    <row r="70" spans="1:6" x14ac:dyDescent="0.3">
      <c r="A70">
        <v>59</v>
      </c>
      <c r="B70">
        <f t="shared" si="0"/>
        <v>5900</v>
      </c>
      <c r="C70" s="1">
        <f t="shared" si="1"/>
        <v>268.64248295588544</v>
      </c>
      <c r="D70">
        <f t="shared" si="2"/>
        <v>4513193713658.875</v>
      </c>
      <c r="E70">
        <f t="shared" si="3"/>
        <v>236.24999999999997</v>
      </c>
      <c r="F70">
        <f t="shared" si="4"/>
        <v>236.24999999999991</v>
      </c>
    </row>
    <row r="71" spans="1:6" x14ac:dyDescent="0.3">
      <c r="A71">
        <v>60</v>
      </c>
      <c r="B71">
        <f t="shared" si="0"/>
        <v>6000</v>
      </c>
      <c r="C71" s="1">
        <f t="shared" si="1"/>
        <v>268.64248295588544</v>
      </c>
      <c r="D71">
        <f t="shared" si="2"/>
        <v>4513193713658.875</v>
      </c>
      <c r="E71">
        <f t="shared" si="3"/>
        <v>236.24999999999997</v>
      </c>
      <c r="F71">
        <f t="shared" si="4"/>
        <v>236.24999999999991</v>
      </c>
    </row>
    <row r="72" spans="1:6" x14ac:dyDescent="0.3">
      <c r="A72">
        <v>61</v>
      </c>
      <c r="B72">
        <f t="shared" si="0"/>
        <v>6100</v>
      </c>
      <c r="C72" s="1">
        <f t="shared" si="1"/>
        <v>268.64248295588544</v>
      </c>
      <c r="D72">
        <f t="shared" si="2"/>
        <v>4513193713658.875</v>
      </c>
      <c r="E72">
        <f t="shared" si="3"/>
        <v>236.24999999999997</v>
      </c>
      <c r="F72">
        <f t="shared" si="4"/>
        <v>236.24999999999991</v>
      </c>
    </row>
    <row r="73" spans="1:6" x14ac:dyDescent="0.3">
      <c r="A73">
        <v>62</v>
      </c>
      <c r="B73">
        <f t="shared" si="0"/>
        <v>6200</v>
      </c>
      <c r="C73" s="1">
        <f t="shared" si="1"/>
        <v>268.64248295588544</v>
      </c>
      <c r="D73">
        <f t="shared" si="2"/>
        <v>4513193713658.875</v>
      </c>
      <c r="E73">
        <f t="shared" si="3"/>
        <v>236.24999999999997</v>
      </c>
      <c r="F73">
        <f t="shared" si="4"/>
        <v>236.24999999999991</v>
      </c>
    </row>
    <row r="74" spans="1:6" x14ac:dyDescent="0.3">
      <c r="A74">
        <v>63</v>
      </c>
      <c r="B74">
        <f t="shared" si="0"/>
        <v>6300</v>
      </c>
      <c r="C74" s="1">
        <f t="shared" si="1"/>
        <v>268.64248295588544</v>
      </c>
      <c r="D74">
        <f t="shared" si="2"/>
        <v>4513193713658.875</v>
      </c>
      <c r="E74">
        <f t="shared" si="3"/>
        <v>236.24999999999997</v>
      </c>
      <c r="F74">
        <f t="shared" si="4"/>
        <v>236.24999999999991</v>
      </c>
    </row>
    <row r="75" spans="1:6" x14ac:dyDescent="0.3">
      <c r="A75">
        <v>64</v>
      </c>
      <c r="B75">
        <f t="shared" si="0"/>
        <v>6400</v>
      </c>
      <c r="C75" s="1">
        <f t="shared" si="1"/>
        <v>268.64248295588544</v>
      </c>
      <c r="D75">
        <f t="shared" si="2"/>
        <v>4513193713658.875</v>
      </c>
      <c r="E75">
        <f t="shared" si="3"/>
        <v>236.24999999999997</v>
      </c>
      <c r="F75">
        <f t="shared" si="4"/>
        <v>236.24999999999991</v>
      </c>
    </row>
    <row r="76" spans="1:6" x14ac:dyDescent="0.3">
      <c r="A76">
        <v>65</v>
      </c>
      <c r="B76">
        <f t="shared" ref="B76:B139" si="5">$C$2*A76</f>
        <v>6500</v>
      </c>
      <c r="C76" s="1">
        <f t="shared" si="1"/>
        <v>268.64248295588544</v>
      </c>
      <c r="D76">
        <f t="shared" si="2"/>
        <v>4513193713658.875</v>
      </c>
      <c r="E76">
        <f t="shared" si="3"/>
        <v>236.24999999999997</v>
      </c>
      <c r="F76">
        <f t="shared" si="4"/>
        <v>236.24999999999991</v>
      </c>
    </row>
    <row r="77" spans="1:6" x14ac:dyDescent="0.3">
      <c r="A77">
        <v>66</v>
      </c>
      <c r="B77">
        <f t="shared" si="5"/>
        <v>6600</v>
      </c>
      <c r="C77" s="1">
        <f t="shared" ref="C77:C140" si="6">D77/$C$6</f>
        <v>268.64248295588544</v>
      </c>
      <c r="D77">
        <f t="shared" ref="D77:D140" si="7">D76+(E76-F76)*365.2425*24*3600*(B77-B76)</f>
        <v>4513193713658.875</v>
      </c>
      <c r="E77">
        <f t="shared" ref="E77:E140" si="8">$C$4*(1-$C$7)/4</f>
        <v>236.24999999999997</v>
      </c>
      <c r="F77">
        <f t="shared" ref="F77:F140" si="9">$C$5*$C$8*C77^4</f>
        <v>236.24999999999991</v>
      </c>
    </row>
    <row r="78" spans="1:6" x14ac:dyDescent="0.3">
      <c r="A78">
        <v>67</v>
      </c>
      <c r="B78">
        <f t="shared" si="5"/>
        <v>6700</v>
      </c>
      <c r="C78" s="1">
        <f t="shared" si="6"/>
        <v>268.64248295588544</v>
      </c>
      <c r="D78">
        <f t="shared" si="7"/>
        <v>4513193713658.875</v>
      </c>
      <c r="E78">
        <f t="shared" si="8"/>
        <v>236.24999999999997</v>
      </c>
      <c r="F78">
        <f t="shared" si="9"/>
        <v>236.24999999999991</v>
      </c>
    </row>
    <row r="79" spans="1:6" x14ac:dyDescent="0.3">
      <c r="A79">
        <v>68</v>
      </c>
      <c r="B79">
        <f t="shared" si="5"/>
        <v>6800</v>
      </c>
      <c r="C79" s="1">
        <f t="shared" si="6"/>
        <v>268.64248295588544</v>
      </c>
      <c r="D79">
        <f t="shared" si="7"/>
        <v>4513193713658.875</v>
      </c>
      <c r="E79">
        <f t="shared" si="8"/>
        <v>236.24999999999997</v>
      </c>
      <c r="F79">
        <f t="shared" si="9"/>
        <v>236.24999999999991</v>
      </c>
    </row>
    <row r="80" spans="1:6" x14ac:dyDescent="0.3">
      <c r="A80">
        <v>69</v>
      </c>
      <c r="B80">
        <f t="shared" si="5"/>
        <v>6900</v>
      </c>
      <c r="C80" s="1">
        <f t="shared" si="6"/>
        <v>268.64248295588544</v>
      </c>
      <c r="D80">
        <f t="shared" si="7"/>
        <v>4513193713658.875</v>
      </c>
      <c r="E80">
        <f t="shared" si="8"/>
        <v>236.24999999999997</v>
      </c>
      <c r="F80">
        <f t="shared" si="9"/>
        <v>236.24999999999991</v>
      </c>
    </row>
    <row r="81" spans="1:6" x14ac:dyDescent="0.3">
      <c r="A81">
        <v>70</v>
      </c>
      <c r="B81">
        <f t="shared" si="5"/>
        <v>7000</v>
      </c>
      <c r="C81" s="1">
        <f t="shared" si="6"/>
        <v>268.64248295588544</v>
      </c>
      <c r="D81">
        <f t="shared" si="7"/>
        <v>4513193713658.875</v>
      </c>
      <c r="E81">
        <f t="shared" si="8"/>
        <v>236.24999999999997</v>
      </c>
      <c r="F81">
        <f t="shared" si="9"/>
        <v>236.24999999999991</v>
      </c>
    </row>
    <row r="82" spans="1:6" x14ac:dyDescent="0.3">
      <c r="A82">
        <v>71</v>
      </c>
      <c r="B82">
        <f t="shared" si="5"/>
        <v>7100</v>
      </c>
      <c r="C82" s="1">
        <f t="shared" si="6"/>
        <v>268.64248295588544</v>
      </c>
      <c r="D82">
        <f t="shared" si="7"/>
        <v>4513193713658.875</v>
      </c>
      <c r="E82">
        <f t="shared" si="8"/>
        <v>236.24999999999997</v>
      </c>
      <c r="F82">
        <f t="shared" si="9"/>
        <v>236.24999999999991</v>
      </c>
    </row>
    <row r="83" spans="1:6" x14ac:dyDescent="0.3">
      <c r="A83">
        <v>72</v>
      </c>
      <c r="B83">
        <f t="shared" si="5"/>
        <v>7200</v>
      </c>
      <c r="C83" s="1">
        <f t="shared" si="6"/>
        <v>268.64248295588544</v>
      </c>
      <c r="D83">
        <f t="shared" si="7"/>
        <v>4513193713658.875</v>
      </c>
      <c r="E83">
        <f t="shared" si="8"/>
        <v>236.24999999999997</v>
      </c>
      <c r="F83">
        <f t="shared" si="9"/>
        <v>236.24999999999991</v>
      </c>
    </row>
    <row r="84" spans="1:6" x14ac:dyDescent="0.3">
      <c r="A84">
        <v>73</v>
      </c>
      <c r="B84">
        <f t="shared" si="5"/>
        <v>7300</v>
      </c>
      <c r="C84" s="1">
        <f t="shared" si="6"/>
        <v>268.64248295588544</v>
      </c>
      <c r="D84">
        <f t="shared" si="7"/>
        <v>4513193713658.875</v>
      </c>
      <c r="E84">
        <f t="shared" si="8"/>
        <v>236.24999999999997</v>
      </c>
      <c r="F84">
        <f t="shared" si="9"/>
        <v>236.24999999999991</v>
      </c>
    </row>
    <row r="85" spans="1:6" x14ac:dyDescent="0.3">
      <c r="A85">
        <v>74</v>
      </c>
      <c r="B85">
        <f t="shared" si="5"/>
        <v>7400</v>
      </c>
      <c r="C85" s="1">
        <f t="shared" si="6"/>
        <v>268.64248295588544</v>
      </c>
      <c r="D85">
        <f t="shared" si="7"/>
        <v>4513193713658.875</v>
      </c>
      <c r="E85">
        <f t="shared" si="8"/>
        <v>236.24999999999997</v>
      </c>
      <c r="F85">
        <f t="shared" si="9"/>
        <v>236.24999999999991</v>
      </c>
    </row>
    <row r="86" spans="1:6" x14ac:dyDescent="0.3">
      <c r="A86">
        <v>75</v>
      </c>
      <c r="B86">
        <f t="shared" si="5"/>
        <v>7500</v>
      </c>
      <c r="C86" s="1">
        <f t="shared" si="6"/>
        <v>268.64248295588544</v>
      </c>
      <c r="D86">
        <f t="shared" si="7"/>
        <v>4513193713658.875</v>
      </c>
      <c r="E86">
        <f t="shared" si="8"/>
        <v>236.24999999999997</v>
      </c>
      <c r="F86">
        <f t="shared" si="9"/>
        <v>236.24999999999991</v>
      </c>
    </row>
    <row r="87" spans="1:6" x14ac:dyDescent="0.3">
      <c r="A87">
        <v>76</v>
      </c>
      <c r="B87">
        <f t="shared" si="5"/>
        <v>7600</v>
      </c>
      <c r="C87" s="1">
        <f t="shared" si="6"/>
        <v>268.64248295588544</v>
      </c>
      <c r="D87">
        <f t="shared" si="7"/>
        <v>4513193713658.875</v>
      </c>
      <c r="E87">
        <f t="shared" si="8"/>
        <v>236.24999999999997</v>
      </c>
      <c r="F87">
        <f t="shared" si="9"/>
        <v>236.24999999999991</v>
      </c>
    </row>
    <row r="88" spans="1:6" x14ac:dyDescent="0.3">
      <c r="A88">
        <v>77</v>
      </c>
      <c r="B88">
        <f t="shared" si="5"/>
        <v>7700</v>
      </c>
      <c r="C88" s="1">
        <f t="shared" si="6"/>
        <v>268.64248295588544</v>
      </c>
      <c r="D88">
        <f t="shared" si="7"/>
        <v>4513193713658.875</v>
      </c>
      <c r="E88">
        <f t="shared" si="8"/>
        <v>236.24999999999997</v>
      </c>
      <c r="F88">
        <f t="shared" si="9"/>
        <v>236.24999999999991</v>
      </c>
    </row>
    <row r="89" spans="1:6" x14ac:dyDescent="0.3">
      <c r="A89">
        <v>78</v>
      </c>
      <c r="B89">
        <f t="shared" si="5"/>
        <v>7800</v>
      </c>
      <c r="C89" s="1">
        <f t="shared" si="6"/>
        <v>268.64248295588544</v>
      </c>
      <c r="D89">
        <f t="shared" si="7"/>
        <v>4513193713658.875</v>
      </c>
      <c r="E89">
        <f t="shared" si="8"/>
        <v>236.24999999999997</v>
      </c>
      <c r="F89">
        <f t="shared" si="9"/>
        <v>236.24999999999991</v>
      </c>
    </row>
    <row r="90" spans="1:6" x14ac:dyDescent="0.3">
      <c r="A90">
        <v>79</v>
      </c>
      <c r="B90">
        <f t="shared" si="5"/>
        <v>7900</v>
      </c>
      <c r="C90" s="1">
        <f t="shared" si="6"/>
        <v>268.64248295588544</v>
      </c>
      <c r="D90">
        <f t="shared" si="7"/>
        <v>4513193713658.875</v>
      </c>
      <c r="E90">
        <f t="shared" si="8"/>
        <v>236.24999999999997</v>
      </c>
      <c r="F90">
        <f t="shared" si="9"/>
        <v>236.24999999999991</v>
      </c>
    </row>
    <row r="91" spans="1:6" x14ac:dyDescent="0.3">
      <c r="A91">
        <v>80</v>
      </c>
      <c r="B91">
        <f t="shared" si="5"/>
        <v>8000</v>
      </c>
      <c r="C91" s="1">
        <f t="shared" si="6"/>
        <v>268.64248295588544</v>
      </c>
      <c r="D91">
        <f t="shared" si="7"/>
        <v>4513193713658.875</v>
      </c>
      <c r="E91">
        <f t="shared" si="8"/>
        <v>236.24999999999997</v>
      </c>
      <c r="F91">
        <f t="shared" si="9"/>
        <v>236.24999999999991</v>
      </c>
    </row>
    <row r="92" spans="1:6" x14ac:dyDescent="0.3">
      <c r="A92">
        <v>81</v>
      </c>
      <c r="B92">
        <f t="shared" si="5"/>
        <v>8100</v>
      </c>
      <c r="C92" s="1">
        <f t="shared" si="6"/>
        <v>268.64248295588544</v>
      </c>
      <c r="D92">
        <f t="shared" si="7"/>
        <v>4513193713658.875</v>
      </c>
      <c r="E92">
        <f t="shared" si="8"/>
        <v>236.24999999999997</v>
      </c>
      <c r="F92">
        <f t="shared" si="9"/>
        <v>236.24999999999991</v>
      </c>
    </row>
    <row r="93" spans="1:6" x14ac:dyDescent="0.3">
      <c r="A93">
        <v>82</v>
      </c>
      <c r="B93">
        <f t="shared" si="5"/>
        <v>8200</v>
      </c>
      <c r="C93" s="1">
        <f t="shared" si="6"/>
        <v>268.64248295588544</v>
      </c>
      <c r="D93">
        <f t="shared" si="7"/>
        <v>4513193713658.875</v>
      </c>
      <c r="E93">
        <f t="shared" si="8"/>
        <v>236.24999999999997</v>
      </c>
      <c r="F93">
        <f t="shared" si="9"/>
        <v>236.24999999999991</v>
      </c>
    </row>
    <row r="94" spans="1:6" x14ac:dyDescent="0.3">
      <c r="A94">
        <v>83</v>
      </c>
      <c r="B94">
        <f t="shared" si="5"/>
        <v>8300</v>
      </c>
      <c r="C94" s="1">
        <f t="shared" si="6"/>
        <v>268.64248295588544</v>
      </c>
      <c r="D94">
        <f t="shared" si="7"/>
        <v>4513193713658.875</v>
      </c>
      <c r="E94">
        <f t="shared" si="8"/>
        <v>236.24999999999997</v>
      </c>
      <c r="F94">
        <f t="shared" si="9"/>
        <v>236.24999999999991</v>
      </c>
    </row>
    <row r="95" spans="1:6" x14ac:dyDescent="0.3">
      <c r="A95">
        <v>84</v>
      </c>
      <c r="B95">
        <f t="shared" si="5"/>
        <v>8400</v>
      </c>
      <c r="C95" s="1">
        <f t="shared" si="6"/>
        <v>268.64248295588544</v>
      </c>
      <c r="D95">
        <f t="shared" si="7"/>
        <v>4513193713658.875</v>
      </c>
      <c r="E95">
        <f t="shared" si="8"/>
        <v>236.24999999999997</v>
      </c>
      <c r="F95">
        <f t="shared" si="9"/>
        <v>236.24999999999991</v>
      </c>
    </row>
    <row r="96" spans="1:6" x14ac:dyDescent="0.3">
      <c r="A96">
        <v>85</v>
      </c>
      <c r="B96">
        <f t="shared" si="5"/>
        <v>8500</v>
      </c>
      <c r="C96" s="1">
        <f t="shared" si="6"/>
        <v>268.64248295588544</v>
      </c>
      <c r="D96">
        <f t="shared" si="7"/>
        <v>4513193713658.875</v>
      </c>
      <c r="E96">
        <f t="shared" si="8"/>
        <v>236.24999999999997</v>
      </c>
      <c r="F96">
        <f t="shared" si="9"/>
        <v>236.24999999999991</v>
      </c>
    </row>
    <row r="97" spans="1:6" x14ac:dyDescent="0.3">
      <c r="A97">
        <v>86</v>
      </c>
      <c r="B97">
        <f t="shared" si="5"/>
        <v>8600</v>
      </c>
      <c r="C97" s="1">
        <f t="shared" si="6"/>
        <v>268.64248295588544</v>
      </c>
      <c r="D97">
        <f t="shared" si="7"/>
        <v>4513193713658.875</v>
      </c>
      <c r="E97">
        <f t="shared" si="8"/>
        <v>236.24999999999997</v>
      </c>
      <c r="F97">
        <f t="shared" si="9"/>
        <v>236.24999999999991</v>
      </c>
    </row>
    <row r="98" spans="1:6" x14ac:dyDescent="0.3">
      <c r="A98">
        <v>87</v>
      </c>
      <c r="B98">
        <f t="shared" si="5"/>
        <v>8700</v>
      </c>
      <c r="C98" s="1">
        <f t="shared" si="6"/>
        <v>268.64248295588544</v>
      </c>
      <c r="D98">
        <f t="shared" si="7"/>
        <v>4513193713658.875</v>
      </c>
      <c r="E98">
        <f t="shared" si="8"/>
        <v>236.24999999999997</v>
      </c>
      <c r="F98">
        <f t="shared" si="9"/>
        <v>236.24999999999991</v>
      </c>
    </row>
    <row r="99" spans="1:6" x14ac:dyDescent="0.3">
      <c r="A99">
        <v>88</v>
      </c>
      <c r="B99">
        <f t="shared" si="5"/>
        <v>8800</v>
      </c>
      <c r="C99" s="1">
        <f t="shared" si="6"/>
        <v>268.64248295588544</v>
      </c>
      <c r="D99">
        <f t="shared" si="7"/>
        <v>4513193713658.875</v>
      </c>
      <c r="E99">
        <f t="shared" si="8"/>
        <v>236.24999999999997</v>
      </c>
      <c r="F99">
        <f t="shared" si="9"/>
        <v>236.24999999999991</v>
      </c>
    </row>
    <row r="100" spans="1:6" x14ac:dyDescent="0.3">
      <c r="A100">
        <v>89</v>
      </c>
      <c r="B100">
        <f t="shared" si="5"/>
        <v>8900</v>
      </c>
      <c r="C100" s="1">
        <f t="shared" si="6"/>
        <v>268.64248295588544</v>
      </c>
      <c r="D100">
        <f t="shared" si="7"/>
        <v>4513193713658.875</v>
      </c>
      <c r="E100">
        <f t="shared" si="8"/>
        <v>236.24999999999997</v>
      </c>
      <c r="F100">
        <f t="shared" si="9"/>
        <v>236.24999999999991</v>
      </c>
    </row>
    <row r="101" spans="1:6" x14ac:dyDescent="0.3">
      <c r="A101">
        <v>90</v>
      </c>
      <c r="B101">
        <f t="shared" si="5"/>
        <v>9000</v>
      </c>
      <c r="C101" s="1">
        <f t="shared" si="6"/>
        <v>268.64248295588544</v>
      </c>
      <c r="D101">
        <f t="shared" si="7"/>
        <v>4513193713658.875</v>
      </c>
      <c r="E101">
        <f t="shared" si="8"/>
        <v>236.24999999999997</v>
      </c>
      <c r="F101">
        <f t="shared" si="9"/>
        <v>236.24999999999991</v>
      </c>
    </row>
    <row r="102" spans="1:6" x14ac:dyDescent="0.3">
      <c r="A102">
        <v>91</v>
      </c>
      <c r="B102">
        <f t="shared" si="5"/>
        <v>9100</v>
      </c>
      <c r="C102" s="1">
        <f t="shared" si="6"/>
        <v>268.64248295588544</v>
      </c>
      <c r="D102">
        <f t="shared" si="7"/>
        <v>4513193713658.875</v>
      </c>
      <c r="E102">
        <f t="shared" si="8"/>
        <v>236.24999999999997</v>
      </c>
      <c r="F102">
        <f t="shared" si="9"/>
        <v>236.24999999999991</v>
      </c>
    </row>
    <row r="103" spans="1:6" x14ac:dyDescent="0.3">
      <c r="A103">
        <v>92</v>
      </c>
      <c r="B103">
        <f t="shared" si="5"/>
        <v>9200</v>
      </c>
      <c r="C103" s="1">
        <f t="shared" si="6"/>
        <v>268.64248295588544</v>
      </c>
      <c r="D103">
        <f t="shared" si="7"/>
        <v>4513193713658.875</v>
      </c>
      <c r="E103">
        <f t="shared" si="8"/>
        <v>236.24999999999997</v>
      </c>
      <c r="F103">
        <f t="shared" si="9"/>
        <v>236.24999999999991</v>
      </c>
    </row>
    <row r="104" spans="1:6" x14ac:dyDescent="0.3">
      <c r="A104">
        <v>93</v>
      </c>
      <c r="B104">
        <f t="shared" si="5"/>
        <v>9300</v>
      </c>
      <c r="C104" s="1">
        <f t="shared" si="6"/>
        <v>268.64248295588544</v>
      </c>
      <c r="D104">
        <f t="shared" si="7"/>
        <v>4513193713658.875</v>
      </c>
      <c r="E104">
        <f t="shared" si="8"/>
        <v>236.24999999999997</v>
      </c>
      <c r="F104">
        <f t="shared" si="9"/>
        <v>236.24999999999991</v>
      </c>
    </row>
    <row r="105" spans="1:6" x14ac:dyDescent="0.3">
      <c r="A105">
        <v>94</v>
      </c>
      <c r="B105">
        <f t="shared" si="5"/>
        <v>9400</v>
      </c>
      <c r="C105" s="1">
        <f t="shared" si="6"/>
        <v>268.64248295588544</v>
      </c>
      <c r="D105">
        <f t="shared" si="7"/>
        <v>4513193713658.875</v>
      </c>
      <c r="E105">
        <f t="shared" si="8"/>
        <v>236.24999999999997</v>
      </c>
      <c r="F105">
        <f t="shared" si="9"/>
        <v>236.24999999999991</v>
      </c>
    </row>
    <row r="106" spans="1:6" x14ac:dyDescent="0.3">
      <c r="A106">
        <v>95</v>
      </c>
      <c r="B106">
        <f t="shared" si="5"/>
        <v>9500</v>
      </c>
      <c r="C106" s="1">
        <f t="shared" si="6"/>
        <v>268.64248295588544</v>
      </c>
      <c r="D106">
        <f t="shared" si="7"/>
        <v>4513193713658.875</v>
      </c>
      <c r="E106">
        <f t="shared" si="8"/>
        <v>236.24999999999997</v>
      </c>
      <c r="F106">
        <f t="shared" si="9"/>
        <v>236.24999999999991</v>
      </c>
    </row>
    <row r="107" spans="1:6" x14ac:dyDescent="0.3">
      <c r="A107">
        <v>96</v>
      </c>
      <c r="B107">
        <f t="shared" si="5"/>
        <v>9600</v>
      </c>
      <c r="C107" s="1">
        <f t="shared" si="6"/>
        <v>268.64248295588544</v>
      </c>
      <c r="D107">
        <f t="shared" si="7"/>
        <v>4513193713658.875</v>
      </c>
      <c r="E107">
        <f t="shared" si="8"/>
        <v>236.24999999999997</v>
      </c>
      <c r="F107">
        <f t="shared" si="9"/>
        <v>236.24999999999991</v>
      </c>
    </row>
    <row r="108" spans="1:6" x14ac:dyDescent="0.3">
      <c r="A108">
        <v>97</v>
      </c>
      <c r="B108">
        <f t="shared" si="5"/>
        <v>9700</v>
      </c>
      <c r="C108" s="1">
        <f t="shared" si="6"/>
        <v>268.64248295588544</v>
      </c>
      <c r="D108">
        <f t="shared" si="7"/>
        <v>4513193713658.875</v>
      </c>
      <c r="E108">
        <f t="shared" si="8"/>
        <v>236.24999999999997</v>
      </c>
      <c r="F108">
        <f t="shared" si="9"/>
        <v>236.24999999999991</v>
      </c>
    </row>
    <row r="109" spans="1:6" x14ac:dyDescent="0.3">
      <c r="A109">
        <v>98</v>
      </c>
      <c r="B109">
        <f t="shared" si="5"/>
        <v>9800</v>
      </c>
      <c r="C109" s="1">
        <f t="shared" si="6"/>
        <v>268.64248295588544</v>
      </c>
      <c r="D109">
        <f t="shared" si="7"/>
        <v>4513193713658.875</v>
      </c>
      <c r="E109">
        <f t="shared" si="8"/>
        <v>236.24999999999997</v>
      </c>
      <c r="F109">
        <f t="shared" si="9"/>
        <v>236.24999999999991</v>
      </c>
    </row>
    <row r="110" spans="1:6" x14ac:dyDescent="0.3">
      <c r="A110">
        <v>99</v>
      </c>
      <c r="B110">
        <f t="shared" si="5"/>
        <v>9900</v>
      </c>
      <c r="C110" s="1">
        <f t="shared" si="6"/>
        <v>268.64248295588544</v>
      </c>
      <c r="D110">
        <f t="shared" si="7"/>
        <v>4513193713658.875</v>
      </c>
      <c r="E110">
        <f t="shared" si="8"/>
        <v>236.24999999999997</v>
      </c>
      <c r="F110">
        <f t="shared" si="9"/>
        <v>236.24999999999991</v>
      </c>
    </row>
    <row r="111" spans="1:6" x14ac:dyDescent="0.3">
      <c r="A111">
        <v>100</v>
      </c>
      <c r="B111">
        <f t="shared" si="5"/>
        <v>10000</v>
      </c>
      <c r="C111" s="1">
        <f t="shared" si="6"/>
        <v>268.64248295588544</v>
      </c>
      <c r="D111">
        <f t="shared" si="7"/>
        <v>4513193713658.875</v>
      </c>
      <c r="E111">
        <f t="shared" si="8"/>
        <v>236.24999999999997</v>
      </c>
      <c r="F111">
        <f t="shared" si="9"/>
        <v>236.24999999999991</v>
      </c>
    </row>
    <row r="112" spans="1:6" x14ac:dyDescent="0.3">
      <c r="A112">
        <v>101</v>
      </c>
      <c r="B112">
        <f t="shared" si="5"/>
        <v>10100</v>
      </c>
      <c r="C112" s="1">
        <f t="shared" si="6"/>
        <v>268.64248295588544</v>
      </c>
      <c r="D112">
        <f t="shared" si="7"/>
        <v>4513193713658.875</v>
      </c>
      <c r="E112">
        <f t="shared" si="8"/>
        <v>236.24999999999997</v>
      </c>
      <c r="F112">
        <f t="shared" si="9"/>
        <v>236.24999999999991</v>
      </c>
    </row>
    <row r="113" spans="1:6" x14ac:dyDescent="0.3">
      <c r="A113">
        <v>102</v>
      </c>
      <c r="B113">
        <f t="shared" si="5"/>
        <v>10200</v>
      </c>
      <c r="C113" s="1">
        <f t="shared" si="6"/>
        <v>268.64248295588544</v>
      </c>
      <c r="D113">
        <f t="shared" si="7"/>
        <v>4513193713658.875</v>
      </c>
      <c r="E113">
        <f t="shared" si="8"/>
        <v>236.24999999999997</v>
      </c>
      <c r="F113">
        <f t="shared" si="9"/>
        <v>236.24999999999991</v>
      </c>
    </row>
    <row r="114" spans="1:6" x14ac:dyDescent="0.3">
      <c r="A114">
        <v>103</v>
      </c>
      <c r="B114">
        <f t="shared" si="5"/>
        <v>10300</v>
      </c>
      <c r="C114" s="1">
        <f t="shared" si="6"/>
        <v>268.64248295588544</v>
      </c>
      <c r="D114">
        <f t="shared" si="7"/>
        <v>4513193713658.875</v>
      </c>
      <c r="E114">
        <f t="shared" si="8"/>
        <v>236.24999999999997</v>
      </c>
      <c r="F114">
        <f t="shared" si="9"/>
        <v>236.24999999999991</v>
      </c>
    </row>
    <row r="115" spans="1:6" x14ac:dyDescent="0.3">
      <c r="A115">
        <v>104</v>
      </c>
      <c r="B115">
        <f t="shared" si="5"/>
        <v>10400</v>
      </c>
      <c r="C115" s="1">
        <f t="shared" si="6"/>
        <v>268.64248295588544</v>
      </c>
      <c r="D115">
        <f t="shared" si="7"/>
        <v>4513193713658.875</v>
      </c>
      <c r="E115">
        <f t="shared" si="8"/>
        <v>236.24999999999997</v>
      </c>
      <c r="F115">
        <f t="shared" si="9"/>
        <v>236.24999999999991</v>
      </c>
    </row>
    <row r="116" spans="1:6" x14ac:dyDescent="0.3">
      <c r="A116">
        <v>105</v>
      </c>
      <c r="B116">
        <f t="shared" si="5"/>
        <v>10500</v>
      </c>
      <c r="C116" s="1">
        <f t="shared" si="6"/>
        <v>268.64248295588544</v>
      </c>
      <c r="D116">
        <f t="shared" si="7"/>
        <v>4513193713658.875</v>
      </c>
      <c r="E116">
        <f t="shared" si="8"/>
        <v>236.24999999999997</v>
      </c>
      <c r="F116">
        <f t="shared" si="9"/>
        <v>236.24999999999991</v>
      </c>
    </row>
    <row r="117" spans="1:6" x14ac:dyDescent="0.3">
      <c r="A117">
        <v>106</v>
      </c>
      <c r="B117">
        <f t="shared" si="5"/>
        <v>10600</v>
      </c>
      <c r="C117" s="1">
        <f t="shared" si="6"/>
        <v>268.64248295588544</v>
      </c>
      <c r="D117">
        <f t="shared" si="7"/>
        <v>4513193713658.875</v>
      </c>
      <c r="E117">
        <f t="shared" si="8"/>
        <v>236.24999999999997</v>
      </c>
      <c r="F117">
        <f t="shared" si="9"/>
        <v>236.24999999999991</v>
      </c>
    </row>
    <row r="118" spans="1:6" x14ac:dyDescent="0.3">
      <c r="A118">
        <v>107</v>
      </c>
      <c r="B118">
        <f t="shared" si="5"/>
        <v>10700</v>
      </c>
      <c r="C118" s="1">
        <f t="shared" si="6"/>
        <v>268.64248295588544</v>
      </c>
      <c r="D118">
        <f t="shared" si="7"/>
        <v>4513193713658.875</v>
      </c>
      <c r="E118">
        <f t="shared" si="8"/>
        <v>236.24999999999997</v>
      </c>
      <c r="F118">
        <f t="shared" si="9"/>
        <v>236.24999999999991</v>
      </c>
    </row>
    <row r="119" spans="1:6" x14ac:dyDescent="0.3">
      <c r="A119">
        <v>108</v>
      </c>
      <c r="B119">
        <f t="shared" si="5"/>
        <v>10800</v>
      </c>
      <c r="C119" s="1">
        <f t="shared" si="6"/>
        <v>268.64248295588544</v>
      </c>
      <c r="D119">
        <f t="shared" si="7"/>
        <v>4513193713658.875</v>
      </c>
      <c r="E119">
        <f t="shared" si="8"/>
        <v>236.24999999999997</v>
      </c>
      <c r="F119">
        <f t="shared" si="9"/>
        <v>236.24999999999991</v>
      </c>
    </row>
    <row r="120" spans="1:6" x14ac:dyDescent="0.3">
      <c r="A120">
        <v>109</v>
      </c>
      <c r="B120">
        <f t="shared" si="5"/>
        <v>10900</v>
      </c>
      <c r="C120" s="1">
        <f t="shared" si="6"/>
        <v>268.64248295588544</v>
      </c>
      <c r="D120">
        <f t="shared" si="7"/>
        <v>4513193713658.875</v>
      </c>
      <c r="E120">
        <f t="shared" si="8"/>
        <v>236.24999999999997</v>
      </c>
      <c r="F120">
        <f t="shared" si="9"/>
        <v>236.24999999999991</v>
      </c>
    </row>
    <row r="121" spans="1:6" x14ac:dyDescent="0.3">
      <c r="A121">
        <v>110</v>
      </c>
      <c r="B121">
        <f t="shared" si="5"/>
        <v>11000</v>
      </c>
      <c r="C121" s="1">
        <f t="shared" si="6"/>
        <v>268.64248295588544</v>
      </c>
      <c r="D121">
        <f t="shared" si="7"/>
        <v>4513193713658.875</v>
      </c>
      <c r="E121">
        <f t="shared" si="8"/>
        <v>236.24999999999997</v>
      </c>
      <c r="F121">
        <f t="shared" si="9"/>
        <v>236.24999999999991</v>
      </c>
    </row>
    <row r="122" spans="1:6" x14ac:dyDescent="0.3">
      <c r="A122">
        <v>111</v>
      </c>
      <c r="B122">
        <f t="shared" si="5"/>
        <v>11100</v>
      </c>
      <c r="C122" s="1">
        <f t="shared" si="6"/>
        <v>268.64248295588544</v>
      </c>
      <c r="D122">
        <f t="shared" si="7"/>
        <v>4513193713658.875</v>
      </c>
      <c r="E122">
        <f t="shared" si="8"/>
        <v>236.24999999999997</v>
      </c>
      <c r="F122">
        <f t="shared" si="9"/>
        <v>236.24999999999991</v>
      </c>
    </row>
    <row r="123" spans="1:6" x14ac:dyDescent="0.3">
      <c r="A123">
        <v>112</v>
      </c>
      <c r="B123">
        <f t="shared" si="5"/>
        <v>11200</v>
      </c>
      <c r="C123" s="1">
        <f t="shared" si="6"/>
        <v>268.64248295588544</v>
      </c>
      <c r="D123">
        <f t="shared" si="7"/>
        <v>4513193713658.875</v>
      </c>
      <c r="E123">
        <f t="shared" si="8"/>
        <v>236.24999999999997</v>
      </c>
      <c r="F123">
        <f t="shared" si="9"/>
        <v>236.24999999999991</v>
      </c>
    </row>
    <row r="124" spans="1:6" x14ac:dyDescent="0.3">
      <c r="A124">
        <v>113</v>
      </c>
      <c r="B124">
        <f t="shared" si="5"/>
        <v>11300</v>
      </c>
      <c r="C124" s="1">
        <f t="shared" si="6"/>
        <v>268.64248295588544</v>
      </c>
      <c r="D124">
        <f t="shared" si="7"/>
        <v>4513193713658.875</v>
      </c>
      <c r="E124">
        <f t="shared" si="8"/>
        <v>236.24999999999997</v>
      </c>
      <c r="F124">
        <f t="shared" si="9"/>
        <v>236.24999999999991</v>
      </c>
    </row>
    <row r="125" spans="1:6" x14ac:dyDescent="0.3">
      <c r="A125">
        <v>114</v>
      </c>
      <c r="B125">
        <f t="shared" si="5"/>
        <v>11400</v>
      </c>
      <c r="C125" s="1">
        <f t="shared" si="6"/>
        <v>268.64248295588544</v>
      </c>
      <c r="D125">
        <f t="shared" si="7"/>
        <v>4513193713658.875</v>
      </c>
      <c r="E125">
        <f t="shared" si="8"/>
        <v>236.24999999999997</v>
      </c>
      <c r="F125">
        <f t="shared" si="9"/>
        <v>236.24999999999991</v>
      </c>
    </row>
    <row r="126" spans="1:6" x14ac:dyDescent="0.3">
      <c r="A126">
        <v>115</v>
      </c>
      <c r="B126">
        <f t="shared" si="5"/>
        <v>11500</v>
      </c>
      <c r="C126" s="1">
        <f t="shared" si="6"/>
        <v>268.64248295588544</v>
      </c>
      <c r="D126">
        <f t="shared" si="7"/>
        <v>4513193713658.875</v>
      </c>
      <c r="E126">
        <f t="shared" si="8"/>
        <v>236.24999999999997</v>
      </c>
      <c r="F126">
        <f t="shared" si="9"/>
        <v>236.24999999999991</v>
      </c>
    </row>
    <row r="127" spans="1:6" x14ac:dyDescent="0.3">
      <c r="A127">
        <v>116</v>
      </c>
      <c r="B127">
        <f t="shared" si="5"/>
        <v>11600</v>
      </c>
      <c r="C127" s="1">
        <f t="shared" si="6"/>
        <v>268.64248295588544</v>
      </c>
      <c r="D127">
        <f t="shared" si="7"/>
        <v>4513193713658.875</v>
      </c>
      <c r="E127">
        <f t="shared" si="8"/>
        <v>236.24999999999997</v>
      </c>
      <c r="F127">
        <f t="shared" si="9"/>
        <v>236.24999999999991</v>
      </c>
    </row>
    <row r="128" spans="1:6" x14ac:dyDescent="0.3">
      <c r="A128">
        <v>117</v>
      </c>
      <c r="B128">
        <f t="shared" si="5"/>
        <v>11700</v>
      </c>
      <c r="C128" s="1">
        <f t="shared" si="6"/>
        <v>268.64248295588544</v>
      </c>
      <c r="D128">
        <f t="shared" si="7"/>
        <v>4513193713658.875</v>
      </c>
      <c r="E128">
        <f t="shared" si="8"/>
        <v>236.24999999999997</v>
      </c>
      <c r="F128">
        <f t="shared" si="9"/>
        <v>236.24999999999991</v>
      </c>
    </row>
    <row r="129" spans="1:6" x14ac:dyDescent="0.3">
      <c r="A129">
        <v>118</v>
      </c>
      <c r="B129">
        <f t="shared" si="5"/>
        <v>11800</v>
      </c>
      <c r="C129" s="1">
        <f t="shared" si="6"/>
        <v>268.64248295588544</v>
      </c>
      <c r="D129">
        <f t="shared" si="7"/>
        <v>4513193713658.875</v>
      </c>
      <c r="E129">
        <f t="shared" si="8"/>
        <v>236.24999999999997</v>
      </c>
      <c r="F129">
        <f t="shared" si="9"/>
        <v>236.24999999999991</v>
      </c>
    </row>
    <row r="130" spans="1:6" x14ac:dyDescent="0.3">
      <c r="A130">
        <v>119</v>
      </c>
      <c r="B130">
        <f t="shared" si="5"/>
        <v>11900</v>
      </c>
      <c r="C130" s="1">
        <f t="shared" si="6"/>
        <v>268.64248295588544</v>
      </c>
      <c r="D130">
        <f t="shared" si="7"/>
        <v>4513193713658.875</v>
      </c>
      <c r="E130">
        <f t="shared" si="8"/>
        <v>236.24999999999997</v>
      </c>
      <c r="F130">
        <f t="shared" si="9"/>
        <v>236.24999999999991</v>
      </c>
    </row>
    <row r="131" spans="1:6" x14ac:dyDescent="0.3">
      <c r="A131">
        <v>120</v>
      </c>
      <c r="B131">
        <f t="shared" si="5"/>
        <v>12000</v>
      </c>
      <c r="C131" s="1">
        <f t="shared" si="6"/>
        <v>268.64248295588544</v>
      </c>
      <c r="D131">
        <f t="shared" si="7"/>
        <v>4513193713658.875</v>
      </c>
      <c r="E131">
        <f t="shared" si="8"/>
        <v>236.24999999999997</v>
      </c>
      <c r="F131">
        <f t="shared" si="9"/>
        <v>236.24999999999991</v>
      </c>
    </row>
    <row r="132" spans="1:6" x14ac:dyDescent="0.3">
      <c r="A132">
        <v>121</v>
      </c>
      <c r="B132">
        <f t="shared" si="5"/>
        <v>12100</v>
      </c>
      <c r="C132" s="1">
        <f t="shared" si="6"/>
        <v>268.64248295588544</v>
      </c>
      <c r="D132">
        <f t="shared" si="7"/>
        <v>4513193713658.875</v>
      </c>
      <c r="E132">
        <f t="shared" si="8"/>
        <v>236.24999999999997</v>
      </c>
      <c r="F132">
        <f t="shared" si="9"/>
        <v>236.24999999999991</v>
      </c>
    </row>
    <row r="133" spans="1:6" x14ac:dyDescent="0.3">
      <c r="A133">
        <v>122</v>
      </c>
      <c r="B133">
        <f t="shared" si="5"/>
        <v>12200</v>
      </c>
      <c r="C133" s="1">
        <f t="shared" si="6"/>
        <v>268.64248295588544</v>
      </c>
      <c r="D133">
        <f t="shared" si="7"/>
        <v>4513193713658.875</v>
      </c>
      <c r="E133">
        <f t="shared" si="8"/>
        <v>236.24999999999997</v>
      </c>
      <c r="F133">
        <f t="shared" si="9"/>
        <v>236.24999999999991</v>
      </c>
    </row>
    <row r="134" spans="1:6" x14ac:dyDescent="0.3">
      <c r="A134">
        <v>123</v>
      </c>
      <c r="B134">
        <f t="shared" si="5"/>
        <v>12300</v>
      </c>
      <c r="C134" s="1">
        <f t="shared" si="6"/>
        <v>268.64248295588544</v>
      </c>
      <c r="D134">
        <f t="shared" si="7"/>
        <v>4513193713658.875</v>
      </c>
      <c r="E134">
        <f t="shared" si="8"/>
        <v>236.24999999999997</v>
      </c>
      <c r="F134">
        <f t="shared" si="9"/>
        <v>236.24999999999991</v>
      </c>
    </row>
    <row r="135" spans="1:6" x14ac:dyDescent="0.3">
      <c r="A135">
        <v>124</v>
      </c>
      <c r="B135">
        <f t="shared" si="5"/>
        <v>12400</v>
      </c>
      <c r="C135" s="1">
        <f t="shared" si="6"/>
        <v>268.64248295588544</v>
      </c>
      <c r="D135">
        <f t="shared" si="7"/>
        <v>4513193713658.875</v>
      </c>
      <c r="E135">
        <f t="shared" si="8"/>
        <v>236.24999999999997</v>
      </c>
      <c r="F135">
        <f t="shared" si="9"/>
        <v>236.24999999999991</v>
      </c>
    </row>
    <row r="136" spans="1:6" x14ac:dyDescent="0.3">
      <c r="A136">
        <v>125</v>
      </c>
      <c r="B136">
        <f t="shared" si="5"/>
        <v>12500</v>
      </c>
      <c r="C136" s="1">
        <f t="shared" si="6"/>
        <v>268.64248295588544</v>
      </c>
      <c r="D136">
        <f t="shared" si="7"/>
        <v>4513193713658.875</v>
      </c>
      <c r="E136">
        <f t="shared" si="8"/>
        <v>236.24999999999997</v>
      </c>
      <c r="F136">
        <f t="shared" si="9"/>
        <v>236.24999999999991</v>
      </c>
    </row>
    <row r="137" spans="1:6" x14ac:dyDescent="0.3">
      <c r="A137">
        <v>126</v>
      </c>
      <c r="B137">
        <f t="shared" si="5"/>
        <v>12600</v>
      </c>
      <c r="C137" s="1">
        <f t="shared" si="6"/>
        <v>268.64248295588544</v>
      </c>
      <c r="D137">
        <f t="shared" si="7"/>
        <v>4513193713658.875</v>
      </c>
      <c r="E137">
        <f t="shared" si="8"/>
        <v>236.24999999999997</v>
      </c>
      <c r="F137">
        <f t="shared" si="9"/>
        <v>236.24999999999991</v>
      </c>
    </row>
    <row r="138" spans="1:6" x14ac:dyDescent="0.3">
      <c r="A138">
        <v>127</v>
      </c>
      <c r="B138">
        <f t="shared" si="5"/>
        <v>12700</v>
      </c>
      <c r="C138" s="1">
        <f t="shared" si="6"/>
        <v>268.64248295588544</v>
      </c>
      <c r="D138">
        <f t="shared" si="7"/>
        <v>4513193713658.875</v>
      </c>
      <c r="E138">
        <f t="shared" si="8"/>
        <v>236.24999999999997</v>
      </c>
      <c r="F138">
        <f t="shared" si="9"/>
        <v>236.24999999999991</v>
      </c>
    </row>
    <row r="139" spans="1:6" x14ac:dyDescent="0.3">
      <c r="A139">
        <v>128</v>
      </c>
      <c r="B139">
        <f t="shared" si="5"/>
        <v>12800</v>
      </c>
      <c r="C139" s="1">
        <f t="shared" si="6"/>
        <v>268.64248295588544</v>
      </c>
      <c r="D139">
        <f t="shared" si="7"/>
        <v>4513193713658.875</v>
      </c>
      <c r="E139">
        <f t="shared" si="8"/>
        <v>236.24999999999997</v>
      </c>
      <c r="F139">
        <f t="shared" si="9"/>
        <v>236.24999999999991</v>
      </c>
    </row>
    <row r="140" spans="1:6" x14ac:dyDescent="0.3">
      <c r="A140">
        <v>129</v>
      </c>
      <c r="B140">
        <f t="shared" ref="B140:B203" si="10">$C$2*A140</f>
        <v>12900</v>
      </c>
      <c r="C140" s="1">
        <f t="shared" si="6"/>
        <v>268.64248295588544</v>
      </c>
      <c r="D140">
        <f t="shared" si="7"/>
        <v>4513193713658.875</v>
      </c>
      <c r="E140">
        <f t="shared" si="8"/>
        <v>236.24999999999997</v>
      </c>
      <c r="F140">
        <f t="shared" si="9"/>
        <v>236.24999999999991</v>
      </c>
    </row>
    <row r="141" spans="1:6" x14ac:dyDescent="0.3">
      <c r="A141">
        <v>130</v>
      </c>
      <c r="B141">
        <f t="shared" si="10"/>
        <v>13000</v>
      </c>
      <c r="C141" s="1">
        <f t="shared" ref="C141:C204" si="11">D141/$C$6</f>
        <v>268.64248295588544</v>
      </c>
      <c r="D141">
        <f t="shared" ref="D141:D204" si="12">D140+(E140-F140)*365.2425*24*3600*(B141-B140)</f>
        <v>4513193713658.875</v>
      </c>
      <c r="E141">
        <f t="shared" ref="E141:E204" si="13">$C$4*(1-$C$7)/4</f>
        <v>236.24999999999997</v>
      </c>
      <c r="F141">
        <f t="shared" ref="F141:F196" si="14">$C$5*$C$8*C141^4</f>
        <v>236.24999999999991</v>
      </c>
    </row>
    <row r="142" spans="1:6" x14ac:dyDescent="0.3">
      <c r="A142">
        <v>131</v>
      </c>
      <c r="B142">
        <f t="shared" si="10"/>
        <v>13100</v>
      </c>
      <c r="C142" s="1">
        <f t="shared" si="11"/>
        <v>268.64248295588544</v>
      </c>
      <c r="D142">
        <f t="shared" si="12"/>
        <v>4513193713658.875</v>
      </c>
      <c r="E142">
        <f t="shared" si="13"/>
        <v>236.24999999999997</v>
      </c>
      <c r="F142">
        <f t="shared" si="14"/>
        <v>236.24999999999991</v>
      </c>
    </row>
    <row r="143" spans="1:6" x14ac:dyDescent="0.3">
      <c r="A143">
        <v>132</v>
      </c>
      <c r="B143">
        <f t="shared" si="10"/>
        <v>13200</v>
      </c>
      <c r="C143" s="1">
        <f t="shared" si="11"/>
        <v>268.64248295588544</v>
      </c>
      <c r="D143">
        <f t="shared" si="12"/>
        <v>4513193713658.875</v>
      </c>
      <c r="E143">
        <f t="shared" si="13"/>
        <v>236.24999999999997</v>
      </c>
      <c r="F143">
        <f t="shared" si="14"/>
        <v>236.24999999999991</v>
      </c>
    </row>
    <row r="144" spans="1:6" x14ac:dyDescent="0.3">
      <c r="A144">
        <v>133</v>
      </c>
      <c r="B144">
        <f t="shared" si="10"/>
        <v>13300</v>
      </c>
      <c r="C144" s="1">
        <f t="shared" si="11"/>
        <v>268.64248295588544</v>
      </c>
      <c r="D144">
        <f t="shared" si="12"/>
        <v>4513193713658.875</v>
      </c>
      <c r="E144">
        <f t="shared" si="13"/>
        <v>236.24999999999997</v>
      </c>
      <c r="F144">
        <f t="shared" si="14"/>
        <v>236.24999999999991</v>
      </c>
    </row>
    <row r="145" spans="1:6" x14ac:dyDescent="0.3">
      <c r="A145">
        <v>134</v>
      </c>
      <c r="B145">
        <f t="shared" si="10"/>
        <v>13400</v>
      </c>
      <c r="C145" s="1">
        <f t="shared" si="11"/>
        <v>268.64248295588544</v>
      </c>
      <c r="D145">
        <f t="shared" si="12"/>
        <v>4513193713658.875</v>
      </c>
      <c r="E145">
        <f t="shared" si="13"/>
        <v>236.24999999999997</v>
      </c>
      <c r="F145">
        <f t="shared" si="14"/>
        <v>236.24999999999991</v>
      </c>
    </row>
    <row r="146" spans="1:6" x14ac:dyDescent="0.3">
      <c r="A146">
        <v>135</v>
      </c>
      <c r="B146">
        <f t="shared" si="10"/>
        <v>13500</v>
      </c>
      <c r="C146" s="1">
        <f t="shared" si="11"/>
        <v>268.64248295588544</v>
      </c>
      <c r="D146">
        <f t="shared" si="12"/>
        <v>4513193713658.875</v>
      </c>
      <c r="E146">
        <f t="shared" si="13"/>
        <v>236.24999999999997</v>
      </c>
      <c r="F146">
        <f t="shared" si="14"/>
        <v>236.24999999999991</v>
      </c>
    </row>
    <row r="147" spans="1:6" x14ac:dyDescent="0.3">
      <c r="A147">
        <v>136</v>
      </c>
      <c r="B147">
        <f t="shared" si="10"/>
        <v>13600</v>
      </c>
      <c r="C147" s="1">
        <f t="shared" si="11"/>
        <v>268.64248295588544</v>
      </c>
      <c r="D147">
        <f t="shared" si="12"/>
        <v>4513193713658.875</v>
      </c>
      <c r="E147">
        <f t="shared" si="13"/>
        <v>236.24999999999997</v>
      </c>
      <c r="F147">
        <f t="shared" si="14"/>
        <v>236.24999999999991</v>
      </c>
    </row>
    <row r="148" spans="1:6" x14ac:dyDescent="0.3">
      <c r="A148">
        <v>137</v>
      </c>
      <c r="B148">
        <f t="shared" si="10"/>
        <v>13700</v>
      </c>
      <c r="C148" s="1">
        <f t="shared" si="11"/>
        <v>268.64248295588544</v>
      </c>
      <c r="D148">
        <f t="shared" si="12"/>
        <v>4513193713658.875</v>
      </c>
      <c r="E148">
        <f t="shared" si="13"/>
        <v>236.24999999999997</v>
      </c>
      <c r="F148">
        <f t="shared" si="14"/>
        <v>236.24999999999991</v>
      </c>
    </row>
    <row r="149" spans="1:6" x14ac:dyDescent="0.3">
      <c r="A149">
        <v>138</v>
      </c>
      <c r="B149">
        <f t="shared" si="10"/>
        <v>13800</v>
      </c>
      <c r="C149" s="1">
        <f t="shared" si="11"/>
        <v>268.64248295588544</v>
      </c>
      <c r="D149">
        <f t="shared" si="12"/>
        <v>4513193713658.875</v>
      </c>
      <c r="E149">
        <f t="shared" si="13"/>
        <v>236.24999999999997</v>
      </c>
      <c r="F149">
        <f t="shared" si="14"/>
        <v>236.24999999999991</v>
      </c>
    </row>
    <row r="150" spans="1:6" x14ac:dyDescent="0.3">
      <c r="A150">
        <v>139</v>
      </c>
      <c r="B150">
        <f t="shared" si="10"/>
        <v>13900</v>
      </c>
      <c r="C150" s="1">
        <f t="shared" si="11"/>
        <v>268.64248295588544</v>
      </c>
      <c r="D150">
        <f t="shared" si="12"/>
        <v>4513193713658.875</v>
      </c>
      <c r="E150">
        <f t="shared" si="13"/>
        <v>236.24999999999997</v>
      </c>
      <c r="F150">
        <f t="shared" si="14"/>
        <v>236.24999999999991</v>
      </c>
    </row>
    <row r="151" spans="1:6" x14ac:dyDescent="0.3">
      <c r="A151">
        <v>140</v>
      </c>
      <c r="B151">
        <f t="shared" si="10"/>
        <v>14000</v>
      </c>
      <c r="C151" s="1">
        <f t="shared" si="11"/>
        <v>268.64248295588544</v>
      </c>
      <c r="D151">
        <f t="shared" si="12"/>
        <v>4513193713658.875</v>
      </c>
      <c r="E151">
        <f t="shared" si="13"/>
        <v>236.24999999999997</v>
      </c>
      <c r="F151">
        <f t="shared" si="14"/>
        <v>236.24999999999991</v>
      </c>
    </row>
    <row r="152" spans="1:6" x14ac:dyDescent="0.3">
      <c r="A152">
        <v>141</v>
      </c>
      <c r="B152">
        <f t="shared" si="10"/>
        <v>14100</v>
      </c>
      <c r="C152" s="1">
        <f t="shared" si="11"/>
        <v>268.64248295588544</v>
      </c>
      <c r="D152">
        <f t="shared" si="12"/>
        <v>4513193713658.875</v>
      </c>
      <c r="E152">
        <f t="shared" si="13"/>
        <v>236.24999999999997</v>
      </c>
      <c r="F152">
        <f t="shared" si="14"/>
        <v>236.24999999999991</v>
      </c>
    </row>
    <row r="153" spans="1:6" x14ac:dyDescent="0.3">
      <c r="A153">
        <v>142</v>
      </c>
      <c r="B153">
        <f t="shared" si="10"/>
        <v>14200</v>
      </c>
      <c r="C153" s="1">
        <f t="shared" si="11"/>
        <v>268.64248295588544</v>
      </c>
      <c r="D153">
        <f t="shared" si="12"/>
        <v>4513193713658.875</v>
      </c>
      <c r="E153">
        <f t="shared" si="13"/>
        <v>236.24999999999997</v>
      </c>
      <c r="F153">
        <f t="shared" si="14"/>
        <v>236.24999999999991</v>
      </c>
    </row>
    <row r="154" spans="1:6" x14ac:dyDescent="0.3">
      <c r="A154">
        <v>143</v>
      </c>
      <c r="B154">
        <f t="shared" si="10"/>
        <v>14300</v>
      </c>
      <c r="C154" s="1">
        <f t="shared" si="11"/>
        <v>268.64248295588544</v>
      </c>
      <c r="D154">
        <f t="shared" si="12"/>
        <v>4513193713658.875</v>
      </c>
      <c r="E154">
        <f t="shared" si="13"/>
        <v>236.24999999999997</v>
      </c>
      <c r="F154">
        <f t="shared" si="14"/>
        <v>236.24999999999991</v>
      </c>
    </row>
    <row r="155" spans="1:6" x14ac:dyDescent="0.3">
      <c r="A155">
        <v>144</v>
      </c>
      <c r="B155">
        <f t="shared" si="10"/>
        <v>14400</v>
      </c>
      <c r="C155" s="1">
        <f t="shared" si="11"/>
        <v>268.64248295588544</v>
      </c>
      <c r="D155">
        <f t="shared" si="12"/>
        <v>4513193713658.875</v>
      </c>
      <c r="E155">
        <f t="shared" si="13"/>
        <v>236.24999999999997</v>
      </c>
      <c r="F155">
        <f t="shared" si="14"/>
        <v>236.24999999999991</v>
      </c>
    </row>
    <row r="156" spans="1:6" x14ac:dyDescent="0.3">
      <c r="A156">
        <v>145</v>
      </c>
      <c r="B156">
        <f t="shared" si="10"/>
        <v>14500</v>
      </c>
      <c r="C156" s="1">
        <f t="shared" si="11"/>
        <v>268.64248295588544</v>
      </c>
      <c r="D156">
        <f t="shared" si="12"/>
        <v>4513193713658.875</v>
      </c>
      <c r="E156">
        <f t="shared" si="13"/>
        <v>236.24999999999997</v>
      </c>
      <c r="F156">
        <f t="shared" si="14"/>
        <v>236.24999999999991</v>
      </c>
    </row>
    <row r="157" spans="1:6" x14ac:dyDescent="0.3">
      <c r="A157">
        <v>146</v>
      </c>
      <c r="B157">
        <f t="shared" si="10"/>
        <v>14600</v>
      </c>
      <c r="C157" s="1">
        <f t="shared" si="11"/>
        <v>268.64248295588544</v>
      </c>
      <c r="D157">
        <f t="shared" si="12"/>
        <v>4513193713658.875</v>
      </c>
      <c r="E157">
        <f t="shared" si="13"/>
        <v>236.24999999999997</v>
      </c>
      <c r="F157">
        <f t="shared" si="14"/>
        <v>236.24999999999991</v>
      </c>
    </row>
    <row r="158" spans="1:6" x14ac:dyDescent="0.3">
      <c r="A158">
        <v>147</v>
      </c>
      <c r="B158">
        <f t="shared" si="10"/>
        <v>14700</v>
      </c>
      <c r="C158" s="1">
        <f t="shared" si="11"/>
        <v>268.64248295588544</v>
      </c>
      <c r="D158">
        <f t="shared" si="12"/>
        <v>4513193713658.875</v>
      </c>
      <c r="E158">
        <f t="shared" si="13"/>
        <v>236.24999999999997</v>
      </c>
      <c r="F158">
        <f t="shared" si="14"/>
        <v>236.24999999999991</v>
      </c>
    </row>
    <row r="159" spans="1:6" x14ac:dyDescent="0.3">
      <c r="A159">
        <v>148</v>
      </c>
      <c r="B159">
        <f t="shared" si="10"/>
        <v>14800</v>
      </c>
      <c r="C159" s="1">
        <f t="shared" si="11"/>
        <v>268.64248295588544</v>
      </c>
      <c r="D159">
        <f t="shared" si="12"/>
        <v>4513193713658.875</v>
      </c>
      <c r="E159">
        <f t="shared" si="13"/>
        <v>236.24999999999997</v>
      </c>
      <c r="F159">
        <f t="shared" si="14"/>
        <v>236.24999999999991</v>
      </c>
    </row>
    <row r="160" spans="1:6" x14ac:dyDescent="0.3">
      <c r="A160">
        <v>149</v>
      </c>
      <c r="B160">
        <f t="shared" si="10"/>
        <v>14900</v>
      </c>
      <c r="C160" s="1">
        <f t="shared" si="11"/>
        <v>268.64248295588544</v>
      </c>
      <c r="D160">
        <f t="shared" si="12"/>
        <v>4513193713658.875</v>
      </c>
      <c r="E160">
        <f t="shared" si="13"/>
        <v>236.24999999999997</v>
      </c>
      <c r="F160">
        <f t="shared" si="14"/>
        <v>236.24999999999991</v>
      </c>
    </row>
    <row r="161" spans="1:6" x14ac:dyDescent="0.3">
      <c r="A161">
        <v>150</v>
      </c>
      <c r="B161">
        <f t="shared" si="10"/>
        <v>15000</v>
      </c>
      <c r="C161" s="1">
        <f t="shared" si="11"/>
        <v>268.64248295588544</v>
      </c>
      <c r="D161">
        <f t="shared" si="12"/>
        <v>4513193713658.875</v>
      </c>
      <c r="E161">
        <f t="shared" si="13"/>
        <v>236.24999999999997</v>
      </c>
      <c r="F161">
        <f t="shared" si="14"/>
        <v>236.24999999999991</v>
      </c>
    </row>
    <row r="162" spans="1:6" x14ac:dyDescent="0.3">
      <c r="A162">
        <v>151</v>
      </c>
      <c r="B162">
        <f t="shared" si="10"/>
        <v>15100</v>
      </c>
      <c r="C162" s="1">
        <f t="shared" si="11"/>
        <v>268.64248295588544</v>
      </c>
      <c r="D162">
        <f t="shared" si="12"/>
        <v>4513193713658.875</v>
      </c>
      <c r="E162">
        <f t="shared" si="13"/>
        <v>236.24999999999997</v>
      </c>
      <c r="F162">
        <f t="shared" si="14"/>
        <v>236.24999999999991</v>
      </c>
    </row>
    <row r="163" spans="1:6" x14ac:dyDescent="0.3">
      <c r="A163">
        <v>152</v>
      </c>
      <c r="B163">
        <f t="shared" si="10"/>
        <v>15200</v>
      </c>
      <c r="C163" s="1">
        <f t="shared" si="11"/>
        <v>268.64248295588544</v>
      </c>
      <c r="D163">
        <f t="shared" si="12"/>
        <v>4513193713658.875</v>
      </c>
      <c r="E163">
        <f t="shared" si="13"/>
        <v>236.24999999999997</v>
      </c>
      <c r="F163">
        <f t="shared" si="14"/>
        <v>236.24999999999991</v>
      </c>
    </row>
    <row r="164" spans="1:6" x14ac:dyDescent="0.3">
      <c r="A164">
        <v>153</v>
      </c>
      <c r="B164">
        <f t="shared" si="10"/>
        <v>15300</v>
      </c>
      <c r="C164" s="1">
        <f t="shared" si="11"/>
        <v>268.64248295588544</v>
      </c>
      <c r="D164">
        <f t="shared" si="12"/>
        <v>4513193713658.875</v>
      </c>
      <c r="E164">
        <f t="shared" si="13"/>
        <v>236.24999999999997</v>
      </c>
      <c r="F164">
        <f t="shared" si="14"/>
        <v>236.24999999999991</v>
      </c>
    </row>
    <row r="165" spans="1:6" x14ac:dyDescent="0.3">
      <c r="A165">
        <v>154</v>
      </c>
      <c r="B165">
        <f t="shared" si="10"/>
        <v>15400</v>
      </c>
      <c r="C165" s="1">
        <f t="shared" si="11"/>
        <v>268.64248295588544</v>
      </c>
      <c r="D165">
        <f t="shared" si="12"/>
        <v>4513193713658.875</v>
      </c>
      <c r="E165">
        <f t="shared" si="13"/>
        <v>236.24999999999997</v>
      </c>
      <c r="F165">
        <f t="shared" si="14"/>
        <v>236.24999999999991</v>
      </c>
    </row>
    <row r="166" spans="1:6" x14ac:dyDescent="0.3">
      <c r="A166">
        <v>155</v>
      </c>
      <c r="B166">
        <f t="shared" si="10"/>
        <v>15500</v>
      </c>
      <c r="C166" s="1">
        <f t="shared" si="11"/>
        <v>268.64248295588544</v>
      </c>
      <c r="D166">
        <f t="shared" si="12"/>
        <v>4513193713658.875</v>
      </c>
      <c r="E166">
        <f t="shared" si="13"/>
        <v>236.24999999999997</v>
      </c>
      <c r="F166">
        <f t="shared" si="14"/>
        <v>236.24999999999991</v>
      </c>
    </row>
    <row r="167" spans="1:6" x14ac:dyDescent="0.3">
      <c r="A167">
        <v>156</v>
      </c>
      <c r="B167">
        <f t="shared" si="10"/>
        <v>15600</v>
      </c>
      <c r="C167" s="1">
        <f t="shared" si="11"/>
        <v>268.64248295588544</v>
      </c>
      <c r="D167">
        <f t="shared" si="12"/>
        <v>4513193713658.875</v>
      </c>
      <c r="E167">
        <f t="shared" si="13"/>
        <v>236.24999999999997</v>
      </c>
      <c r="F167">
        <f t="shared" si="14"/>
        <v>236.24999999999991</v>
      </c>
    </row>
    <row r="168" spans="1:6" x14ac:dyDescent="0.3">
      <c r="A168">
        <v>157</v>
      </c>
      <c r="B168">
        <f t="shared" si="10"/>
        <v>15700</v>
      </c>
      <c r="C168" s="1">
        <f t="shared" si="11"/>
        <v>268.64248295588544</v>
      </c>
      <c r="D168">
        <f t="shared" si="12"/>
        <v>4513193713658.875</v>
      </c>
      <c r="E168">
        <f t="shared" si="13"/>
        <v>236.24999999999997</v>
      </c>
      <c r="F168">
        <f t="shared" si="14"/>
        <v>236.24999999999991</v>
      </c>
    </row>
    <row r="169" spans="1:6" x14ac:dyDescent="0.3">
      <c r="A169">
        <v>158</v>
      </c>
      <c r="B169">
        <f t="shared" si="10"/>
        <v>15800</v>
      </c>
      <c r="C169" s="1">
        <f t="shared" si="11"/>
        <v>268.64248295588544</v>
      </c>
      <c r="D169">
        <f t="shared" si="12"/>
        <v>4513193713658.875</v>
      </c>
      <c r="E169">
        <f t="shared" si="13"/>
        <v>236.24999999999997</v>
      </c>
      <c r="F169">
        <f t="shared" si="14"/>
        <v>236.24999999999991</v>
      </c>
    </row>
    <row r="170" spans="1:6" x14ac:dyDescent="0.3">
      <c r="A170">
        <v>159</v>
      </c>
      <c r="B170">
        <f t="shared" si="10"/>
        <v>15900</v>
      </c>
      <c r="C170" s="1">
        <f t="shared" si="11"/>
        <v>268.64248295588544</v>
      </c>
      <c r="D170">
        <f t="shared" si="12"/>
        <v>4513193713658.875</v>
      </c>
      <c r="E170">
        <f t="shared" si="13"/>
        <v>236.24999999999997</v>
      </c>
      <c r="F170">
        <f t="shared" si="14"/>
        <v>236.24999999999991</v>
      </c>
    </row>
    <row r="171" spans="1:6" x14ac:dyDescent="0.3">
      <c r="A171">
        <v>160</v>
      </c>
      <c r="B171">
        <f t="shared" si="10"/>
        <v>16000</v>
      </c>
      <c r="C171" s="1">
        <f t="shared" si="11"/>
        <v>268.64248295588544</v>
      </c>
      <c r="D171">
        <f t="shared" si="12"/>
        <v>4513193713658.875</v>
      </c>
      <c r="E171">
        <f t="shared" si="13"/>
        <v>236.24999999999997</v>
      </c>
      <c r="F171">
        <f t="shared" si="14"/>
        <v>236.24999999999991</v>
      </c>
    </row>
    <row r="172" spans="1:6" x14ac:dyDescent="0.3">
      <c r="A172">
        <v>161</v>
      </c>
      <c r="B172">
        <f t="shared" si="10"/>
        <v>16100</v>
      </c>
      <c r="C172" s="1">
        <f t="shared" si="11"/>
        <v>268.64248295588544</v>
      </c>
      <c r="D172">
        <f t="shared" si="12"/>
        <v>4513193713658.875</v>
      </c>
      <c r="E172">
        <f t="shared" si="13"/>
        <v>236.24999999999997</v>
      </c>
      <c r="F172">
        <f t="shared" si="14"/>
        <v>236.24999999999991</v>
      </c>
    </row>
    <row r="173" spans="1:6" x14ac:dyDescent="0.3">
      <c r="A173">
        <v>162</v>
      </c>
      <c r="B173">
        <f t="shared" si="10"/>
        <v>16200</v>
      </c>
      <c r="C173" s="1">
        <f t="shared" si="11"/>
        <v>268.64248295588544</v>
      </c>
      <c r="D173">
        <f t="shared" si="12"/>
        <v>4513193713658.875</v>
      </c>
      <c r="E173">
        <f t="shared" si="13"/>
        <v>236.24999999999997</v>
      </c>
      <c r="F173">
        <f t="shared" si="14"/>
        <v>236.24999999999991</v>
      </c>
    </row>
    <row r="174" spans="1:6" x14ac:dyDescent="0.3">
      <c r="A174">
        <v>163</v>
      </c>
      <c r="B174">
        <f t="shared" si="10"/>
        <v>16300</v>
      </c>
      <c r="C174" s="1">
        <f t="shared" si="11"/>
        <v>268.64248295588544</v>
      </c>
      <c r="D174">
        <f t="shared" si="12"/>
        <v>4513193713658.875</v>
      </c>
      <c r="E174">
        <f t="shared" si="13"/>
        <v>236.24999999999997</v>
      </c>
      <c r="F174">
        <f t="shared" si="14"/>
        <v>236.24999999999991</v>
      </c>
    </row>
    <row r="175" spans="1:6" x14ac:dyDescent="0.3">
      <c r="A175">
        <v>164</v>
      </c>
      <c r="B175">
        <f t="shared" si="10"/>
        <v>16400</v>
      </c>
      <c r="C175" s="1">
        <f t="shared" si="11"/>
        <v>268.64248295588544</v>
      </c>
      <c r="D175">
        <f t="shared" si="12"/>
        <v>4513193713658.875</v>
      </c>
      <c r="E175">
        <f t="shared" si="13"/>
        <v>236.24999999999997</v>
      </c>
      <c r="F175">
        <f t="shared" si="14"/>
        <v>236.24999999999991</v>
      </c>
    </row>
    <row r="176" spans="1:6" x14ac:dyDescent="0.3">
      <c r="A176">
        <v>165</v>
      </c>
      <c r="B176">
        <f t="shared" si="10"/>
        <v>16500</v>
      </c>
      <c r="C176" s="1">
        <f t="shared" si="11"/>
        <v>268.64248295588544</v>
      </c>
      <c r="D176">
        <f t="shared" si="12"/>
        <v>4513193713658.875</v>
      </c>
      <c r="E176">
        <f t="shared" si="13"/>
        <v>236.24999999999997</v>
      </c>
      <c r="F176">
        <f t="shared" si="14"/>
        <v>236.24999999999991</v>
      </c>
    </row>
    <row r="177" spans="1:6" x14ac:dyDescent="0.3">
      <c r="A177">
        <v>166</v>
      </c>
      <c r="B177">
        <f t="shared" si="10"/>
        <v>16600</v>
      </c>
      <c r="C177" s="1">
        <f t="shared" si="11"/>
        <v>268.64248295588544</v>
      </c>
      <c r="D177">
        <f t="shared" si="12"/>
        <v>4513193713658.875</v>
      </c>
      <c r="E177">
        <f t="shared" si="13"/>
        <v>236.24999999999997</v>
      </c>
      <c r="F177">
        <f t="shared" si="14"/>
        <v>236.24999999999991</v>
      </c>
    </row>
    <row r="178" spans="1:6" x14ac:dyDescent="0.3">
      <c r="A178">
        <v>167</v>
      </c>
      <c r="B178">
        <f t="shared" si="10"/>
        <v>16700</v>
      </c>
      <c r="C178" s="1">
        <f t="shared" si="11"/>
        <v>268.64248295588544</v>
      </c>
      <c r="D178">
        <f t="shared" si="12"/>
        <v>4513193713658.875</v>
      </c>
      <c r="E178">
        <f t="shared" si="13"/>
        <v>236.24999999999997</v>
      </c>
      <c r="F178">
        <f t="shared" si="14"/>
        <v>236.24999999999991</v>
      </c>
    </row>
    <row r="179" spans="1:6" x14ac:dyDescent="0.3">
      <c r="A179">
        <v>168</v>
      </c>
      <c r="B179">
        <f t="shared" si="10"/>
        <v>16800</v>
      </c>
      <c r="C179" s="1">
        <f t="shared" si="11"/>
        <v>268.64248295588544</v>
      </c>
      <c r="D179">
        <f t="shared" si="12"/>
        <v>4513193713658.875</v>
      </c>
      <c r="E179">
        <f t="shared" si="13"/>
        <v>236.24999999999997</v>
      </c>
      <c r="F179">
        <f t="shared" si="14"/>
        <v>236.24999999999991</v>
      </c>
    </row>
    <row r="180" spans="1:6" x14ac:dyDescent="0.3">
      <c r="A180">
        <v>169</v>
      </c>
      <c r="B180">
        <f t="shared" si="10"/>
        <v>16900</v>
      </c>
      <c r="C180" s="1">
        <f t="shared" si="11"/>
        <v>268.64248295588544</v>
      </c>
      <c r="D180">
        <f t="shared" si="12"/>
        <v>4513193713658.875</v>
      </c>
      <c r="E180">
        <f t="shared" si="13"/>
        <v>236.24999999999997</v>
      </c>
      <c r="F180">
        <f t="shared" si="14"/>
        <v>236.24999999999991</v>
      </c>
    </row>
    <row r="181" spans="1:6" x14ac:dyDescent="0.3">
      <c r="A181">
        <v>170</v>
      </c>
      <c r="B181">
        <f t="shared" si="10"/>
        <v>17000</v>
      </c>
      <c r="C181" s="1">
        <f t="shared" si="11"/>
        <v>268.64248295588544</v>
      </c>
      <c r="D181">
        <f t="shared" si="12"/>
        <v>4513193713658.875</v>
      </c>
      <c r="E181">
        <f t="shared" si="13"/>
        <v>236.24999999999997</v>
      </c>
      <c r="F181">
        <f t="shared" si="14"/>
        <v>236.24999999999991</v>
      </c>
    </row>
    <row r="182" spans="1:6" x14ac:dyDescent="0.3">
      <c r="A182">
        <v>171</v>
      </c>
      <c r="B182">
        <f t="shared" si="10"/>
        <v>17100</v>
      </c>
      <c r="C182" s="1">
        <f t="shared" si="11"/>
        <v>268.64248295588544</v>
      </c>
      <c r="D182">
        <f t="shared" si="12"/>
        <v>4513193713658.875</v>
      </c>
      <c r="E182">
        <f t="shared" si="13"/>
        <v>236.24999999999997</v>
      </c>
      <c r="F182">
        <f t="shared" si="14"/>
        <v>236.24999999999991</v>
      </c>
    </row>
    <row r="183" spans="1:6" x14ac:dyDescent="0.3">
      <c r="A183">
        <v>172</v>
      </c>
      <c r="B183">
        <f t="shared" si="10"/>
        <v>17200</v>
      </c>
      <c r="C183" s="1">
        <f t="shared" si="11"/>
        <v>268.64248295588544</v>
      </c>
      <c r="D183">
        <f t="shared" si="12"/>
        <v>4513193713658.875</v>
      </c>
      <c r="E183">
        <f t="shared" si="13"/>
        <v>236.24999999999997</v>
      </c>
      <c r="F183">
        <f t="shared" si="14"/>
        <v>236.24999999999991</v>
      </c>
    </row>
    <row r="184" spans="1:6" x14ac:dyDescent="0.3">
      <c r="A184">
        <v>173</v>
      </c>
      <c r="B184">
        <f t="shared" si="10"/>
        <v>17300</v>
      </c>
      <c r="C184" s="1">
        <f t="shared" si="11"/>
        <v>268.64248295588544</v>
      </c>
      <c r="D184">
        <f t="shared" si="12"/>
        <v>4513193713658.875</v>
      </c>
      <c r="E184">
        <f t="shared" si="13"/>
        <v>236.24999999999997</v>
      </c>
      <c r="F184">
        <f t="shared" si="14"/>
        <v>236.24999999999991</v>
      </c>
    </row>
    <row r="185" spans="1:6" x14ac:dyDescent="0.3">
      <c r="A185">
        <v>174</v>
      </c>
      <c r="B185">
        <f t="shared" si="10"/>
        <v>17400</v>
      </c>
      <c r="C185" s="1">
        <f t="shared" si="11"/>
        <v>268.64248295588544</v>
      </c>
      <c r="D185">
        <f t="shared" si="12"/>
        <v>4513193713658.875</v>
      </c>
      <c r="E185">
        <f t="shared" si="13"/>
        <v>236.24999999999997</v>
      </c>
      <c r="F185">
        <f t="shared" si="14"/>
        <v>236.24999999999991</v>
      </c>
    </row>
    <row r="186" spans="1:6" x14ac:dyDescent="0.3">
      <c r="A186">
        <v>175</v>
      </c>
      <c r="B186">
        <f t="shared" si="10"/>
        <v>17500</v>
      </c>
      <c r="C186" s="1">
        <f t="shared" si="11"/>
        <v>268.64248295588544</v>
      </c>
      <c r="D186">
        <f t="shared" si="12"/>
        <v>4513193713658.875</v>
      </c>
      <c r="E186">
        <f t="shared" si="13"/>
        <v>236.24999999999997</v>
      </c>
      <c r="F186">
        <f t="shared" si="14"/>
        <v>236.24999999999991</v>
      </c>
    </row>
    <row r="187" spans="1:6" x14ac:dyDescent="0.3">
      <c r="A187">
        <v>176</v>
      </c>
      <c r="B187">
        <f t="shared" si="10"/>
        <v>17600</v>
      </c>
      <c r="C187" s="1">
        <f t="shared" si="11"/>
        <v>268.64248295588544</v>
      </c>
      <c r="D187">
        <f t="shared" si="12"/>
        <v>4513193713658.875</v>
      </c>
      <c r="E187">
        <f t="shared" si="13"/>
        <v>236.24999999999997</v>
      </c>
      <c r="F187">
        <f t="shared" si="14"/>
        <v>236.24999999999991</v>
      </c>
    </row>
    <row r="188" spans="1:6" x14ac:dyDescent="0.3">
      <c r="A188">
        <v>177</v>
      </c>
      <c r="B188">
        <f t="shared" si="10"/>
        <v>17700</v>
      </c>
      <c r="C188" s="1">
        <f t="shared" si="11"/>
        <v>268.64248295588544</v>
      </c>
      <c r="D188">
        <f t="shared" si="12"/>
        <v>4513193713658.875</v>
      </c>
      <c r="E188">
        <f t="shared" si="13"/>
        <v>236.24999999999997</v>
      </c>
      <c r="F188">
        <f t="shared" si="14"/>
        <v>236.24999999999991</v>
      </c>
    </row>
    <row r="189" spans="1:6" x14ac:dyDescent="0.3">
      <c r="A189">
        <v>178</v>
      </c>
      <c r="B189">
        <f t="shared" si="10"/>
        <v>17800</v>
      </c>
      <c r="C189" s="1">
        <f t="shared" si="11"/>
        <v>268.64248295588544</v>
      </c>
      <c r="D189">
        <f t="shared" si="12"/>
        <v>4513193713658.875</v>
      </c>
      <c r="E189">
        <f t="shared" si="13"/>
        <v>236.24999999999997</v>
      </c>
      <c r="F189">
        <f t="shared" si="14"/>
        <v>236.24999999999991</v>
      </c>
    </row>
    <row r="190" spans="1:6" x14ac:dyDescent="0.3">
      <c r="A190">
        <v>179</v>
      </c>
      <c r="B190">
        <f t="shared" si="10"/>
        <v>17900</v>
      </c>
      <c r="C190" s="1">
        <f t="shared" si="11"/>
        <v>268.64248295588544</v>
      </c>
      <c r="D190">
        <f t="shared" si="12"/>
        <v>4513193713658.875</v>
      </c>
      <c r="E190">
        <f t="shared" si="13"/>
        <v>236.24999999999997</v>
      </c>
      <c r="F190">
        <f t="shared" si="14"/>
        <v>236.24999999999991</v>
      </c>
    </row>
    <row r="191" spans="1:6" x14ac:dyDescent="0.3">
      <c r="A191">
        <v>180</v>
      </c>
      <c r="B191">
        <f t="shared" si="10"/>
        <v>18000</v>
      </c>
      <c r="C191" s="1">
        <f t="shared" si="11"/>
        <v>268.64248295588544</v>
      </c>
      <c r="D191">
        <f t="shared" si="12"/>
        <v>4513193713658.875</v>
      </c>
      <c r="E191">
        <f t="shared" si="13"/>
        <v>236.24999999999997</v>
      </c>
      <c r="F191">
        <f t="shared" si="14"/>
        <v>236.24999999999991</v>
      </c>
    </row>
    <row r="192" spans="1:6" x14ac:dyDescent="0.3">
      <c r="A192">
        <v>181</v>
      </c>
      <c r="B192">
        <f t="shared" si="10"/>
        <v>18100</v>
      </c>
      <c r="C192" s="1">
        <f t="shared" si="11"/>
        <v>268.64248295588544</v>
      </c>
      <c r="D192">
        <f t="shared" si="12"/>
        <v>4513193713658.875</v>
      </c>
      <c r="E192">
        <f t="shared" si="13"/>
        <v>236.24999999999997</v>
      </c>
      <c r="F192">
        <f t="shared" si="14"/>
        <v>236.24999999999991</v>
      </c>
    </row>
    <row r="193" spans="1:6" x14ac:dyDescent="0.3">
      <c r="A193">
        <v>182</v>
      </c>
      <c r="B193">
        <f t="shared" si="10"/>
        <v>18200</v>
      </c>
      <c r="C193" s="1">
        <f t="shared" si="11"/>
        <v>268.64248295588544</v>
      </c>
      <c r="D193">
        <f t="shared" si="12"/>
        <v>4513193713658.875</v>
      </c>
      <c r="E193">
        <f t="shared" si="13"/>
        <v>236.24999999999997</v>
      </c>
      <c r="F193">
        <f t="shared" si="14"/>
        <v>236.24999999999991</v>
      </c>
    </row>
    <row r="194" spans="1:6" x14ac:dyDescent="0.3">
      <c r="A194">
        <v>183</v>
      </c>
      <c r="B194">
        <f t="shared" si="10"/>
        <v>18300</v>
      </c>
      <c r="C194" s="1">
        <f t="shared" si="11"/>
        <v>268.64248295588544</v>
      </c>
      <c r="D194">
        <f t="shared" si="12"/>
        <v>4513193713658.875</v>
      </c>
      <c r="E194">
        <f t="shared" si="13"/>
        <v>236.24999999999997</v>
      </c>
      <c r="F194">
        <f t="shared" si="14"/>
        <v>236.24999999999991</v>
      </c>
    </row>
    <row r="195" spans="1:6" x14ac:dyDescent="0.3">
      <c r="A195">
        <v>184</v>
      </c>
      <c r="B195">
        <f t="shared" si="10"/>
        <v>18400</v>
      </c>
      <c r="C195" s="1">
        <f t="shared" si="11"/>
        <v>268.64248295588544</v>
      </c>
      <c r="D195">
        <f t="shared" si="12"/>
        <v>4513193713658.875</v>
      </c>
      <c r="E195">
        <f t="shared" si="13"/>
        <v>236.24999999999997</v>
      </c>
      <c r="F195">
        <f t="shared" si="14"/>
        <v>236.24999999999991</v>
      </c>
    </row>
    <row r="196" spans="1:6" x14ac:dyDescent="0.3">
      <c r="A196">
        <v>185</v>
      </c>
      <c r="B196">
        <f t="shared" si="10"/>
        <v>18500</v>
      </c>
      <c r="C196" s="1">
        <f t="shared" si="11"/>
        <v>268.64248295588544</v>
      </c>
      <c r="D196">
        <f t="shared" si="12"/>
        <v>4513193713658.875</v>
      </c>
      <c r="E196">
        <f t="shared" si="13"/>
        <v>236.24999999999997</v>
      </c>
      <c r="F196">
        <f t="shared" si="14"/>
        <v>236.24999999999991</v>
      </c>
    </row>
    <row r="197" spans="1:6" x14ac:dyDescent="0.3">
      <c r="A197">
        <v>186</v>
      </c>
      <c r="B197">
        <f t="shared" si="10"/>
        <v>18600</v>
      </c>
      <c r="C197" s="1">
        <f t="shared" si="11"/>
        <v>268.64248295588544</v>
      </c>
      <c r="D197">
        <f t="shared" si="12"/>
        <v>4513193713658.875</v>
      </c>
      <c r="E197">
        <f t="shared" si="13"/>
        <v>236.24999999999997</v>
      </c>
      <c r="F197">
        <f t="shared" ref="F197:F209" si="15">$C$5*$C$8*C197^4</f>
        <v>236.24999999999991</v>
      </c>
    </row>
    <row r="198" spans="1:6" x14ac:dyDescent="0.3">
      <c r="A198">
        <v>187</v>
      </c>
      <c r="B198">
        <f t="shared" si="10"/>
        <v>18700</v>
      </c>
      <c r="C198" s="1">
        <f t="shared" si="11"/>
        <v>268.64248295588544</v>
      </c>
      <c r="D198">
        <f t="shared" si="12"/>
        <v>4513193713658.875</v>
      </c>
      <c r="E198">
        <f t="shared" si="13"/>
        <v>236.24999999999997</v>
      </c>
      <c r="F198">
        <f t="shared" si="15"/>
        <v>236.24999999999991</v>
      </c>
    </row>
    <row r="199" spans="1:6" x14ac:dyDescent="0.3">
      <c r="A199">
        <v>188</v>
      </c>
      <c r="B199">
        <f t="shared" si="10"/>
        <v>18800</v>
      </c>
      <c r="C199" s="1">
        <f t="shared" si="11"/>
        <v>268.64248295588544</v>
      </c>
      <c r="D199">
        <f t="shared" si="12"/>
        <v>4513193713658.875</v>
      </c>
      <c r="E199">
        <f t="shared" si="13"/>
        <v>236.24999999999997</v>
      </c>
      <c r="F199">
        <f t="shared" si="15"/>
        <v>236.24999999999991</v>
      </c>
    </row>
    <row r="200" spans="1:6" x14ac:dyDescent="0.3">
      <c r="A200">
        <v>189</v>
      </c>
      <c r="B200">
        <f t="shared" si="10"/>
        <v>18900</v>
      </c>
      <c r="C200" s="1">
        <f t="shared" si="11"/>
        <v>268.64248295588544</v>
      </c>
      <c r="D200">
        <f t="shared" si="12"/>
        <v>4513193713658.875</v>
      </c>
      <c r="E200">
        <f t="shared" si="13"/>
        <v>236.24999999999997</v>
      </c>
      <c r="F200">
        <f t="shared" si="15"/>
        <v>236.24999999999991</v>
      </c>
    </row>
    <row r="201" spans="1:6" x14ac:dyDescent="0.3">
      <c r="A201">
        <v>190</v>
      </c>
      <c r="B201">
        <f t="shared" si="10"/>
        <v>19000</v>
      </c>
      <c r="C201" s="1">
        <f t="shared" si="11"/>
        <v>268.64248295588544</v>
      </c>
      <c r="D201">
        <f t="shared" si="12"/>
        <v>4513193713658.875</v>
      </c>
      <c r="E201">
        <f t="shared" si="13"/>
        <v>236.24999999999997</v>
      </c>
      <c r="F201">
        <f t="shared" si="15"/>
        <v>236.24999999999991</v>
      </c>
    </row>
    <row r="202" spans="1:6" x14ac:dyDescent="0.3">
      <c r="A202">
        <v>191</v>
      </c>
      <c r="B202">
        <f t="shared" si="10"/>
        <v>19100</v>
      </c>
      <c r="C202" s="1">
        <f t="shared" si="11"/>
        <v>268.64248295588544</v>
      </c>
      <c r="D202">
        <f t="shared" si="12"/>
        <v>4513193713658.875</v>
      </c>
      <c r="E202">
        <f t="shared" si="13"/>
        <v>236.24999999999997</v>
      </c>
      <c r="F202">
        <f t="shared" si="15"/>
        <v>236.24999999999991</v>
      </c>
    </row>
    <row r="203" spans="1:6" x14ac:dyDescent="0.3">
      <c r="A203">
        <v>192</v>
      </c>
      <c r="B203">
        <f t="shared" si="10"/>
        <v>19200</v>
      </c>
      <c r="C203" s="1">
        <f t="shared" si="11"/>
        <v>268.64248295588544</v>
      </c>
      <c r="D203">
        <f t="shared" si="12"/>
        <v>4513193713658.875</v>
      </c>
      <c r="E203">
        <f t="shared" si="13"/>
        <v>236.24999999999997</v>
      </c>
      <c r="F203">
        <f t="shared" si="15"/>
        <v>236.24999999999991</v>
      </c>
    </row>
    <row r="204" spans="1:6" x14ac:dyDescent="0.3">
      <c r="A204">
        <v>193</v>
      </c>
      <c r="B204">
        <f t="shared" ref="B204:B267" si="16">$C$2*A204</f>
        <v>19300</v>
      </c>
      <c r="C204" s="1">
        <f t="shared" si="11"/>
        <v>268.64248295588544</v>
      </c>
      <c r="D204">
        <f t="shared" si="12"/>
        <v>4513193713658.875</v>
      </c>
      <c r="E204">
        <f t="shared" si="13"/>
        <v>236.24999999999997</v>
      </c>
      <c r="F204">
        <f t="shared" si="15"/>
        <v>236.24999999999991</v>
      </c>
    </row>
    <row r="205" spans="1:6" x14ac:dyDescent="0.3">
      <c r="A205">
        <v>194</v>
      </c>
      <c r="B205">
        <f t="shared" si="16"/>
        <v>19400</v>
      </c>
      <c r="C205" s="1">
        <f t="shared" ref="C205:C268" si="17">D205/$C$6</f>
        <v>268.64248295588544</v>
      </c>
      <c r="D205">
        <f t="shared" ref="D205:D268" si="18">D204+(E204-F204)*365.2425*24*3600*(B205-B204)</f>
        <v>4513193713658.875</v>
      </c>
      <c r="E205">
        <f t="shared" ref="E205:E268" si="19">$C$4*(1-$C$7)/4</f>
        <v>236.24999999999997</v>
      </c>
      <c r="F205">
        <f t="shared" si="15"/>
        <v>236.24999999999991</v>
      </c>
    </row>
    <row r="206" spans="1:6" x14ac:dyDescent="0.3">
      <c r="A206">
        <v>195</v>
      </c>
      <c r="B206">
        <f t="shared" si="16"/>
        <v>19500</v>
      </c>
      <c r="C206" s="1">
        <f t="shared" si="17"/>
        <v>268.64248295588544</v>
      </c>
      <c r="D206">
        <f t="shared" si="18"/>
        <v>4513193713658.875</v>
      </c>
      <c r="E206">
        <f t="shared" si="19"/>
        <v>236.24999999999997</v>
      </c>
      <c r="F206">
        <f t="shared" si="15"/>
        <v>236.24999999999991</v>
      </c>
    </row>
    <row r="207" spans="1:6" x14ac:dyDescent="0.3">
      <c r="A207">
        <v>196</v>
      </c>
      <c r="B207">
        <f t="shared" si="16"/>
        <v>19600</v>
      </c>
      <c r="C207" s="1">
        <f t="shared" si="17"/>
        <v>268.64248295588544</v>
      </c>
      <c r="D207">
        <f t="shared" si="18"/>
        <v>4513193713658.875</v>
      </c>
      <c r="E207">
        <f t="shared" si="19"/>
        <v>236.24999999999997</v>
      </c>
      <c r="F207">
        <f t="shared" si="15"/>
        <v>236.24999999999991</v>
      </c>
    </row>
    <row r="208" spans="1:6" x14ac:dyDescent="0.3">
      <c r="A208">
        <v>197</v>
      </c>
      <c r="B208">
        <f t="shared" si="16"/>
        <v>19700</v>
      </c>
      <c r="C208" s="1">
        <f t="shared" si="17"/>
        <v>268.64248295588544</v>
      </c>
      <c r="D208">
        <f t="shared" si="18"/>
        <v>4513193713658.875</v>
      </c>
      <c r="E208">
        <f t="shared" si="19"/>
        <v>236.24999999999997</v>
      </c>
      <c r="F208">
        <f t="shared" si="15"/>
        <v>236.24999999999991</v>
      </c>
    </row>
    <row r="209" spans="1:6" x14ac:dyDescent="0.3">
      <c r="A209">
        <v>198</v>
      </c>
      <c r="B209">
        <f t="shared" si="16"/>
        <v>19800</v>
      </c>
      <c r="C209" s="1">
        <f t="shared" si="17"/>
        <v>268.64248295588544</v>
      </c>
      <c r="D209">
        <f t="shared" si="18"/>
        <v>4513193713658.875</v>
      </c>
      <c r="E209">
        <f t="shared" si="19"/>
        <v>236.24999999999997</v>
      </c>
      <c r="F209">
        <f t="shared" si="15"/>
        <v>236.24999999999991</v>
      </c>
    </row>
    <row r="210" spans="1:6" x14ac:dyDescent="0.3">
      <c r="A210">
        <v>199</v>
      </c>
      <c r="B210">
        <f t="shared" si="16"/>
        <v>19900</v>
      </c>
      <c r="C210" s="1">
        <f t="shared" si="17"/>
        <v>268.64248295588544</v>
      </c>
      <c r="D210">
        <f t="shared" si="18"/>
        <v>4513193713658.875</v>
      </c>
      <c r="E210">
        <f t="shared" si="19"/>
        <v>236.24999999999997</v>
      </c>
      <c r="F210">
        <f t="shared" ref="F210:F273" si="20">$C$5*$C$8*C210^4</f>
        <v>236.24999999999991</v>
      </c>
    </row>
    <row r="211" spans="1:6" x14ac:dyDescent="0.3">
      <c r="A211">
        <v>200</v>
      </c>
      <c r="B211">
        <f t="shared" si="16"/>
        <v>20000</v>
      </c>
      <c r="C211" s="1">
        <f t="shared" si="17"/>
        <v>268.64248295588544</v>
      </c>
      <c r="D211">
        <f t="shared" si="18"/>
        <v>4513193713658.875</v>
      </c>
      <c r="E211">
        <f t="shared" si="19"/>
        <v>236.24999999999997</v>
      </c>
      <c r="F211">
        <f t="shared" si="20"/>
        <v>236.24999999999991</v>
      </c>
    </row>
    <row r="212" spans="1:6" x14ac:dyDescent="0.3">
      <c r="A212">
        <v>201</v>
      </c>
      <c r="B212">
        <f t="shared" si="16"/>
        <v>20100</v>
      </c>
      <c r="C212" s="1">
        <f t="shared" si="17"/>
        <v>268.64248295588544</v>
      </c>
      <c r="D212">
        <f t="shared" si="18"/>
        <v>4513193713658.875</v>
      </c>
      <c r="E212">
        <f t="shared" si="19"/>
        <v>236.24999999999997</v>
      </c>
      <c r="F212">
        <f t="shared" si="20"/>
        <v>236.24999999999991</v>
      </c>
    </row>
    <row r="213" spans="1:6" x14ac:dyDescent="0.3">
      <c r="A213">
        <v>202</v>
      </c>
      <c r="B213">
        <f t="shared" si="16"/>
        <v>20200</v>
      </c>
      <c r="C213" s="1">
        <f t="shared" si="17"/>
        <v>268.64248295588544</v>
      </c>
      <c r="D213">
        <f t="shared" si="18"/>
        <v>4513193713658.875</v>
      </c>
      <c r="E213">
        <f t="shared" si="19"/>
        <v>236.24999999999997</v>
      </c>
      <c r="F213">
        <f t="shared" si="20"/>
        <v>236.24999999999991</v>
      </c>
    </row>
    <row r="214" spans="1:6" x14ac:dyDescent="0.3">
      <c r="A214">
        <v>203</v>
      </c>
      <c r="B214">
        <f t="shared" si="16"/>
        <v>20300</v>
      </c>
      <c r="C214" s="1">
        <f t="shared" si="17"/>
        <v>268.64248295588544</v>
      </c>
      <c r="D214">
        <f t="shared" si="18"/>
        <v>4513193713658.875</v>
      </c>
      <c r="E214">
        <f t="shared" si="19"/>
        <v>236.24999999999997</v>
      </c>
      <c r="F214">
        <f t="shared" si="20"/>
        <v>236.24999999999991</v>
      </c>
    </row>
    <row r="215" spans="1:6" x14ac:dyDescent="0.3">
      <c r="A215">
        <v>204</v>
      </c>
      <c r="B215">
        <f t="shared" si="16"/>
        <v>20400</v>
      </c>
      <c r="C215" s="1">
        <f t="shared" si="17"/>
        <v>268.64248295588544</v>
      </c>
      <c r="D215">
        <f t="shared" si="18"/>
        <v>4513193713658.875</v>
      </c>
      <c r="E215">
        <f t="shared" si="19"/>
        <v>236.24999999999997</v>
      </c>
      <c r="F215">
        <f t="shared" si="20"/>
        <v>236.24999999999991</v>
      </c>
    </row>
    <row r="216" spans="1:6" x14ac:dyDescent="0.3">
      <c r="A216">
        <v>205</v>
      </c>
      <c r="B216">
        <f t="shared" si="16"/>
        <v>20500</v>
      </c>
      <c r="C216" s="1">
        <f t="shared" si="17"/>
        <v>268.64248295588544</v>
      </c>
      <c r="D216">
        <f t="shared" si="18"/>
        <v>4513193713658.875</v>
      </c>
      <c r="E216">
        <f t="shared" si="19"/>
        <v>236.24999999999997</v>
      </c>
      <c r="F216">
        <f t="shared" si="20"/>
        <v>236.24999999999991</v>
      </c>
    </row>
    <row r="217" spans="1:6" x14ac:dyDescent="0.3">
      <c r="A217">
        <v>206</v>
      </c>
      <c r="B217">
        <f t="shared" si="16"/>
        <v>20600</v>
      </c>
      <c r="C217" s="1">
        <f t="shared" si="17"/>
        <v>268.64248295588544</v>
      </c>
      <c r="D217">
        <f t="shared" si="18"/>
        <v>4513193713658.875</v>
      </c>
      <c r="E217">
        <f t="shared" si="19"/>
        <v>236.24999999999997</v>
      </c>
      <c r="F217">
        <f t="shared" si="20"/>
        <v>236.24999999999991</v>
      </c>
    </row>
    <row r="218" spans="1:6" x14ac:dyDescent="0.3">
      <c r="A218">
        <v>207</v>
      </c>
      <c r="B218">
        <f t="shared" si="16"/>
        <v>20700</v>
      </c>
      <c r="C218" s="1">
        <f t="shared" si="17"/>
        <v>268.64248295588544</v>
      </c>
      <c r="D218">
        <f t="shared" si="18"/>
        <v>4513193713658.875</v>
      </c>
      <c r="E218">
        <f t="shared" si="19"/>
        <v>236.24999999999997</v>
      </c>
      <c r="F218">
        <f t="shared" si="20"/>
        <v>236.24999999999991</v>
      </c>
    </row>
    <row r="219" spans="1:6" x14ac:dyDescent="0.3">
      <c r="A219">
        <v>208</v>
      </c>
      <c r="B219">
        <f t="shared" si="16"/>
        <v>20800</v>
      </c>
      <c r="C219" s="1">
        <f t="shared" si="17"/>
        <v>268.64248295588544</v>
      </c>
      <c r="D219">
        <f t="shared" si="18"/>
        <v>4513193713658.875</v>
      </c>
      <c r="E219">
        <f t="shared" si="19"/>
        <v>236.24999999999997</v>
      </c>
      <c r="F219">
        <f t="shared" si="20"/>
        <v>236.24999999999991</v>
      </c>
    </row>
    <row r="220" spans="1:6" x14ac:dyDescent="0.3">
      <c r="A220">
        <v>209</v>
      </c>
      <c r="B220">
        <f t="shared" si="16"/>
        <v>20900</v>
      </c>
      <c r="C220" s="1">
        <f t="shared" si="17"/>
        <v>268.64248295588544</v>
      </c>
      <c r="D220">
        <f t="shared" si="18"/>
        <v>4513193713658.875</v>
      </c>
      <c r="E220">
        <f t="shared" si="19"/>
        <v>236.24999999999997</v>
      </c>
      <c r="F220">
        <f t="shared" si="20"/>
        <v>236.24999999999991</v>
      </c>
    </row>
    <row r="221" spans="1:6" x14ac:dyDescent="0.3">
      <c r="A221">
        <v>210</v>
      </c>
      <c r="B221">
        <f t="shared" si="16"/>
        <v>21000</v>
      </c>
      <c r="C221" s="1">
        <f t="shared" si="17"/>
        <v>268.64248295588544</v>
      </c>
      <c r="D221">
        <f t="shared" si="18"/>
        <v>4513193713658.875</v>
      </c>
      <c r="E221">
        <f t="shared" si="19"/>
        <v>236.24999999999997</v>
      </c>
      <c r="F221">
        <f t="shared" si="20"/>
        <v>236.24999999999991</v>
      </c>
    </row>
    <row r="222" spans="1:6" x14ac:dyDescent="0.3">
      <c r="A222">
        <v>211</v>
      </c>
      <c r="B222">
        <f t="shared" si="16"/>
        <v>21100</v>
      </c>
      <c r="C222" s="1">
        <f t="shared" si="17"/>
        <v>268.64248295588544</v>
      </c>
      <c r="D222">
        <f t="shared" si="18"/>
        <v>4513193713658.875</v>
      </c>
      <c r="E222">
        <f t="shared" si="19"/>
        <v>236.24999999999997</v>
      </c>
      <c r="F222">
        <f t="shared" si="20"/>
        <v>236.24999999999991</v>
      </c>
    </row>
    <row r="223" spans="1:6" x14ac:dyDescent="0.3">
      <c r="A223">
        <v>212</v>
      </c>
      <c r="B223">
        <f t="shared" si="16"/>
        <v>21200</v>
      </c>
      <c r="C223" s="1">
        <f t="shared" si="17"/>
        <v>268.64248295588544</v>
      </c>
      <c r="D223">
        <f t="shared" si="18"/>
        <v>4513193713658.875</v>
      </c>
      <c r="E223">
        <f t="shared" si="19"/>
        <v>236.24999999999997</v>
      </c>
      <c r="F223">
        <f t="shared" si="20"/>
        <v>236.24999999999991</v>
      </c>
    </row>
    <row r="224" spans="1:6" x14ac:dyDescent="0.3">
      <c r="A224">
        <v>213</v>
      </c>
      <c r="B224">
        <f t="shared" si="16"/>
        <v>21300</v>
      </c>
      <c r="C224" s="1">
        <f t="shared" si="17"/>
        <v>268.64248295588544</v>
      </c>
      <c r="D224">
        <f t="shared" si="18"/>
        <v>4513193713658.875</v>
      </c>
      <c r="E224">
        <f t="shared" si="19"/>
        <v>236.24999999999997</v>
      </c>
      <c r="F224">
        <f t="shared" si="20"/>
        <v>236.24999999999991</v>
      </c>
    </row>
    <row r="225" spans="1:6" x14ac:dyDescent="0.3">
      <c r="A225">
        <v>214</v>
      </c>
      <c r="B225">
        <f t="shared" si="16"/>
        <v>21400</v>
      </c>
      <c r="C225" s="1">
        <f t="shared" si="17"/>
        <v>268.64248295588544</v>
      </c>
      <c r="D225">
        <f t="shared" si="18"/>
        <v>4513193713658.875</v>
      </c>
      <c r="E225">
        <f t="shared" si="19"/>
        <v>236.24999999999997</v>
      </c>
      <c r="F225">
        <f t="shared" si="20"/>
        <v>236.24999999999991</v>
      </c>
    </row>
    <row r="226" spans="1:6" x14ac:dyDescent="0.3">
      <c r="A226">
        <v>215</v>
      </c>
      <c r="B226">
        <f t="shared" si="16"/>
        <v>21500</v>
      </c>
      <c r="C226" s="1">
        <f t="shared" si="17"/>
        <v>268.64248295588544</v>
      </c>
      <c r="D226">
        <f t="shared" si="18"/>
        <v>4513193713658.875</v>
      </c>
      <c r="E226">
        <f t="shared" si="19"/>
        <v>236.24999999999997</v>
      </c>
      <c r="F226">
        <f t="shared" si="20"/>
        <v>236.24999999999991</v>
      </c>
    </row>
    <row r="227" spans="1:6" x14ac:dyDescent="0.3">
      <c r="A227">
        <v>216</v>
      </c>
      <c r="B227">
        <f t="shared" si="16"/>
        <v>21600</v>
      </c>
      <c r="C227" s="1">
        <f t="shared" si="17"/>
        <v>268.64248295588544</v>
      </c>
      <c r="D227">
        <f t="shared" si="18"/>
        <v>4513193713658.875</v>
      </c>
      <c r="E227">
        <f t="shared" si="19"/>
        <v>236.24999999999997</v>
      </c>
      <c r="F227">
        <f t="shared" si="20"/>
        <v>236.24999999999991</v>
      </c>
    </row>
    <row r="228" spans="1:6" x14ac:dyDescent="0.3">
      <c r="A228">
        <v>217</v>
      </c>
      <c r="B228">
        <f t="shared" si="16"/>
        <v>21700</v>
      </c>
      <c r="C228" s="1">
        <f t="shared" si="17"/>
        <v>268.64248295588544</v>
      </c>
      <c r="D228">
        <f t="shared" si="18"/>
        <v>4513193713658.875</v>
      </c>
      <c r="E228">
        <f t="shared" si="19"/>
        <v>236.24999999999997</v>
      </c>
      <c r="F228">
        <f t="shared" si="20"/>
        <v>236.24999999999991</v>
      </c>
    </row>
    <row r="229" spans="1:6" x14ac:dyDescent="0.3">
      <c r="A229">
        <v>218</v>
      </c>
      <c r="B229">
        <f t="shared" si="16"/>
        <v>21800</v>
      </c>
      <c r="C229" s="1">
        <f t="shared" si="17"/>
        <v>268.64248295588544</v>
      </c>
      <c r="D229">
        <f t="shared" si="18"/>
        <v>4513193713658.875</v>
      </c>
      <c r="E229">
        <f t="shared" si="19"/>
        <v>236.24999999999997</v>
      </c>
      <c r="F229">
        <f t="shared" si="20"/>
        <v>236.24999999999991</v>
      </c>
    </row>
    <row r="230" spans="1:6" x14ac:dyDescent="0.3">
      <c r="A230">
        <v>219</v>
      </c>
      <c r="B230">
        <f t="shared" si="16"/>
        <v>21900</v>
      </c>
      <c r="C230" s="1">
        <f t="shared" si="17"/>
        <v>268.64248295588544</v>
      </c>
      <c r="D230">
        <f t="shared" si="18"/>
        <v>4513193713658.875</v>
      </c>
      <c r="E230">
        <f t="shared" si="19"/>
        <v>236.24999999999997</v>
      </c>
      <c r="F230">
        <f t="shared" si="20"/>
        <v>236.24999999999991</v>
      </c>
    </row>
    <row r="231" spans="1:6" x14ac:dyDescent="0.3">
      <c r="A231">
        <v>220</v>
      </c>
      <c r="B231">
        <f t="shared" si="16"/>
        <v>22000</v>
      </c>
      <c r="C231" s="1">
        <f t="shared" si="17"/>
        <v>268.64248295588544</v>
      </c>
      <c r="D231">
        <f t="shared" si="18"/>
        <v>4513193713658.875</v>
      </c>
      <c r="E231">
        <f t="shared" si="19"/>
        <v>236.24999999999997</v>
      </c>
      <c r="F231">
        <f t="shared" si="20"/>
        <v>236.24999999999991</v>
      </c>
    </row>
    <row r="232" spans="1:6" x14ac:dyDescent="0.3">
      <c r="A232">
        <v>221</v>
      </c>
      <c r="B232">
        <f t="shared" si="16"/>
        <v>22100</v>
      </c>
      <c r="C232" s="1">
        <f t="shared" si="17"/>
        <v>268.64248295588544</v>
      </c>
      <c r="D232">
        <f t="shared" si="18"/>
        <v>4513193713658.875</v>
      </c>
      <c r="E232">
        <f t="shared" si="19"/>
        <v>236.24999999999997</v>
      </c>
      <c r="F232">
        <f t="shared" si="20"/>
        <v>236.24999999999991</v>
      </c>
    </row>
    <row r="233" spans="1:6" x14ac:dyDescent="0.3">
      <c r="A233">
        <v>222</v>
      </c>
      <c r="B233">
        <f t="shared" si="16"/>
        <v>22200</v>
      </c>
      <c r="C233" s="1">
        <f t="shared" si="17"/>
        <v>268.64248295588544</v>
      </c>
      <c r="D233">
        <f t="shared" si="18"/>
        <v>4513193713658.875</v>
      </c>
      <c r="E233">
        <f t="shared" si="19"/>
        <v>236.24999999999997</v>
      </c>
      <c r="F233">
        <f t="shared" si="20"/>
        <v>236.24999999999991</v>
      </c>
    </row>
    <row r="234" spans="1:6" x14ac:dyDescent="0.3">
      <c r="A234">
        <v>223</v>
      </c>
      <c r="B234">
        <f t="shared" si="16"/>
        <v>22300</v>
      </c>
      <c r="C234" s="1">
        <f t="shared" si="17"/>
        <v>268.64248295588544</v>
      </c>
      <c r="D234">
        <f t="shared" si="18"/>
        <v>4513193713658.875</v>
      </c>
      <c r="E234">
        <f t="shared" si="19"/>
        <v>236.24999999999997</v>
      </c>
      <c r="F234">
        <f t="shared" si="20"/>
        <v>236.24999999999991</v>
      </c>
    </row>
    <row r="235" spans="1:6" x14ac:dyDescent="0.3">
      <c r="A235">
        <v>224</v>
      </c>
      <c r="B235">
        <f t="shared" si="16"/>
        <v>22400</v>
      </c>
      <c r="C235" s="1">
        <f t="shared" si="17"/>
        <v>268.64248295588544</v>
      </c>
      <c r="D235">
        <f t="shared" si="18"/>
        <v>4513193713658.875</v>
      </c>
      <c r="E235">
        <f t="shared" si="19"/>
        <v>236.24999999999997</v>
      </c>
      <c r="F235">
        <f t="shared" si="20"/>
        <v>236.24999999999991</v>
      </c>
    </row>
    <row r="236" spans="1:6" x14ac:dyDescent="0.3">
      <c r="A236">
        <v>225</v>
      </c>
      <c r="B236">
        <f t="shared" si="16"/>
        <v>22500</v>
      </c>
      <c r="C236" s="1">
        <f t="shared" si="17"/>
        <v>268.64248295588544</v>
      </c>
      <c r="D236">
        <f t="shared" si="18"/>
        <v>4513193713658.875</v>
      </c>
      <c r="E236">
        <f t="shared" si="19"/>
        <v>236.24999999999997</v>
      </c>
      <c r="F236">
        <f t="shared" si="20"/>
        <v>236.24999999999991</v>
      </c>
    </row>
    <row r="237" spans="1:6" x14ac:dyDescent="0.3">
      <c r="A237">
        <v>226</v>
      </c>
      <c r="B237">
        <f t="shared" si="16"/>
        <v>22600</v>
      </c>
      <c r="C237" s="1">
        <f t="shared" si="17"/>
        <v>268.64248295588544</v>
      </c>
      <c r="D237">
        <f t="shared" si="18"/>
        <v>4513193713658.875</v>
      </c>
      <c r="E237">
        <f t="shared" si="19"/>
        <v>236.24999999999997</v>
      </c>
      <c r="F237">
        <f t="shared" si="20"/>
        <v>236.24999999999991</v>
      </c>
    </row>
    <row r="238" spans="1:6" x14ac:dyDescent="0.3">
      <c r="A238">
        <v>227</v>
      </c>
      <c r="B238">
        <f t="shared" si="16"/>
        <v>22700</v>
      </c>
      <c r="C238" s="1">
        <f t="shared" si="17"/>
        <v>268.64248295588544</v>
      </c>
      <c r="D238">
        <f t="shared" si="18"/>
        <v>4513193713658.875</v>
      </c>
      <c r="E238">
        <f t="shared" si="19"/>
        <v>236.24999999999997</v>
      </c>
      <c r="F238">
        <f t="shared" si="20"/>
        <v>236.24999999999991</v>
      </c>
    </row>
    <row r="239" spans="1:6" x14ac:dyDescent="0.3">
      <c r="A239">
        <v>228</v>
      </c>
      <c r="B239">
        <f t="shared" si="16"/>
        <v>22800</v>
      </c>
      <c r="C239" s="1">
        <f t="shared" si="17"/>
        <v>268.64248295588544</v>
      </c>
      <c r="D239">
        <f t="shared" si="18"/>
        <v>4513193713658.875</v>
      </c>
      <c r="E239">
        <f t="shared" si="19"/>
        <v>236.24999999999997</v>
      </c>
      <c r="F239">
        <f t="shared" si="20"/>
        <v>236.24999999999991</v>
      </c>
    </row>
    <row r="240" spans="1:6" x14ac:dyDescent="0.3">
      <c r="A240">
        <v>229</v>
      </c>
      <c r="B240">
        <f t="shared" si="16"/>
        <v>22900</v>
      </c>
      <c r="C240" s="1">
        <f t="shared" si="17"/>
        <v>268.64248295588544</v>
      </c>
      <c r="D240">
        <f t="shared" si="18"/>
        <v>4513193713658.875</v>
      </c>
      <c r="E240">
        <f t="shared" si="19"/>
        <v>236.24999999999997</v>
      </c>
      <c r="F240">
        <f t="shared" si="20"/>
        <v>236.24999999999991</v>
      </c>
    </row>
    <row r="241" spans="1:6" x14ac:dyDescent="0.3">
      <c r="A241">
        <v>230</v>
      </c>
      <c r="B241">
        <f t="shared" si="16"/>
        <v>23000</v>
      </c>
      <c r="C241" s="1">
        <f t="shared" si="17"/>
        <v>268.64248295588544</v>
      </c>
      <c r="D241">
        <f t="shared" si="18"/>
        <v>4513193713658.875</v>
      </c>
      <c r="E241">
        <f t="shared" si="19"/>
        <v>236.24999999999997</v>
      </c>
      <c r="F241">
        <f t="shared" si="20"/>
        <v>236.24999999999991</v>
      </c>
    </row>
    <row r="242" spans="1:6" x14ac:dyDescent="0.3">
      <c r="A242">
        <v>231</v>
      </c>
      <c r="B242">
        <f t="shared" si="16"/>
        <v>23100</v>
      </c>
      <c r="C242" s="1">
        <f t="shared" si="17"/>
        <v>268.64248295588544</v>
      </c>
      <c r="D242">
        <f t="shared" si="18"/>
        <v>4513193713658.875</v>
      </c>
      <c r="E242">
        <f t="shared" si="19"/>
        <v>236.24999999999997</v>
      </c>
      <c r="F242">
        <f t="shared" si="20"/>
        <v>236.24999999999991</v>
      </c>
    </row>
    <row r="243" spans="1:6" x14ac:dyDescent="0.3">
      <c r="A243">
        <v>232</v>
      </c>
      <c r="B243">
        <f t="shared" si="16"/>
        <v>23200</v>
      </c>
      <c r="C243" s="1">
        <f t="shared" si="17"/>
        <v>268.64248295588544</v>
      </c>
      <c r="D243">
        <f t="shared" si="18"/>
        <v>4513193713658.875</v>
      </c>
      <c r="E243">
        <f t="shared" si="19"/>
        <v>236.24999999999997</v>
      </c>
      <c r="F243">
        <f t="shared" si="20"/>
        <v>236.24999999999991</v>
      </c>
    </row>
    <row r="244" spans="1:6" x14ac:dyDescent="0.3">
      <c r="A244">
        <v>233</v>
      </c>
      <c r="B244">
        <f t="shared" si="16"/>
        <v>23300</v>
      </c>
      <c r="C244" s="1">
        <f t="shared" si="17"/>
        <v>268.64248295588544</v>
      </c>
      <c r="D244">
        <f t="shared" si="18"/>
        <v>4513193713658.875</v>
      </c>
      <c r="E244">
        <f t="shared" si="19"/>
        <v>236.24999999999997</v>
      </c>
      <c r="F244">
        <f t="shared" si="20"/>
        <v>236.24999999999991</v>
      </c>
    </row>
    <row r="245" spans="1:6" x14ac:dyDescent="0.3">
      <c r="A245">
        <v>234</v>
      </c>
      <c r="B245">
        <f t="shared" si="16"/>
        <v>23400</v>
      </c>
      <c r="C245" s="1">
        <f t="shared" si="17"/>
        <v>268.64248295588544</v>
      </c>
      <c r="D245">
        <f t="shared" si="18"/>
        <v>4513193713658.875</v>
      </c>
      <c r="E245">
        <f t="shared" si="19"/>
        <v>236.24999999999997</v>
      </c>
      <c r="F245">
        <f t="shared" si="20"/>
        <v>236.24999999999991</v>
      </c>
    </row>
    <row r="246" spans="1:6" x14ac:dyDescent="0.3">
      <c r="A246">
        <v>235</v>
      </c>
      <c r="B246">
        <f t="shared" si="16"/>
        <v>23500</v>
      </c>
      <c r="C246" s="1">
        <f t="shared" si="17"/>
        <v>268.64248295588544</v>
      </c>
      <c r="D246">
        <f t="shared" si="18"/>
        <v>4513193713658.875</v>
      </c>
      <c r="E246">
        <f t="shared" si="19"/>
        <v>236.24999999999997</v>
      </c>
      <c r="F246">
        <f t="shared" si="20"/>
        <v>236.24999999999991</v>
      </c>
    </row>
    <row r="247" spans="1:6" x14ac:dyDescent="0.3">
      <c r="A247">
        <v>236</v>
      </c>
      <c r="B247">
        <f t="shared" si="16"/>
        <v>23600</v>
      </c>
      <c r="C247" s="1">
        <f t="shared" si="17"/>
        <v>268.64248295588544</v>
      </c>
      <c r="D247">
        <f t="shared" si="18"/>
        <v>4513193713658.875</v>
      </c>
      <c r="E247">
        <f t="shared" si="19"/>
        <v>236.24999999999997</v>
      </c>
      <c r="F247">
        <f t="shared" si="20"/>
        <v>236.24999999999991</v>
      </c>
    </row>
    <row r="248" spans="1:6" x14ac:dyDescent="0.3">
      <c r="A248">
        <v>237</v>
      </c>
      <c r="B248">
        <f t="shared" si="16"/>
        <v>23700</v>
      </c>
      <c r="C248" s="1">
        <f t="shared" si="17"/>
        <v>268.64248295588544</v>
      </c>
      <c r="D248">
        <f t="shared" si="18"/>
        <v>4513193713658.875</v>
      </c>
      <c r="E248">
        <f t="shared" si="19"/>
        <v>236.24999999999997</v>
      </c>
      <c r="F248">
        <f t="shared" si="20"/>
        <v>236.24999999999991</v>
      </c>
    </row>
    <row r="249" spans="1:6" x14ac:dyDescent="0.3">
      <c r="A249">
        <v>238</v>
      </c>
      <c r="B249">
        <f t="shared" si="16"/>
        <v>23800</v>
      </c>
      <c r="C249" s="1">
        <f t="shared" si="17"/>
        <v>268.64248295588544</v>
      </c>
      <c r="D249">
        <f t="shared" si="18"/>
        <v>4513193713658.875</v>
      </c>
      <c r="E249">
        <f t="shared" si="19"/>
        <v>236.24999999999997</v>
      </c>
      <c r="F249">
        <f t="shared" si="20"/>
        <v>236.24999999999991</v>
      </c>
    </row>
    <row r="250" spans="1:6" x14ac:dyDescent="0.3">
      <c r="A250">
        <v>239</v>
      </c>
      <c r="B250">
        <f t="shared" si="16"/>
        <v>23900</v>
      </c>
      <c r="C250" s="1">
        <f t="shared" si="17"/>
        <v>268.64248295588544</v>
      </c>
      <c r="D250">
        <f t="shared" si="18"/>
        <v>4513193713658.875</v>
      </c>
      <c r="E250">
        <f t="shared" si="19"/>
        <v>236.24999999999997</v>
      </c>
      <c r="F250">
        <f t="shared" si="20"/>
        <v>236.24999999999991</v>
      </c>
    </row>
    <row r="251" spans="1:6" x14ac:dyDescent="0.3">
      <c r="A251">
        <v>240</v>
      </c>
      <c r="B251">
        <f t="shared" si="16"/>
        <v>24000</v>
      </c>
      <c r="C251" s="1">
        <f t="shared" si="17"/>
        <v>268.64248295588544</v>
      </c>
      <c r="D251">
        <f t="shared" si="18"/>
        <v>4513193713658.875</v>
      </c>
      <c r="E251">
        <f t="shared" si="19"/>
        <v>236.24999999999997</v>
      </c>
      <c r="F251">
        <f t="shared" si="20"/>
        <v>236.24999999999991</v>
      </c>
    </row>
    <row r="252" spans="1:6" x14ac:dyDescent="0.3">
      <c r="A252">
        <v>241</v>
      </c>
      <c r="B252">
        <f t="shared" si="16"/>
        <v>24100</v>
      </c>
      <c r="C252" s="1">
        <f t="shared" si="17"/>
        <v>268.64248295588544</v>
      </c>
      <c r="D252">
        <f t="shared" si="18"/>
        <v>4513193713658.875</v>
      </c>
      <c r="E252">
        <f t="shared" si="19"/>
        <v>236.24999999999997</v>
      </c>
      <c r="F252">
        <f t="shared" si="20"/>
        <v>236.24999999999991</v>
      </c>
    </row>
    <row r="253" spans="1:6" x14ac:dyDescent="0.3">
      <c r="A253">
        <v>242</v>
      </c>
      <c r="B253">
        <f t="shared" si="16"/>
        <v>24200</v>
      </c>
      <c r="C253" s="1">
        <f t="shared" si="17"/>
        <v>268.64248295588544</v>
      </c>
      <c r="D253">
        <f t="shared" si="18"/>
        <v>4513193713658.875</v>
      </c>
      <c r="E253">
        <f t="shared" si="19"/>
        <v>236.24999999999997</v>
      </c>
      <c r="F253">
        <f t="shared" si="20"/>
        <v>236.24999999999991</v>
      </c>
    </row>
    <row r="254" spans="1:6" x14ac:dyDescent="0.3">
      <c r="A254">
        <v>243</v>
      </c>
      <c r="B254">
        <f t="shared" si="16"/>
        <v>24300</v>
      </c>
      <c r="C254" s="1">
        <f t="shared" si="17"/>
        <v>268.64248295588544</v>
      </c>
      <c r="D254">
        <f t="shared" si="18"/>
        <v>4513193713658.875</v>
      </c>
      <c r="E254">
        <f t="shared" si="19"/>
        <v>236.24999999999997</v>
      </c>
      <c r="F254">
        <f t="shared" si="20"/>
        <v>236.24999999999991</v>
      </c>
    </row>
    <row r="255" spans="1:6" x14ac:dyDescent="0.3">
      <c r="A255">
        <v>244</v>
      </c>
      <c r="B255">
        <f t="shared" si="16"/>
        <v>24400</v>
      </c>
      <c r="C255" s="1">
        <f t="shared" si="17"/>
        <v>268.64248295588544</v>
      </c>
      <c r="D255">
        <f t="shared" si="18"/>
        <v>4513193713658.875</v>
      </c>
      <c r="E255">
        <f t="shared" si="19"/>
        <v>236.24999999999997</v>
      </c>
      <c r="F255">
        <f t="shared" si="20"/>
        <v>236.24999999999991</v>
      </c>
    </row>
    <row r="256" spans="1:6" x14ac:dyDescent="0.3">
      <c r="A256">
        <v>245</v>
      </c>
      <c r="B256">
        <f t="shared" si="16"/>
        <v>24500</v>
      </c>
      <c r="C256" s="1">
        <f t="shared" si="17"/>
        <v>268.64248295588544</v>
      </c>
      <c r="D256">
        <f t="shared" si="18"/>
        <v>4513193713658.875</v>
      </c>
      <c r="E256">
        <f t="shared" si="19"/>
        <v>236.24999999999997</v>
      </c>
      <c r="F256">
        <f t="shared" si="20"/>
        <v>236.24999999999991</v>
      </c>
    </row>
    <row r="257" spans="1:6" x14ac:dyDescent="0.3">
      <c r="A257">
        <v>246</v>
      </c>
      <c r="B257">
        <f t="shared" si="16"/>
        <v>24600</v>
      </c>
      <c r="C257" s="1">
        <f t="shared" si="17"/>
        <v>268.64248295588544</v>
      </c>
      <c r="D257">
        <f t="shared" si="18"/>
        <v>4513193713658.875</v>
      </c>
      <c r="E257">
        <f t="shared" si="19"/>
        <v>236.24999999999997</v>
      </c>
      <c r="F257">
        <f t="shared" si="20"/>
        <v>236.24999999999991</v>
      </c>
    </row>
    <row r="258" spans="1:6" x14ac:dyDescent="0.3">
      <c r="A258">
        <v>247</v>
      </c>
      <c r="B258">
        <f t="shared" si="16"/>
        <v>24700</v>
      </c>
      <c r="C258" s="1">
        <f t="shared" si="17"/>
        <v>268.64248295588544</v>
      </c>
      <c r="D258">
        <f t="shared" si="18"/>
        <v>4513193713658.875</v>
      </c>
      <c r="E258">
        <f t="shared" si="19"/>
        <v>236.24999999999997</v>
      </c>
      <c r="F258">
        <f t="shared" si="20"/>
        <v>236.24999999999991</v>
      </c>
    </row>
    <row r="259" spans="1:6" x14ac:dyDescent="0.3">
      <c r="A259">
        <v>248</v>
      </c>
      <c r="B259">
        <f t="shared" si="16"/>
        <v>24800</v>
      </c>
      <c r="C259" s="1">
        <f t="shared" si="17"/>
        <v>268.64248295588544</v>
      </c>
      <c r="D259">
        <f t="shared" si="18"/>
        <v>4513193713658.875</v>
      </c>
      <c r="E259">
        <f t="shared" si="19"/>
        <v>236.24999999999997</v>
      </c>
      <c r="F259">
        <f t="shared" si="20"/>
        <v>236.24999999999991</v>
      </c>
    </row>
    <row r="260" spans="1:6" x14ac:dyDescent="0.3">
      <c r="A260">
        <v>249</v>
      </c>
      <c r="B260">
        <f t="shared" si="16"/>
        <v>24900</v>
      </c>
      <c r="C260" s="1">
        <f t="shared" si="17"/>
        <v>268.64248295588544</v>
      </c>
      <c r="D260">
        <f t="shared" si="18"/>
        <v>4513193713658.875</v>
      </c>
      <c r="E260">
        <f t="shared" si="19"/>
        <v>236.24999999999997</v>
      </c>
      <c r="F260">
        <f t="shared" si="20"/>
        <v>236.24999999999991</v>
      </c>
    </row>
    <row r="261" spans="1:6" x14ac:dyDescent="0.3">
      <c r="A261">
        <v>250</v>
      </c>
      <c r="B261">
        <f t="shared" si="16"/>
        <v>25000</v>
      </c>
      <c r="C261" s="1">
        <f t="shared" si="17"/>
        <v>268.64248295588544</v>
      </c>
      <c r="D261">
        <f t="shared" si="18"/>
        <v>4513193713658.875</v>
      </c>
      <c r="E261">
        <f t="shared" si="19"/>
        <v>236.24999999999997</v>
      </c>
      <c r="F261">
        <f t="shared" si="20"/>
        <v>236.24999999999991</v>
      </c>
    </row>
    <row r="262" spans="1:6" x14ac:dyDescent="0.3">
      <c r="A262">
        <v>251</v>
      </c>
      <c r="B262">
        <f t="shared" si="16"/>
        <v>25100</v>
      </c>
      <c r="C262" s="1">
        <f t="shared" si="17"/>
        <v>268.64248295588544</v>
      </c>
      <c r="D262">
        <f t="shared" si="18"/>
        <v>4513193713658.875</v>
      </c>
      <c r="E262">
        <f t="shared" si="19"/>
        <v>236.24999999999997</v>
      </c>
      <c r="F262">
        <f t="shared" si="20"/>
        <v>236.24999999999991</v>
      </c>
    </row>
    <row r="263" spans="1:6" x14ac:dyDescent="0.3">
      <c r="A263">
        <v>252</v>
      </c>
      <c r="B263">
        <f t="shared" si="16"/>
        <v>25200</v>
      </c>
      <c r="C263" s="1">
        <f t="shared" si="17"/>
        <v>268.64248295588544</v>
      </c>
      <c r="D263">
        <f t="shared" si="18"/>
        <v>4513193713658.875</v>
      </c>
      <c r="E263">
        <f t="shared" si="19"/>
        <v>236.24999999999997</v>
      </c>
      <c r="F263">
        <f t="shared" si="20"/>
        <v>236.24999999999991</v>
      </c>
    </row>
    <row r="264" spans="1:6" x14ac:dyDescent="0.3">
      <c r="A264">
        <v>253</v>
      </c>
      <c r="B264">
        <f t="shared" si="16"/>
        <v>25300</v>
      </c>
      <c r="C264" s="1">
        <f t="shared" si="17"/>
        <v>268.64248295588544</v>
      </c>
      <c r="D264">
        <f t="shared" si="18"/>
        <v>4513193713658.875</v>
      </c>
      <c r="E264">
        <f t="shared" si="19"/>
        <v>236.24999999999997</v>
      </c>
      <c r="F264">
        <f t="shared" si="20"/>
        <v>236.24999999999991</v>
      </c>
    </row>
    <row r="265" spans="1:6" x14ac:dyDescent="0.3">
      <c r="A265">
        <v>254</v>
      </c>
      <c r="B265">
        <f t="shared" si="16"/>
        <v>25400</v>
      </c>
      <c r="C265" s="1">
        <f t="shared" si="17"/>
        <v>268.64248295588544</v>
      </c>
      <c r="D265">
        <f t="shared" si="18"/>
        <v>4513193713658.875</v>
      </c>
      <c r="E265">
        <f t="shared" si="19"/>
        <v>236.24999999999997</v>
      </c>
      <c r="F265">
        <f t="shared" si="20"/>
        <v>236.24999999999991</v>
      </c>
    </row>
    <row r="266" spans="1:6" x14ac:dyDescent="0.3">
      <c r="A266">
        <v>255</v>
      </c>
      <c r="B266">
        <f t="shared" si="16"/>
        <v>25500</v>
      </c>
      <c r="C266" s="1">
        <f t="shared" si="17"/>
        <v>268.64248295588544</v>
      </c>
      <c r="D266">
        <f t="shared" si="18"/>
        <v>4513193713658.875</v>
      </c>
      <c r="E266">
        <f t="shared" si="19"/>
        <v>236.24999999999997</v>
      </c>
      <c r="F266">
        <f t="shared" si="20"/>
        <v>236.24999999999991</v>
      </c>
    </row>
    <row r="267" spans="1:6" x14ac:dyDescent="0.3">
      <c r="A267">
        <v>256</v>
      </c>
      <c r="B267">
        <f t="shared" si="16"/>
        <v>25600</v>
      </c>
      <c r="C267" s="1">
        <f t="shared" si="17"/>
        <v>268.64248295588544</v>
      </c>
      <c r="D267">
        <f t="shared" si="18"/>
        <v>4513193713658.875</v>
      </c>
      <c r="E267">
        <f t="shared" si="19"/>
        <v>236.24999999999997</v>
      </c>
      <c r="F267">
        <f t="shared" si="20"/>
        <v>236.24999999999991</v>
      </c>
    </row>
    <row r="268" spans="1:6" x14ac:dyDescent="0.3">
      <c r="A268">
        <v>257</v>
      </c>
      <c r="B268">
        <f t="shared" ref="B268:B331" si="21">$C$2*A268</f>
        <v>25700</v>
      </c>
      <c r="C268" s="1">
        <f t="shared" si="17"/>
        <v>268.64248295588544</v>
      </c>
      <c r="D268">
        <f t="shared" si="18"/>
        <v>4513193713658.875</v>
      </c>
      <c r="E268">
        <f t="shared" si="19"/>
        <v>236.24999999999997</v>
      </c>
      <c r="F268">
        <f t="shared" si="20"/>
        <v>236.24999999999991</v>
      </c>
    </row>
    <row r="269" spans="1:6" x14ac:dyDescent="0.3">
      <c r="A269">
        <v>258</v>
      </c>
      <c r="B269">
        <f t="shared" si="21"/>
        <v>25800</v>
      </c>
      <c r="C269" s="1">
        <f t="shared" ref="C269:C332" si="22">D269/$C$6</f>
        <v>268.64248295588544</v>
      </c>
      <c r="D269">
        <f t="shared" ref="D269:D332" si="23">D268+(E268-F268)*365.2425*24*3600*(B269-B268)</f>
        <v>4513193713658.875</v>
      </c>
      <c r="E269">
        <f t="shared" ref="E269:E332" si="24">$C$4*(1-$C$7)/4</f>
        <v>236.24999999999997</v>
      </c>
      <c r="F269">
        <f t="shared" si="20"/>
        <v>236.24999999999991</v>
      </c>
    </row>
    <row r="270" spans="1:6" x14ac:dyDescent="0.3">
      <c r="A270">
        <v>259</v>
      </c>
      <c r="B270">
        <f t="shared" si="21"/>
        <v>25900</v>
      </c>
      <c r="C270" s="1">
        <f t="shared" si="22"/>
        <v>268.64248295588544</v>
      </c>
      <c r="D270">
        <f t="shared" si="23"/>
        <v>4513193713658.875</v>
      </c>
      <c r="E270">
        <f t="shared" si="24"/>
        <v>236.24999999999997</v>
      </c>
      <c r="F270">
        <f t="shared" si="20"/>
        <v>236.24999999999991</v>
      </c>
    </row>
    <row r="271" spans="1:6" x14ac:dyDescent="0.3">
      <c r="A271">
        <v>260</v>
      </c>
      <c r="B271">
        <f t="shared" si="21"/>
        <v>26000</v>
      </c>
      <c r="C271" s="1">
        <f t="shared" si="22"/>
        <v>268.64248295588544</v>
      </c>
      <c r="D271">
        <f t="shared" si="23"/>
        <v>4513193713658.875</v>
      </c>
      <c r="E271">
        <f t="shared" si="24"/>
        <v>236.24999999999997</v>
      </c>
      <c r="F271">
        <f t="shared" si="20"/>
        <v>236.24999999999991</v>
      </c>
    </row>
    <row r="272" spans="1:6" x14ac:dyDescent="0.3">
      <c r="A272">
        <v>261</v>
      </c>
      <c r="B272">
        <f t="shared" si="21"/>
        <v>26100</v>
      </c>
      <c r="C272" s="1">
        <f t="shared" si="22"/>
        <v>268.64248295588544</v>
      </c>
      <c r="D272">
        <f t="shared" si="23"/>
        <v>4513193713658.875</v>
      </c>
      <c r="E272">
        <f t="shared" si="24"/>
        <v>236.24999999999997</v>
      </c>
      <c r="F272">
        <f t="shared" si="20"/>
        <v>236.24999999999991</v>
      </c>
    </row>
    <row r="273" spans="1:6" x14ac:dyDescent="0.3">
      <c r="A273">
        <v>262</v>
      </c>
      <c r="B273">
        <f t="shared" si="21"/>
        <v>26200</v>
      </c>
      <c r="C273" s="1">
        <f t="shared" si="22"/>
        <v>268.64248295588544</v>
      </c>
      <c r="D273">
        <f t="shared" si="23"/>
        <v>4513193713658.875</v>
      </c>
      <c r="E273">
        <f t="shared" si="24"/>
        <v>236.24999999999997</v>
      </c>
      <c r="F273">
        <f t="shared" si="20"/>
        <v>236.24999999999991</v>
      </c>
    </row>
    <row r="274" spans="1:6" x14ac:dyDescent="0.3">
      <c r="A274">
        <v>263</v>
      </c>
      <c r="B274">
        <f t="shared" si="21"/>
        <v>26300</v>
      </c>
      <c r="C274" s="1">
        <f t="shared" si="22"/>
        <v>268.64248295588544</v>
      </c>
      <c r="D274">
        <f t="shared" si="23"/>
        <v>4513193713658.875</v>
      </c>
      <c r="E274">
        <f t="shared" si="24"/>
        <v>236.24999999999997</v>
      </c>
      <c r="F274">
        <f t="shared" ref="F274:F337" si="25">$C$5*$C$8*C274^4</f>
        <v>236.24999999999991</v>
      </c>
    </row>
    <row r="275" spans="1:6" x14ac:dyDescent="0.3">
      <c r="A275">
        <v>264</v>
      </c>
      <c r="B275">
        <f t="shared" si="21"/>
        <v>26400</v>
      </c>
      <c r="C275" s="1">
        <f t="shared" si="22"/>
        <v>268.64248295588544</v>
      </c>
      <c r="D275">
        <f t="shared" si="23"/>
        <v>4513193713658.875</v>
      </c>
      <c r="E275">
        <f t="shared" si="24"/>
        <v>236.24999999999997</v>
      </c>
      <c r="F275">
        <f t="shared" si="25"/>
        <v>236.24999999999991</v>
      </c>
    </row>
    <row r="276" spans="1:6" x14ac:dyDescent="0.3">
      <c r="A276">
        <v>265</v>
      </c>
      <c r="B276">
        <f t="shared" si="21"/>
        <v>26500</v>
      </c>
      <c r="C276" s="1">
        <f t="shared" si="22"/>
        <v>268.64248295588544</v>
      </c>
      <c r="D276">
        <f t="shared" si="23"/>
        <v>4513193713658.875</v>
      </c>
      <c r="E276">
        <f t="shared" si="24"/>
        <v>236.24999999999997</v>
      </c>
      <c r="F276">
        <f t="shared" si="25"/>
        <v>236.24999999999991</v>
      </c>
    </row>
    <row r="277" spans="1:6" x14ac:dyDescent="0.3">
      <c r="A277">
        <v>266</v>
      </c>
      <c r="B277">
        <f t="shared" si="21"/>
        <v>26600</v>
      </c>
      <c r="C277" s="1">
        <f t="shared" si="22"/>
        <v>268.64248295588544</v>
      </c>
      <c r="D277">
        <f t="shared" si="23"/>
        <v>4513193713658.875</v>
      </c>
      <c r="E277">
        <f t="shared" si="24"/>
        <v>236.24999999999997</v>
      </c>
      <c r="F277">
        <f t="shared" si="25"/>
        <v>236.24999999999991</v>
      </c>
    </row>
    <row r="278" spans="1:6" x14ac:dyDescent="0.3">
      <c r="A278">
        <v>267</v>
      </c>
      <c r="B278">
        <f t="shared" si="21"/>
        <v>26700</v>
      </c>
      <c r="C278" s="1">
        <f t="shared" si="22"/>
        <v>268.64248295588544</v>
      </c>
      <c r="D278">
        <f t="shared" si="23"/>
        <v>4513193713658.875</v>
      </c>
      <c r="E278">
        <f t="shared" si="24"/>
        <v>236.24999999999997</v>
      </c>
      <c r="F278">
        <f t="shared" si="25"/>
        <v>236.24999999999991</v>
      </c>
    </row>
    <row r="279" spans="1:6" x14ac:dyDescent="0.3">
      <c r="A279">
        <v>268</v>
      </c>
      <c r="B279">
        <f t="shared" si="21"/>
        <v>26800</v>
      </c>
      <c r="C279" s="1">
        <f t="shared" si="22"/>
        <v>268.64248295588544</v>
      </c>
      <c r="D279">
        <f t="shared" si="23"/>
        <v>4513193713658.875</v>
      </c>
      <c r="E279">
        <f t="shared" si="24"/>
        <v>236.24999999999997</v>
      </c>
      <c r="F279">
        <f t="shared" si="25"/>
        <v>236.24999999999991</v>
      </c>
    </row>
    <row r="280" spans="1:6" x14ac:dyDescent="0.3">
      <c r="A280">
        <v>269</v>
      </c>
      <c r="B280">
        <f t="shared" si="21"/>
        <v>26900</v>
      </c>
      <c r="C280" s="1">
        <f t="shared" si="22"/>
        <v>268.64248295588544</v>
      </c>
      <c r="D280">
        <f t="shared" si="23"/>
        <v>4513193713658.875</v>
      </c>
      <c r="E280">
        <f t="shared" si="24"/>
        <v>236.24999999999997</v>
      </c>
      <c r="F280">
        <f t="shared" si="25"/>
        <v>236.24999999999991</v>
      </c>
    </row>
    <row r="281" spans="1:6" x14ac:dyDescent="0.3">
      <c r="A281">
        <v>270</v>
      </c>
      <c r="B281">
        <f t="shared" si="21"/>
        <v>27000</v>
      </c>
      <c r="C281" s="1">
        <f t="shared" si="22"/>
        <v>268.64248295588544</v>
      </c>
      <c r="D281">
        <f t="shared" si="23"/>
        <v>4513193713658.875</v>
      </c>
      <c r="E281">
        <f t="shared" si="24"/>
        <v>236.24999999999997</v>
      </c>
      <c r="F281">
        <f t="shared" si="25"/>
        <v>236.24999999999991</v>
      </c>
    </row>
    <row r="282" spans="1:6" x14ac:dyDescent="0.3">
      <c r="A282">
        <v>271</v>
      </c>
      <c r="B282">
        <f t="shared" si="21"/>
        <v>27100</v>
      </c>
      <c r="C282" s="1">
        <f t="shared" si="22"/>
        <v>268.64248295588544</v>
      </c>
      <c r="D282">
        <f t="shared" si="23"/>
        <v>4513193713658.875</v>
      </c>
      <c r="E282">
        <f t="shared" si="24"/>
        <v>236.24999999999997</v>
      </c>
      <c r="F282">
        <f t="shared" si="25"/>
        <v>236.24999999999991</v>
      </c>
    </row>
    <row r="283" spans="1:6" x14ac:dyDescent="0.3">
      <c r="A283">
        <v>272</v>
      </c>
      <c r="B283">
        <f t="shared" si="21"/>
        <v>27200</v>
      </c>
      <c r="C283" s="1">
        <f t="shared" si="22"/>
        <v>268.64248295588544</v>
      </c>
      <c r="D283">
        <f t="shared" si="23"/>
        <v>4513193713658.875</v>
      </c>
      <c r="E283">
        <f t="shared" si="24"/>
        <v>236.24999999999997</v>
      </c>
      <c r="F283">
        <f t="shared" si="25"/>
        <v>236.24999999999991</v>
      </c>
    </row>
    <row r="284" spans="1:6" x14ac:dyDescent="0.3">
      <c r="A284">
        <v>273</v>
      </c>
      <c r="B284">
        <f t="shared" si="21"/>
        <v>27300</v>
      </c>
      <c r="C284" s="1">
        <f t="shared" si="22"/>
        <v>268.64248295588544</v>
      </c>
      <c r="D284">
        <f t="shared" si="23"/>
        <v>4513193713658.875</v>
      </c>
      <c r="E284">
        <f t="shared" si="24"/>
        <v>236.24999999999997</v>
      </c>
      <c r="F284">
        <f t="shared" si="25"/>
        <v>236.24999999999991</v>
      </c>
    </row>
    <row r="285" spans="1:6" x14ac:dyDescent="0.3">
      <c r="A285">
        <v>274</v>
      </c>
      <c r="B285">
        <f t="shared" si="21"/>
        <v>27400</v>
      </c>
      <c r="C285" s="1">
        <f t="shared" si="22"/>
        <v>268.64248295588544</v>
      </c>
      <c r="D285">
        <f t="shared" si="23"/>
        <v>4513193713658.875</v>
      </c>
      <c r="E285">
        <f t="shared" si="24"/>
        <v>236.24999999999997</v>
      </c>
      <c r="F285">
        <f t="shared" si="25"/>
        <v>236.24999999999991</v>
      </c>
    </row>
    <row r="286" spans="1:6" x14ac:dyDescent="0.3">
      <c r="A286">
        <v>275</v>
      </c>
      <c r="B286">
        <f t="shared" si="21"/>
        <v>27500</v>
      </c>
      <c r="C286" s="1">
        <f t="shared" si="22"/>
        <v>268.64248295588544</v>
      </c>
      <c r="D286">
        <f t="shared" si="23"/>
        <v>4513193713658.875</v>
      </c>
      <c r="E286">
        <f t="shared" si="24"/>
        <v>236.24999999999997</v>
      </c>
      <c r="F286">
        <f t="shared" si="25"/>
        <v>236.24999999999991</v>
      </c>
    </row>
    <row r="287" spans="1:6" x14ac:dyDescent="0.3">
      <c r="A287">
        <v>276</v>
      </c>
      <c r="B287">
        <f t="shared" si="21"/>
        <v>27600</v>
      </c>
      <c r="C287" s="1">
        <f t="shared" si="22"/>
        <v>268.64248295588544</v>
      </c>
      <c r="D287">
        <f t="shared" si="23"/>
        <v>4513193713658.875</v>
      </c>
      <c r="E287">
        <f t="shared" si="24"/>
        <v>236.24999999999997</v>
      </c>
      <c r="F287">
        <f t="shared" si="25"/>
        <v>236.24999999999991</v>
      </c>
    </row>
    <row r="288" spans="1:6" x14ac:dyDescent="0.3">
      <c r="A288">
        <v>277</v>
      </c>
      <c r="B288">
        <f t="shared" si="21"/>
        <v>27700</v>
      </c>
      <c r="C288" s="1">
        <f t="shared" si="22"/>
        <v>268.64248295588544</v>
      </c>
      <c r="D288">
        <f t="shared" si="23"/>
        <v>4513193713658.875</v>
      </c>
      <c r="E288">
        <f t="shared" si="24"/>
        <v>236.24999999999997</v>
      </c>
      <c r="F288">
        <f t="shared" si="25"/>
        <v>236.24999999999991</v>
      </c>
    </row>
    <row r="289" spans="1:6" x14ac:dyDescent="0.3">
      <c r="A289">
        <v>278</v>
      </c>
      <c r="B289">
        <f t="shared" si="21"/>
        <v>27800</v>
      </c>
      <c r="C289" s="1">
        <f t="shared" si="22"/>
        <v>268.64248295588544</v>
      </c>
      <c r="D289">
        <f t="shared" si="23"/>
        <v>4513193713658.875</v>
      </c>
      <c r="E289">
        <f t="shared" si="24"/>
        <v>236.24999999999997</v>
      </c>
      <c r="F289">
        <f t="shared" si="25"/>
        <v>236.24999999999991</v>
      </c>
    </row>
    <row r="290" spans="1:6" x14ac:dyDescent="0.3">
      <c r="A290">
        <v>279</v>
      </c>
      <c r="B290">
        <f t="shared" si="21"/>
        <v>27900</v>
      </c>
      <c r="C290" s="1">
        <f t="shared" si="22"/>
        <v>268.64248295588544</v>
      </c>
      <c r="D290">
        <f t="shared" si="23"/>
        <v>4513193713658.875</v>
      </c>
      <c r="E290">
        <f t="shared" si="24"/>
        <v>236.24999999999997</v>
      </c>
      <c r="F290">
        <f t="shared" si="25"/>
        <v>236.24999999999991</v>
      </c>
    </row>
    <row r="291" spans="1:6" x14ac:dyDescent="0.3">
      <c r="A291">
        <v>280</v>
      </c>
      <c r="B291">
        <f t="shared" si="21"/>
        <v>28000</v>
      </c>
      <c r="C291" s="1">
        <f t="shared" si="22"/>
        <v>268.64248295588544</v>
      </c>
      <c r="D291">
        <f t="shared" si="23"/>
        <v>4513193713658.875</v>
      </c>
      <c r="E291">
        <f t="shared" si="24"/>
        <v>236.24999999999997</v>
      </c>
      <c r="F291">
        <f t="shared" si="25"/>
        <v>236.24999999999991</v>
      </c>
    </row>
    <row r="292" spans="1:6" x14ac:dyDescent="0.3">
      <c r="A292">
        <v>281</v>
      </c>
      <c r="B292">
        <f t="shared" si="21"/>
        <v>28100</v>
      </c>
      <c r="C292" s="1">
        <f t="shared" si="22"/>
        <v>268.64248295588544</v>
      </c>
      <c r="D292">
        <f t="shared" si="23"/>
        <v>4513193713658.875</v>
      </c>
      <c r="E292">
        <f t="shared" si="24"/>
        <v>236.24999999999997</v>
      </c>
      <c r="F292">
        <f t="shared" si="25"/>
        <v>236.24999999999991</v>
      </c>
    </row>
    <row r="293" spans="1:6" x14ac:dyDescent="0.3">
      <c r="A293">
        <v>282</v>
      </c>
      <c r="B293">
        <f t="shared" si="21"/>
        <v>28200</v>
      </c>
      <c r="C293" s="1">
        <f t="shared" si="22"/>
        <v>268.64248295588544</v>
      </c>
      <c r="D293">
        <f t="shared" si="23"/>
        <v>4513193713658.875</v>
      </c>
      <c r="E293">
        <f t="shared" si="24"/>
        <v>236.24999999999997</v>
      </c>
      <c r="F293">
        <f t="shared" si="25"/>
        <v>236.24999999999991</v>
      </c>
    </row>
    <row r="294" spans="1:6" x14ac:dyDescent="0.3">
      <c r="A294">
        <v>283</v>
      </c>
      <c r="B294">
        <f t="shared" si="21"/>
        <v>28300</v>
      </c>
      <c r="C294" s="1">
        <f t="shared" si="22"/>
        <v>268.64248295588544</v>
      </c>
      <c r="D294">
        <f t="shared" si="23"/>
        <v>4513193713658.875</v>
      </c>
      <c r="E294">
        <f t="shared" si="24"/>
        <v>236.24999999999997</v>
      </c>
      <c r="F294">
        <f t="shared" si="25"/>
        <v>236.24999999999991</v>
      </c>
    </row>
    <row r="295" spans="1:6" x14ac:dyDescent="0.3">
      <c r="A295">
        <v>284</v>
      </c>
      <c r="B295">
        <f t="shared" si="21"/>
        <v>28400</v>
      </c>
      <c r="C295" s="1">
        <f t="shared" si="22"/>
        <v>268.64248295588544</v>
      </c>
      <c r="D295">
        <f t="shared" si="23"/>
        <v>4513193713658.875</v>
      </c>
      <c r="E295">
        <f t="shared" si="24"/>
        <v>236.24999999999997</v>
      </c>
      <c r="F295">
        <f t="shared" si="25"/>
        <v>236.24999999999991</v>
      </c>
    </row>
    <row r="296" spans="1:6" x14ac:dyDescent="0.3">
      <c r="A296">
        <v>285</v>
      </c>
      <c r="B296">
        <f t="shared" si="21"/>
        <v>28500</v>
      </c>
      <c r="C296" s="1">
        <f t="shared" si="22"/>
        <v>268.64248295588544</v>
      </c>
      <c r="D296">
        <f t="shared" si="23"/>
        <v>4513193713658.875</v>
      </c>
      <c r="E296">
        <f t="shared" si="24"/>
        <v>236.24999999999997</v>
      </c>
      <c r="F296">
        <f t="shared" si="25"/>
        <v>236.24999999999991</v>
      </c>
    </row>
    <row r="297" spans="1:6" x14ac:dyDescent="0.3">
      <c r="A297">
        <v>286</v>
      </c>
      <c r="B297">
        <f t="shared" si="21"/>
        <v>28600</v>
      </c>
      <c r="C297" s="1">
        <f t="shared" si="22"/>
        <v>268.64248295588544</v>
      </c>
      <c r="D297">
        <f t="shared" si="23"/>
        <v>4513193713658.875</v>
      </c>
      <c r="E297">
        <f t="shared" si="24"/>
        <v>236.24999999999997</v>
      </c>
      <c r="F297">
        <f t="shared" si="25"/>
        <v>236.24999999999991</v>
      </c>
    </row>
    <row r="298" spans="1:6" x14ac:dyDescent="0.3">
      <c r="A298">
        <v>287</v>
      </c>
      <c r="B298">
        <f t="shared" si="21"/>
        <v>28700</v>
      </c>
      <c r="C298" s="1">
        <f t="shared" si="22"/>
        <v>268.64248295588544</v>
      </c>
      <c r="D298">
        <f t="shared" si="23"/>
        <v>4513193713658.875</v>
      </c>
      <c r="E298">
        <f t="shared" si="24"/>
        <v>236.24999999999997</v>
      </c>
      <c r="F298">
        <f t="shared" si="25"/>
        <v>236.24999999999991</v>
      </c>
    </row>
    <row r="299" spans="1:6" x14ac:dyDescent="0.3">
      <c r="A299">
        <v>288</v>
      </c>
      <c r="B299">
        <f t="shared" si="21"/>
        <v>28800</v>
      </c>
      <c r="C299" s="1">
        <f t="shared" si="22"/>
        <v>268.64248295588544</v>
      </c>
      <c r="D299">
        <f t="shared" si="23"/>
        <v>4513193713658.875</v>
      </c>
      <c r="E299">
        <f t="shared" si="24"/>
        <v>236.24999999999997</v>
      </c>
      <c r="F299">
        <f t="shared" si="25"/>
        <v>236.24999999999991</v>
      </c>
    </row>
    <row r="300" spans="1:6" x14ac:dyDescent="0.3">
      <c r="A300">
        <v>289</v>
      </c>
      <c r="B300">
        <f t="shared" si="21"/>
        <v>28900</v>
      </c>
      <c r="C300" s="1">
        <f t="shared" si="22"/>
        <v>268.64248295588544</v>
      </c>
      <c r="D300">
        <f t="shared" si="23"/>
        <v>4513193713658.875</v>
      </c>
      <c r="E300">
        <f t="shared" si="24"/>
        <v>236.24999999999997</v>
      </c>
      <c r="F300">
        <f t="shared" si="25"/>
        <v>236.24999999999991</v>
      </c>
    </row>
    <row r="301" spans="1:6" x14ac:dyDescent="0.3">
      <c r="A301">
        <v>290</v>
      </c>
      <c r="B301">
        <f t="shared" si="21"/>
        <v>29000</v>
      </c>
      <c r="C301" s="1">
        <f t="shared" si="22"/>
        <v>268.64248295588544</v>
      </c>
      <c r="D301">
        <f t="shared" si="23"/>
        <v>4513193713658.875</v>
      </c>
      <c r="E301">
        <f t="shared" si="24"/>
        <v>236.24999999999997</v>
      </c>
      <c r="F301">
        <f t="shared" si="25"/>
        <v>236.24999999999991</v>
      </c>
    </row>
    <row r="302" spans="1:6" x14ac:dyDescent="0.3">
      <c r="A302">
        <v>291</v>
      </c>
      <c r="B302">
        <f t="shared" si="21"/>
        <v>29100</v>
      </c>
      <c r="C302" s="1">
        <f t="shared" si="22"/>
        <v>268.64248295588544</v>
      </c>
      <c r="D302">
        <f t="shared" si="23"/>
        <v>4513193713658.875</v>
      </c>
      <c r="E302">
        <f t="shared" si="24"/>
        <v>236.24999999999997</v>
      </c>
      <c r="F302">
        <f t="shared" si="25"/>
        <v>236.24999999999991</v>
      </c>
    </row>
    <row r="303" spans="1:6" x14ac:dyDescent="0.3">
      <c r="A303">
        <v>292</v>
      </c>
      <c r="B303">
        <f t="shared" si="21"/>
        <v>29200</v>
      </c>
      <c r="C303" s="1">
        <f t="shared" si="22"/>
        <v>268.64248295588544</v>
      </c>
      <c r="D303">
        <f t="shared" si="23"/>
        <v>4513193713658.875</v>
      </c>
      <c r="E303">
        <f t="shared" si="24"/>
        <v>236.24999999999997</v>
      </c>
      <c r="F303">
        <f t="shared" si="25"/>
        <v>236.24999999999991</v>
      </c>
    </row>
    <row r="304" spans="1:6" x14ac:dyDescent="0.3">
      <c r="A304">
        <v>293</v>
      </c>
      <c r="B304">
        <f t="shared" si="21"/>
        <v>29300</v>
      </c>
      <c r="C304" s="1">
        <f t="shared" si="22"/>
        <v>268.64248295588544</v>
      </c>
      <c r="D304">
        <f t="shared" si="23"/>
        <v>4513193713658.875</v>
      </c>
      <c r="E304">
        <f t="shared" si="24"/>
        <v>236.24999999999997</v>
      </c>
      <c r="F304">
        <f t="shared" si="25"/>
        <v>236.24999999999991</v>
      </c>
    </row>
    <row r="305" spans="1:6" x14ac:dyDescent="0.3">
      <c r="A305">
        <v>294</v>
      </c>
      <c r="B305">
        <f t="shared" si="21"/>
        <v>29400</v>
      </c>
      <c r="C305" s="1">
        <f t="shared" si="22"/>
        <v>268.64248295588544</v>
      </c>
      <c r="D305">
        <f t="shared" si="23"/>
        <v>4513193713658.875</v>
      </c>
      <c r="E305">
        <f t="shared" si="24"/>
        <v>236.24999999999997</v>
      </c>
      <c r="F305">
        <f t="shared" si="25"/>
        <v>236.24999999999991</v>
      </c>
    </row>
    <row r="306" spans="1:6" x14ac:dyDescent="0.3">
      <c r="A306">
        <v>295</v>
      </c>
      <c r="B306">
        <f t="shared" si="21"/>
        <v>29500</v>
      </c>
      <c r="C306" s="1">
        <f t="shared" si="22"/>
        <v>268.64248295588544</v>
      </c>
      <c r="D306">
        <f t="shared" si="23"/>
        <v>4513193713658.875</v>
      </c>
      <c r="E306">
        <f t="shared" si="24"/>
        <v>236.24999999999997</v>
      </c>
      <c r="F306">
        <f t="shared" si="25"/>
        <v>236.24999999999991</v>
      </c>
    </row>
    <row r="307" spans="1:6" x14ac:dyDescent="0.3">
      <c r="A307">
        <v>296</v>
      </c>
      <c r="B307">
        <f t="shared" si="21"/>
        <v>29600</v>
      </c>
      <c r="C307" s="1">
        <f t="shared" si="22"/>
        <v>268.64248295588544</v>
      </c>
      <c r="D307">
        <f t="shared" si="23"/>
        <v>4513193713658.875</v>
      </c>
      <c r="E307">
        <f t="shared" si="24"/>
        <v>236.24999999999997</v>
      </c>
      <c r="F307">
        <f t="shared" si="25"/>
        <v>236.24999999999991</v>
      </c>
    </row>
    <row r="308" spans="1:6" x14ac:dyDescent="0.3">
      <c r="A308">
        <v>297</v>
      </c>
      <c r="B308">
        <f t="shared" si="21"/>
        <v>29700</v>
      </c>
      <c r="C308" s="1">
        <f t="shared" si="22"/>
        <v>268.64248295588544</v>
      </c>
      <c r="D308">
        <f t="shared" si="23"/>
        <v>4513193713658.875</v>
      </c>
      <c r="E308">
        <f t="shared" si="24"/>
        <v>236.24999999999997</v>
      </c>
      <c r="F308">
        <f t="shared" si="25"/>
        <v>236.24999999999991</v>
      </c>
    </row>
    <row r="309" spans="1:6" x14ac:dyDescent="0.3">
      <c r="A309">
        <v>298</v>
      </c>
      <c r="B309">
        <f t="shared" si="21"/>
        <v>29800</v>
      </c>
      <c r="C309" s="1">
        <f t="shared" si="22"/>
        <v>268.64248295588544</v>
      </c>
      <c r="D309">
        <f t="shared" si="23"/>
        <v>4513193713658.875</v>
      </c>
      <c r="E309">
        <f t="shared" si="24"/>
        <v>236.24999999999997</v>
      </c>
      <c r="F309">
        <f t="shared" si="25"/>
        <v>236.24999999999991</v>
      </c>
    </row>
    <row r="310" spans="1:6" x14ac:dyDescent="0.3">
      <c r="A310">
        <v>299</v>
      </c>
      <c r="B310">
        <f t="shared" si="21"/>
        <v>29900</v>
      </c>
      <c r="C310" s="1">
        <f t="shared" si="22"/>
        <v>268.64248295588544</v>
      </c>
      <c r="D310">
        <f t="shared" si="23"/>
        <v>4513193713658.875</v>
      </c>
      <c r="E310">
        <f t="shared" si="24"/>
        <v>236.24999999999997</v>
      </c>
      <c r="F310">
        <f t="shared" si="25"/>
        <v>236.24999999999991</v>
      </c>
    </row>
    <row r="311" spans="1:6" x14ac:dyDescent="0.3">
      <c r="A311">
        <v>300</v>
      </c>
      <c r="B311">
        <f t="shared" si="21"/>
        <v>30000</v>
      </c>
      <c r="C311" s="1">
        <f t="shared" si="22"/>
        <v>268.64248295588544</v>
      </c>
      <c r="D311">
        <f t="shared" si="23"/>
        <v>4513193713658.875</v>
      </c>
      <c r="E311">
        <f t="shared" si="24"/>
        <v>236.24999999999997</v>
      </c>
      <c r="F311">
        <f t="shared" si="25"/>
        <v>236.24999999999991</v>
      </c>
    </row>
    <row r="312" spans="1:6" x14ac:dyDescent="0.3">
      <c r="A312">
        <v>301</v>
      </c>
      <c r="B312">
        <f t="shared" si="21"/>
        <v>30100</v>
      </c>
      <c r="C312" s="1">
        <f t="shared" si="22"/>
        <v>268.64248295588544</v>
      </c>
      <c r="D312">
        <f t="shared" si="23"/>
        <v>4513193713658.875</v>
      </c>
      <c r="E312">
        <f t="shared" si="24"/>
        <v>236.24999999999997</v>
      </c>
      <c r="F312">
        <f t="shared" si="25"/>
        <v>236.24999999999991</v>
      </c>
    </row>
    <row r="313" spans="1:6" x14ac:dyDescent="0.3">
      <c r="A313">
        <v>302</v>
      </c>
      <c r="B313">
        <f t="shared" si="21"/>
        <v>30200</v>
      </c>
      <c r="C313" s="1">
        <f t="shared" si="22"/>
        <v>268.64248295588544</v>
      </c>
      <c r="D313">
        <f t="shared" si="23"/>
        <v>4513193713658.875</v>
      </c>
      <c r="E313">
        <f t="shared" si="24"/>
        <v>236.24999999999997</v>
      </c>
      <c r="F313">
        <f t="shared" si="25"/>
        <v>236.24999999999991</v>
      </c>
    </row>
    <row r="314" spans="1:6" x14ac:dyDescent="0.3">
      <c r="A314">
        <v>303</v>
      </c>
      <c r="B314">
        <f t="shared" si="21"/>
        <v>30300</v>
      </c>
      <c r="C314" s="1">
        <f t="shared" si="22"/>
        <v>268.64248295588544</v>
      </c>
      <c r="D314">
        <f t="shared" si="23"/>
        <v>4513193713658.875</v>
      </c>
      <c r="E314">
        <f t="shared" si="24"/>
        <v>236.24999999999997</v>
      </c>
      <c r="F314">
        <f t="shared" si="25"/>
        <v>236.24999999999991</v>
      </c>
    </row>
    <row r="315" spans="1:6" x14ac:dyDescent="0.3">
      <c r="A315">
        <v>304</v>
      </c>
      <c r="B315">
        <f t="shared" si="21"/>
        <v>30400</v>
      </c>
      <c r="C315" s="1">
        <f t="shared" si="22"/>
        <v>268.64248295588544</v>
      </c>
      <c r="D315">
        <f t="shared" si="23"/>
        <v>4513193713658.875</v>
      </c>
      <c r="E315">
        <f t="shared" si="24"/>
        <v>236.24999999999997</v>
      </c>
      <c r="F315">
        <f t="shared" si="25"/>
        <v>236.24999999999991</v>
      </c>
    </row>
    <row r="316" spans="1:6" x14ac:dyDescent="0.3">
      <c r="A316">
        <v>305</v>
      </c>
      <c r="B316">
        <f t="shared" si="21"/>
        <v>30500</v>
      </c>
      <c r="C316" s="1">
        <f t="shared" si="22"/>
        <v>268.64248295588544</v>
      </c>
      <c r="D316">
        <f t="shared" si="23"/>
        <v>4513193713658.875</v>
      </c>
      <c r="E316">
        <f t="shared" si="24"/>
        <v>236.24999999999997</v>
      </c>
      <c r="F316">
        <f t="shared" si="25"/>
        <v>236.24999999999991</v>
      </c>
    </row>
    <row r="317" spans="1:6" x14ac:dyDescent="0.3">
      <c r="A317">
        <v>306</v>
      </c>
      <c r="B317">
        <f t="shared" si="21"/>
        <v>30600</v>
      </c>
      <c r="C317" s="1">
        <f t="shared" si="22"/>
        <v>268.64248295588544</v>
      </c>
      <c r="D317">
        <f t="shared" si="23"/>
        <v>4513193713658.875</v>
      </c>
      <c r="E317">
        <f t="shared" si="24"/>
        <v>236.24999999999997</v>
      </c>
      <c r="F317">
        <f t="shared" si="25"/>
        <v>236.24999999999991</v>
      </c>
    </row>
    <row r="318" spans="1:6" x14ac:dyDescent="0.3">
      <c r="A318">
        <v>307</v>
      </c>
      <c r="B318">
        <f t="shared" si="21"/>
        <v>30700</v>
      </c>
      <c r="C318" s="1">
        <f t="shared" si="22"/>
        <v>268.64248295588544</v>
      </c>
      <c r="D318">
        <f t="shared" si="23"/>
        <v>4513193713658.875</v>
      </c>
      <c r="E318">
        <f t="shared" si="24"/>
        <v>236.24999999999997</v>
      </c>
      <c r="F318">
        <f t="shared" si="25"/>
        <v>236.24999999999991</v>
      </c>
    </row>
    <row r="319" spans="1:6" x14ac:dyDescent="0.3">
      <c r="A319">
        <v>308</v>
      </c>
      <c r="B319">
        <f t="shared" si="21"/>
        <v>30800</v>
      </c>
      <c r="C319" s="1">
        <f t="shared" si="22"/>
        <v>268.64248295588544</v>
      </c>
      <c r="D319">
        <f t="shared" si="23"/>
        <v>4513193713658.875</v>
      </c>
      <c r="E319">
        <f t="shared" si="24"/>
        <v>236.24999999999997</v>
      </c>
      <c r="F319">
        <f t="shared" si="25"/>
        <v>236.24999999999991</v>
      </c>
    </row>
    <row r="320" spans="1:6" x14ac:dyDescent="0.3">
      <c r="A320">
        <v>309</v>
      </c>
      <c r="B320">
        <f t="shared" si="21"/>
        <v>30900</v>
      </c>
      <c r="C320" s="1">
        <f t="shared" si="22"/>
        <v>268.64248295588544</v>
      </c>
      <c r="D320">
        <f t="shared" si="23"/>
        <v>4513193713658.875</v>
      </c>
      <c r="E320">
        <f t="shared" si="24"/>
        <v>236.24999999999997</v>
      </c>
      <c r="F320">
        <f t="shared" si="25"/>
        <v>236.24999999999991</v>
      </c>
    </row>
    <row r="321" spans="1:6" x14ac:dyDescent="0.3">
      <c r="A321">
        <v>310</v>
      </c>
      <c r="B321">
        <f t="shared" si="21"/>
        <v>31000</v>
      </c>
      <c r="C321" s="1">
        <f t="shared" si="22"/>
        <v>268.64248295588544</v>
      </c>
      <c r="D321">
        <f t="shared" si="23"/>
        <v>4513193713658.875</v>
      </c>
      <c r="E321">
        <f t="shared" si="24"/>
        <v>236.24999999999997</v>
      </c>
      <c r="F321">
        <f t="shared" si="25"/>
        <v>236.24999999999991</v>
      </c>
    </row>
    <row r="322" spans="1:6" x14ac:dyDescent="0.3">
      <c r="A322">
        <v>311</v>
      </c>
      <c r="B322">
        <f t="shared" si="21"/>
        <v>31100</v>
      </c>
      <c r="C322" s="1">
        <f t="shared" si="22"/>
        <v>268.64248295588544</v>
      </c>
      <c r="D322">
        <f t="shared" si="23"/>
        <v>4513193713658.875</v>
      </c>
      <c r="E322">
        <f t="shared" si="24"/>
        <v>236.24999999999997</v>
      </c>
      <c r="F322">
        <f t="shared" si="25"/>
        <v>236.24999999999991</v>
      </c>
    </row>
    <row r="323" spans="1:6" x14ac:dyDescent="0.3">
      <c r="A323">
        <v>312</v>
      </c>
      <c r="B323">
        <f t="shared" si="21"/>
        <v>31200</v>
      </c>
      <c r="C323" s="1">
        <f t="shared" si="22"/>
        <v>268.64248295588544</v>
      </c>
      <c r="D323">
        <f t="shared" si="23"/>
        <v>4513193713658.875</v>
      </c>
      <c r="E323">
        <f t="shared" si="24"/>
        <v>236.24999999999997</v>
      </c>
      <c r="F323">
        <f t="shared" si="25"/>
        <v>236.24999999999991</v>
      </c>
    </row>
    <row r="324" spans="1:6" x14ac:dyDescent="0.3">
      <c r="A324">
        <v>313</v>
      </c>
      <c r="B324">
        <f t="shared" si="21"/>
        <v>31300</v>
      </c>
      <c r="C324" s="1">
        <f t="shared" si="22"/>
        <v>268.64248295588544</v>
      </c>
      <c r="D324">
        <f t="shared" si="23"/>
        <v>4513193713658.875</v>
      </c>
      <c r="E324">
        <f t="shared" si="24"/>
        <v>236.24999999999997</v>
      </c>
      <c r="F324">
        <f t="shared" si="25"/>
        <v>236.24999999999991</v>
      </c>
    </row>
    <row r="325" spans="1:6" x14ac:dyDescent="0.3">
      <c r="A325">
        <v>314</v>
      </c>
      <c r="B325">
        <f t="shared" si="21"/>
        <v>31400</v>
      </c>
      <c r="C325" s="1">
        <f t="shared" si="22"/>
        <v>268.64248295588544</v>
      </c>
      <c r="D325">
        <f t="shared" si="23"/>
        <v>4513193713658.875</v>
      </c>
      <c r="E325">
        <f t="shared" si="24"/>
        <v>236.24999999999997</v>
      </c>
      <c r="F325">
        <f t="shared" si="25"/>
        <v>236.24999999999991</v>
      </c>
    </row>
    <row r="326" spans="1:6" x14ac:dyDescent="0.3">
      <c r="A326">
        <v>315</v>
      </c>
      <c r="B326">
        <f t="shared" si="21"/>
        <v>31500</v>
      </c>
      <c r="C326" s="1">
        <f t="shared" si="22"/>
        <v>268.64248295588544</v>
      </c>
      <c r="D326">
        <f t="shared" si="23"/>
        <v>4513193713658.875</v>
      </c>
      <c r="E326">
        <f t="shared" si="24"/>
        <v>236.24999999999997</v>
      </c>
      <c r="F326">
        <f t="shared" si="25"/>
        <v>236.24999999999991</v>
      </c>
    </row>
    <row r="327" spans="1:6" x14ac:dyDescent="0.3">
      <c r="A327">
        <v>316</v>
      </c>
      <c r="B327">
        <f t="shared" si="21"/>
        <v>31600</v>
      </c>
      <c r="C327" s="1">
        <f t="shared" si="22"/>
        <v>268.64248295588544</v>
      </c>
      <c r="D327">
        <f t="shared" si="23"/>
        <v>4513193713658.875</v>
      </c>
      <c r="E327">
        <f t="shared" si="24"/>
        <v>236.24999999999997</v>
      </c>
      <c r="F327">
        <f t="shared" si="25"/>
        <v>236.24999999999991</v>
      </c>
    </row>
    <row r="328" spans="1:6" x14ac:dyDescent="0.3">
      <c r="A328">
        <v>317</v>
      </c>
      <c r="B328">
        <f t="shared" si="21"/>
        <v>31700</v>
      </c>
      <c r="C328" s="1">
        <f t="shared" si="22"/>
        <v>268.64248295588544</v>
      </c>
      <c r="D328">
        <f t="shared" si="23"/>
        <v>4513193713658.875</v>
      </c>
      <c r="E328">
        <f t="shared" si="24"/>
        <v>236.24999999999997</v>
      </c>
      <c r="F328">
        <f t="shared" si="25"/>
        <v>236.24999999999991</v>
      </c>
    </row>
    <row r="329" spans="1:6" x14ac:dyDescent="0.3">
      <c r="A329">
        <v>318</v>
      </c>
      <c r="B329">
        <f t="shared" si="21"/>
        <v>31800</v>
      </c>
      <c r="C329" s="1">
        <f t="shared" si="22"/>
        <v>268.64248295588544</v>
      </c>
      <c r="D329">
        <f t="shared" si="23"/>
        <v>4513193713658.875</v>
      </c>
      <c r="E329">
        <f t="shared" si="24"/>
        <v>236.24999999999997</v>
      </c>
      <c r="F329">
        <f t="shared" si="25"/>
        <v>236.24999999999991</v>
      </c>
    </row>
    <row r="330" spans="1:6" x14ac:dyDescent="0.3">
      <c r="A330">
        <v>319</v>
      </c>
      <c r="B330">
        <f t="shared" si="21"/>
        <v>31900</v>
      </c>
      <c r="C330" s="1">
        <f t="shared" si="22"/>
        <v>268.64248295588544</v>
      </c>
      <c r="D330">
        <f t="shared" si="23"/>
        <v>4513193713658.875</v>
      </c>
      <c r="E330">
        <f t="shared" si="24"/>
        <v>236.24999999999997</v>
      </c>
      <c r="F330">
        <f t="shared" si="25"/>
        <v>236.24999999999991</v>
      </c>
    </row>
    <row r="331" spans="1:6" x14ac:dyDescent="0.3">
      <c r="A331">
        <v>320</v>
      </c>
      <c r="B331">
        <f t="shared" si="21"/>
        <v>32000</v>
      </c>
      <c r="C331" s="1">
        <f t="shared" si="22"/>
        <v>268.64248295588544</v>
      </c>
      <c r="D331">
        <f t="shared" si="23"/>
        <v>4513193713658.875</v>
      </c>
      <c r="E331">
        <f t="shared" si="24"/>
        <v>236.24999999999997</v>
      </c>
      <c r="F331">
        <f t="shared" si="25"/>
        <v>236.24999999999991</v>
      </c>
    </row>
    <row r="332" spans="1:6" x14ac:dyDescent="0.3">
      <c r="A332">
        <v>321</v>
      </c>
      <c r="B332">
        <f t="shared" ref="B332:B395" si="26">$C$2*A332</f>
        <v>32100</v>
      </c>
      <c r="C332" s="1">
        <f t="shared" si="22"/>
        <v>268.64248295588544</v>
      </c>
      <c r="D332">
        <f t="shared" si="23"/>
        <v>4513193713658.875</v>
      </c>
      <c r="E332">
        <f t="shared" si="24"/>
        <v>236.24999999999997</v>
      </c>
      <c r="F332">
        <f t="shared" si="25"/>
        <v>236.24999999999991</v>
      </c>
    </row>
    <row r="333" spans="1:6" x14ac:dyDescent="0.3">
      <c r="A333">
        <v>322</v>
      </c>
      <c r="B333">
        <f t="shared" si="26"/>
        <v>32200</v>
      </c>
      <c r="C333" s="1">
        <f t="shared" ref="C333:C396" si="27">D333/$C$6</f>
        <v>268.64248295588544</v>
      </c>
      <c r="D333">
        <f t="shared" ref="D333:D396" si="28">D332+(E332-F332)*365.2425*24*3600*(B333-B332)</f>
        <v>4513193713658.875</v>
      </c>
      <c r="E333">
        <f t="shared" ref="E333:E396" si="29">$C$4*(1-$C$7)/4</f>
        <v>236.24999999999997</v>
      </c>
      <c r="F333">
        <f t="shared" si="25"/>
        <v>236.24999999999991</v>
      </c>
    </row>
    <row r="334" spans="1:6" x14ac:dyDescent="0.3">
      <c r="A334">
        <v>323</v>
      </c>
      <c r="B334">
        <f t="shared" si="26"/>
        <v>32300</v>
      </c>
      <c r="C334" s="1">
        <f t="shared" si="27"/>
        <v>268.64248295588544</v>
      </c>
      <c r="D334">
        <f t="shared" si="28"/>
        <v>4513193713658.875</v>
      </c>
      <c r="E334">
        <f t="shared" si="29"/>
        <v>236.24999999999997</v>
      </c>
      <c r="F334">
        <f t="shared" si="25"/>
        <v>236.24999999999991</v>
      </c>
    </row>
    <row r="335" spans="1:6" x14ac:dyDescent="0.3">
      <c r="A335">
        <v>324</v>
      </c>
      <c r="B335">
        <f t="shared" si="26"/>
        <v>32400</v>
      </c>
      <c r="C335" s="1">
        <f t="shared" si="27"/>
        <v>268.64248295588544</v>
      </c>
      <c r="D335">
        <f t="shared" si="28"/>
        <v>4513193713658.875</v>
      </c>
      <c r="E335">
        <f t="shared" si="29"/>
        <v>236.24999999999997</v>
      </c>
      <c r="F335">
        <f t="shared" si="25"/>
        <v>236.24999999999991</v>
      </c>
    </row>
    <row r="336" spans="1:6" x14ac:dyDescent="0.3">
      <c r="A336">
        <v>325</v>
      </c>
      <c r="B336">
        <f t="shared" si="26"/>
        <v>32500</v>
      </c>
      <c r="C336" s="1">
        <f t="shared" si="27"/>
        <v>268.64248295588544</v>
      </c>
      <c r="D336">
        <f t="shared" si="28"/>
        <v>4513193713658.875</v>
      </c>
      <c r="E336">
        <f t="shared" si="29"/>
        <v>236.24999999999997</v>
      </c>
      <c r="F336">
        <f t="shared" si="25"/>
        <v>236.24999999999991</v>
      </c>
    </row>
    <row r="337" spans="1:6" x14ac:dyDescent="0.3">
      <c r="A337">
        <v>326</v>
      </c>
      <c r="B337">
        <f t="shared" si="26"/>
        <v>32600</v>
      </c>
      <c r="C337" s="1">
        <f t="shared" si="27"/>
        <v>268.64248295588544</v>
      </c>
      <c r="D337">
        <f t="shared" si="28"/>
        <v>4513193713658.875</v>
      </c>
      <c r="E337">
        <f t="shared" si="29"/>
        <v>236.24999999999997</v>
      </c>
      <c r="F337">
        <f t="shared" si="25"/>
        <v>236.24999999999991</v>
      </c>
    </row>
    <row r="338" spans="1:6" x14ac:dyDescent="0.3">
      <c r="A338">
        <v>327</v>
      </c>
      <c r="B338">
        <f t="shared" si="26"/>
        <v>32700</v>
      </c>
      <c r="C338" s="1">
        <f t="shared" si="27"/>
        <v>268.64248295588544</v>
      </c>
      <c r="D338">
        <f t="shared" si="28"/>
        <v>4513193713658.875</v>
      </c>
      <c r="E338">
        <f t="shared" si="29"/>
        <v>236.24999999999997</v>
      </c>
      <c r="F338">
        <f t="shared" ref="F338:F401" si="30">$C$5*$C$8*C338^4</f>
        <v>236.24999999999991</v>
      </c>
    </row>
    <row r="339" spans="1:6" x14ac:dyDescent="0.3">
      <c r="A339">
        <v>328</v>
      </c>
      <c r="B339">
        <f t="shared" si="26"/>
        <v>32800</v>
      </c>
      <c r="C339" s="1">
        <f t="shared" si="27"/>
        <v>268.64248295588544</v>
      </c>
      <c r="D339">
        <f t="shared" si="28"/>
        <v>4513193713658.875</v>
      </c>
      <c r="E339">
        <f t="shared" si="29"/>
        <v>236.24999999999997</v>
      </c>
      <c r="F339">
        <f t="shared" si="30"/>
        <v>236.24999999999991</v>
      </c>
    </row>
    <row r="340" spans="1:6" x14ac:dyDescent="0.3">
      <c r="A340">
        <v>329</v>
      </c>
      <c r="B340">
        <f t="shared" si="26"/>
        <v>32900</v>
      </c>
      <c r="C340" s="1">
        <f t="shared" si="27"/>
        <v>268.64248295588544</v>
      </c>
      <c r="D340">
        <f t="shared" si="28"/>
        <v>4513193713658.875</v>
      </c>
      <c r="E340">
        <f t="shared" si="29"/>
        <v>236.24999999999997</v>
      </c>
      <c r="F340">
        <f t="shared" si="30"/>
        <v>236.24999999999991</v>
      </c>
    </row>
    <row r="341" spans="1:6" x14ac:dyDescent="0.3">
      <c r="A341">
        <v>330</v>
      </c>
      <c r="B341">
        <f t="shared" si="26"/>
        <v>33000</v>
      </c>
      <c r="C341" s="1">
        <f t="shared" si="27"/>
        <v>268.64248295588544</v>
      </c>
      <c r="D341">
        <f t="shared" si="28"/>
        <v>4513193713658.875</v>
      </c>
      <c r="E341">
        <f t="shared" si="29"/>
        <v>236.24999999999997</v>
      </c>
      <c r="F341">
        <f t="shared" si="30"/>
        <v>236.24999999999991</v>
      </c>
    </row>
    <row r="342" spans="1:6" x14ac:dyDescent="0.3">
      <c r="A342">
        <v>331</v>
      </c>
      <c r="B342">
        <f t="shared" si="26"/>
        <v>33100</v>
      </c>
      <c r="C342" s="1">
        <f t="shared" si="27"/>
        <v>268.64248295588544</v>
      </c>
      <c r="D342">
        <f t="shared" si="28"/>
        <v>4513193713658.875</v>
      </c>
      <c r="E342">
        <f t="shared" si="29"/>
        <v>236.24999999999997</v>
      </c>
      <c r="F342">
        <f t="shared" si="30"/>
        <v>236.24999999999991</v>
      </c>
    </row>
    <row r="343" spans="1:6" x14ac:dyDescent="0.3">
      <c r="A343">
        <v>332</v>
      </c>
      <c r="B343">
        <f t="shared" si="26"/>
        <v>33200</v>
      </c>
      <c r="C343" s="1">
        <f t="shared" si="27"/>
        <v>268.64248295588544</v>
      </c>
      <c r="D343">
        <f t="shared" si="28"/>
        <v>4513193713658.875</v>
      </c>
      <c r="E343">
        <f t="shared" si="29"/>
        <v>236.24999999999997</v>
      </c>
      <c r="F343">
        <f t="shared" si="30"/>
        <v>236.24999999999991</v>
      </c>
    </row>
    <row r="344" spans="1:6" x14ac:dyDescent="0.3">
      <c r="A344">
        <v>333</v>
      </c>
      <c r="B344">
        <f t="shared" si="26"/>
        <v>33300</v>
      </c>
      <c r="C344" s="1">
        <f t="shared" si="27"/>
        <v>268.64248295588544</v>
      </c>
      <c r="D344">
        <f t="shared" si="28"/>
        <v>4513193713658.875</v>
      </c>
      <c r="E344">
        <f t="shared" si="29"/>
        <v>236.24999999999997</v>
      </c>
      <c r="F344">
        <f t="shared" si="30"/>
        <v>236.24999999999991</v>
      </c>
    </row>
    <row r="345" spans="1:6" x14ac:dyDescent="0.3">
      <c r="A345">
        <v>334</v>
      </c>
      <c r="B345">
        <f t="shared" si="26"/>
        <v>33400</v>
      </c>
      <c r="C345" s="1">
        <f t="shared" si="27"/>
        <v>268.64248295588544</v>
      </c>
      <c r="D345">
        <f t="shared" si="28"/>
        <v>4513193713658.875</v>
      </c>
      <c r="E345">
        <f t="shared" si="29"/>
        <v>236.24999999999997</v>
      </c>
      <c r="F345">
        <f t="shared" si="30"/>
        <v>236.24999999999991</v>
      </c>
    </row>
    <row r="346" spans="1:6" x14ac:dyDescent="0.3">
      <c r="A346">
        <v>335</v>
      </c>
      <c r="B346">
        <f t="shared" si="26"/>
        <v>33500</v>
      </c>
      <c r="C346" s="1">
        <f t="shared" si="27"/>
        <v>268.64248295588544</v>
      </c>
      <c r="D346">
        <f t="shared" si="28"/>
        <v>4513193713658.875</v>
      </c>
      <c r="E346">
        <f t="shared" si="29"/>
        <v>236.24999999999997</v>
      </c>
      <c r="F346">
        <f t="shared" si="30"/>
        <v>236.24999999999991</v>
      </c>
    </row>
    <row r="347" spans="1:6" x14ac:dyDescent="0.3">
      <c r="A347">
        <v>336</v>
      </c>
      <c r="B347">
        <f t="shared" si="26"/>
        <v>33600</v>
      </c>
      <c r="C347" s="1">
        <f t="shared" si="27"/>
        <v>268.64248295588544</v>
      </c>
      <c r="D347">
        <f t="shared" si="28"/>
        <v>4513193713658.875</v>
      </c>
      <c r="E347">
        <f t="shared" si="29"/>
        <v>236.24999999999997</v>
      </c>
      <c r="F347">
        <f t="shared" si="30"/>
        <v>236.24999999999991</v>
      </c>
    </row>
    <row r="348" spans="1:6" x14ac:dyDescent="0.3">
      <c r="A348">
        <v>337</v>
      </c>
      <c r="B348">
        <f t="shared" si="26"/>
        <v>33700</v>
      </c>
      <c r="C348" s="1">
        <f t="shared" si="27"/>
        <v>268.64248295588544</v>
      </c>
      <c r="D348">
        <f t="shared" si="28"/>
        <v>4513193713658.875</v>
      </c>
      <c r="E348">
        <f t="shared" si="29"/>
        <v>236.24999999999997</v>
      </c>
      <c r="F348">
        <f t="shared" si="30"/>
        <v>236.24999999999991</v>
      </c>
    </row>
    <row r="349" spans="1:6" x14ac:dyDescent="0.3">
      <c r="A349">
        <v>338</v>
      </c>
      <c r="B349">
        <f t="shared" si="26"/>
        <v>33800</v>
      </c>
      <c r="C349" s="1">
        <f t="shared" si="27"/>
        <v>268.64248295588544</v>
      </c>
      <c r="D349">
        <f t="shared" si="28"/>
        <v>4513193713658.875</v>
      </c>
      <c r="E349">
        <f t="shared" si="29"/>
        <v>236.24999999999997</v>
      </c>
      <c r="F349">
        <f t="shared" si="30"/>
        <v>236.24999999999991</v>
      </c>
    </row>
    <row r="350" spans="1:6" x14ac:dyDescent="0.3">
      <c r="A350">
        <v>339</v>
      </c>
      <c r="B350">
        <f t="shared" si="26"/>
        <v>33900</v>
      </c>
      <c r="C350" s="1">
        <f t="shared" si="27"/>
        <v>268.64248295588544</v>
      </c>
      <c r="D350">
        <f t="shared" si="28"/>
        <v>4513193713658.875</v>
      </c>
      <c r="E350">
        <f t="shared" si="29"/>
        <v>236.24999999999997</v>
      </c>
      <c r="F350">
        <f t="shared" si="30"/>
        <v>236.24999999999991</v>
      </c>
    </row>
    <row r="351" spans="1:6" x14ac:dyDescent="0.3">
      <c r="A351">
        <v>340</v>
      </c>
      <c r="B351">
        <f t="shared" si="26"/>
        <v>34000</v>
      </c>
      <c r="C351" s="1">
        <f t="shared" si="27"/>
        <v>268.64248295588544</v>
      </c>
      <c r="D351">
        <f t="shared" si="28"/>
        <v>4513193713658.875</v>
      </c>
      <c r="E351">
        <f t="shared" si="29"/>
        <v>236.24999999999997</v>
      </c>
      <c r="F351">
        <f t="shared" si="30"/>
        <v>236.24999999999991</v>
      </c>
    </row>
    <row r="352" spans="1:6" x14ac:dyDescent="0.3">
      <c r="A352">
        <v>341</v>
      </c>
      <c r="B352">
        <f t="shared" si="26"/>
        <v>34100</v>
      </c>
      <c r="C352" s="1">
        <f t="shared" si="27"/>
        <v>268.64248295588544</v>
      </c>
      <c r="D352">
        <f t="shared" si="28"/>
        <v>4513193713658.875</v>
      </c>
      <c r="E352">
        <f t="shared" si="29"/>
        <v>236.24999999999997</v>
      </c>
      <c r="F352">
        <f t="shared" si="30"/>
        <v>236.24999999999991</v>
      </c>
    </row>
    <row r="353" spans="1:6" x14ac:dyDescent="0.3">
      <c r="A353">
        <v>342</v>
      </c>
      <c r="B353">
        <f t="shared" si="26"/>
        <v>34200</v>
      </c>
      <c r="C353" s="1">
        <f t="shared" si="27"/>
        <v>268.64248295588544</v>
      </c>
      <c r="D353">
        <f t="shared" si="28"/>
        <v>4513193713658.875</v>
      </c>
      <c r="E353">
        <f t="shared" si="29"/>
        <v>236.24999999999997</v>
      </c>
      <c r="F353">
        <f t="shared" si="30"/>
        <v>236.24999999999991</v>
      </c>
    </row>
    <row r="354" spans="1:6" x14ac:dyDescent="0.3">
      <c r="A354">
        <v>343</v>
      </c>
      <c r="B354">
        <f t="shared" si="26"/>
        <v>34300</v>
      </c>
      <c r="C354" s="1">
        <f t="shared" si="27"/>
        <v>268.64248295588544</v>
      </c>
      <c r="D354">
        <f t="shared" si="28"/>
        <v>4513193713658.875</v>
      </c>
      <c r="E354">
        <f t="shared" si="29"/>
        <v>236.24999999999997</v>
      </c>
      <c r="F354">
        <f t="shared" si="30"/>
        <v>236.24999999999991</v>
      </c>
    </row>
    <row r="355" spans="1:6" x14ac:dyDescent="0.3">
      <c r="A355">
        <v>344</v>
      </c>
      <c r="B355">
        <f t="shared" si="26"/>
        <v>34400</v>
      </c>
      <c r="C355" s="1">
        <f t="shared" si="27"/>
        <v>268.64248295588544</v>
      </c>
      <c r="D355">
        <f t="shared" si="28"/>
        <v>4513193713658.875</v>
      </c>
      <c r="E355">
        <f t="shared" si="29"/>
        <v>236.24999999999997</v>
      </c>
      <c r="F355">
        <f t="shared" si="30"/>
        <v>236.24999999999991</v>
      </c>
    </row>
    <row r="356" spans="1:6" x14ac:dyDescent="0.3">
      <c r="A356">
        <v>345</v>
      </c>
      <c r="B356">
        <f t="shared" si="26"/>
        <v>34500</v>
      </c>
      <c r="C356" s="1">
        <f t="shared" si="27"/>
        <v>268.64248295588544</v>
      </c>
      <c r="D356">
        <f t="shared" si="28"/>
        <v>4513193713658.875</v>
      </c>
      <c r="E356">
        <f t="shared" si="29"/>
        <v>236.24999999999997</v>
      </c>
      <c r="F356">
        <f t="shared" si="30"/>
        <v>236.24999999999991</v>
      </c>
    </row>
    <row r="357" spans="1:6" x14ac:dyDescent="0.3">
      <c r="A357">
        <v>346</v>
      </c>
      <c r="B357">
        <f t="shared" si="26"/>
        <v>34600</v>
      </c>
      <c r="C357" s="1">
        <f t="shared" si="27"/>
        <v>268.64248295588544</v>
      </c>
      <c r="D357">
        <f t="shared" si="28"/>
        <v>4513193713658.875</v>
      </c>
      <c r="E357">
        <f t="shared" si="29"/>
        <v>236.24999999999997</v>
      </c>
      <c r="F357">
        <f t="shared" si="30"/>
        <v>236.24999999999991</v>
      </c>
    </row>
    <row r="358" spans="1:6" x14ac:dyDescent="0.3">
      <c r="A358">
        <v>347</v>
      </c>
      <c r="B358">
        <f t="shared" si="26"/>
        <v>34700</v>
      </c>
      <c r="C358" s="1">
        <f t="shared" si="27"/>
        <v>268.64248295588544</v>
      </c>
      <c r="D358">
        <f t="shared" si="28"/>
        <v>4513193713658.875</v>
      </c>
      <c r="E358">
        <f t="shared" si="29"/>
        <v>236.24999999999997</v>
      </c>
      <c r="F358">
        <f t="shared" si="30"/>
        <v>236.24999999999991</v>
      </c>
    </row>
    <row r="359" spans="1:6" x14ac:dyDescent="0.3">
      <c r="A359">
        <v>348</v>
      </c>
      <c r="B359">
        <f t="shared" si="26"/>
        <v>34800</v>
      </c>
      <c r="C359" s="1">
        <f t="shared" si="27"/>
        <v>268.64248295588544</v>
      </c>
      <c r="D359">
        <f t="shared" si="28"/>
        <v>4513193713658.875</v>
      </c>
      <c r="E359">
        <f t="shared" si="29"/>
        <v>236.24999999999997</v>
      </c>
      <c r="F359">
        <f t="shared" si="30"/>
        <v>236.24999999999991</v>
      </c>
    </row>
    <row r="360" spans="1:6" x14ac:dyDescent="0.3">
      <c r="A360">
        <v>349</v>
      </c>
      <c r="B360">
        <f t="shared" si="26"/>
        <v>34900</v>
      </c>
      <c r="C360" s="1">
        <f t="shared" si="27"/>
        <v>268.64248295588544</v>
      </c>
      <c r="D360">
        <f t="shared" si="28"/>
        <v>4513193713658.875</v>
      </c>
      <c r="E360">
        <f t="shared" si="29"/>
        <v>236.24999999999997</v>
      </c>
      <c r="F360">
        <f t="shared" si="30"/>
        <v>236.24999999999991</v>
      </c>
    </row>
    <row r="361" spans="1:6" x14ac:dyDescent="0.3">
      <c r="A361">
        <v>350</v>
      </c>
      <c r="B361">
        <f t="shared" si="26"/>
        <v>35000</v>
      </c>
      <c r="C361" s="1">
        <f t="shared" si="27"/>
        <v>268.64248295588544</v>
      </c>
      <c r="D361">
        <f t="shared" si="28"/>
        <v>4513193713658.875</v>
      </c>
      <c r="E361">
        <f t="shared" si="29"/>
        <v>236.24999999999997</v>
      </c>
      <c r="F361">
        <f t="shared" si="30"/>
        <v>236.24999999999991</v>
      </c>
    </row>
    <row r="362" spans="1:6" x14ac:dyDescent="0.3">
      <c r="A362">
        <v>351</v>
      </c>
      <c r="B362">
        <f t="shared" si="26"/>
        <v>35100</v>
      </c>
      <c r="C362" s="1">
        <f t="shared" si="27"/>
        <v>268.64248295588544</v>
      </c>
      <c r="D362">
        <f t="shared" si="28"/>
        <v>4513193713658.875</v>
      </c>
      <c r="E362">
        <f t="shared" si="29"/>
        <v>236.24999999999997</v>
      </c>
      <c r="F362">
        <f t="shared" si="30"/>
        <v>236.24999999999991</v>
      </c>
    </row>
    <row r="363" spans="1:6" x14ac:dyDescent="0.3">
      <c r="A363">
        <v>352</v>
      </c>
      <c r="B363">
        <f t="shared" si="26"/>
        <v>35200</v>
      </c>
      <c r="C363" s="1">
        <f t="shared" si="27"/>
        <v>268.64248295588544</v>
      </c>
      <c r="D363">
        <f t="shared" si="28"/>
        <v>4513193713658.875</v>
      </c>
      <c r="E363">
        <f t="shared" si="29"/>
        <v>236.24999999999997</v>
      </c>
      <c r="F363">
        <f t="shared" si="30"/>
        <v>236.24999999999991</v>
      </c>
    </row>
    <row r="364" spans="1:6" x14ac:dyDescent="0.3">
      <c r="A364">
        <v>353</v>
      </c>
      <c r="B364">
        <f t="shared" si="26"/>
        <v>35300</v>
      </c>
      <c r="C364" s="1">
        <f t="shared" si="27"/>
        <v>268.64248295588544</v>
      </c>
      <c r="D364">
        <f t="shared" si="28"/>
        <v>4513193713658.875</v>
      </c>
      <c r="E364">
        <f t="shared" si="29"/>
        <v>236.24999999999997</v>
      </c>
      <c r="F364">
        <f t="shared" si="30"/>
        <v>236.24999999999991</v>
      </c>
    </row>
    <row r="365" spans="1:6" x14ac:dyDescent="0.3">
      <c r="A365">
        <v>354</v>
      </c>
      <c r="B365">
        <f t="shared" si="26"/>
        <v>35400</v>
      </c>
      <c r="C365" s="1">
        <f t="shared" si="27"/>
        <v>268.64248295588544</v>
      </c>
      <c r="D365">
        <f t="shared" si="28"/>
        <v>4513193713658.875</v>
      </c>
      <c r="E365">
        <f t="shared" si="29"/>
        <v>236.24999999999997</v>
      </c>
      <c r="F365">
        <f t="shared" si="30"/>
        <v>236.24999999999991</v>
      </c>
    </row>
    <row r="366" spans="1:6" x14ac:dyDescent="0.3">
      <c r="A366">
        <v>355</v>
      </c>
      <c r="B366">
        <f t="shared" si="26"/>
        <v>35500</v>
      </c>
      <c r="C366" s="1">
        <f t="shared" si="27"/>
        <v>268.64248295588544</v>
      </c>
      <c r="D366">
        <f t="shared" si="28"/>
        <v>4513193713658.875</v>
      </c>
      <c r="E366">
        <f t="shared" si="29"/>
        <v>236.24999999999997</v>
      </c>
      <c r="F366">
        <f t="shared" si="30"/>
        <v>236.24999999999991</v>
      </c>
    </row>
    <row r="367" spans="1:6" x14ac:dyDescent="0.3">
      <c r="A367">
        <v>356</v>
      </c>
      <c r="B367">
        <f t="shared" si="26"/>
        <v>35600</v>
      </c>
      <c r="C367" s="1">
        <f t="shared" si="27"/>
        <v>268.64248295588544</v>
      </c>
      <c r="D367">
        <f t="shared" si="28"/>
        <v>4513193713658.875</v>
      </c>
      <c r="E367">
        <f t="shared" si="29"/>
        <v>236.24999999999997</v>
      </c>
      <c r="F367">
        <f t="shared" si="30"/>
        <v>236.24999999999991</v>
      </c>
    </row>
    <row r="368" spans="1:6" x14ac:dyDescent="0.3">
      <c r="A368">
        <v>357</v>
      </c>
      <c r="B368">
        <f t="shared" si="26"/>
        <v>35700</v>
      </c>
      <c r="C368" s="1">
        <f t="shared" si="27"/>
        <v>268.64248295588544</v>
      </c>
      <c r="D368">
        <f t="shared" si="28"/>
        <v>4513193713658.875</v>
      </c>
      <c r="E368">
        <f t="shared" si="29"/>
        <v>236.24999999999997</v>
      </c>
      <c r="F368">
        <f t="shared" si="30"/>
        <v>236.24999999999991</v>
      </c>
    </row>
    <row r="369" spans="1:6" x14ac:dyDescent="0.3">
      <c r="A369">
        <v>358</v>
      </c>
      <c r="B369">
        <f t="shared" si="26"/>
        <v>35800</v>
      </c>
      <c r="C369" s="1">
        <f t="shared" si="27"/>
        <v>268.64248295588544</v>
      </c>
      <c r="D369">
        <f t="shared" si="28"/>
        <v>4513193713658.875</v>
      </c>
      <c r="E369">
        <f t="shared" si="29"/>
        <v>236.24999999999997</v>
      </c>
      <c r="F369">
        <f t="shared" si="30"/>
        <v>236.24999999999991</v>
      </c>
    </row>
    <row r="370" spans="1:6" x14ac:dyDescent="0.3">
      <c r="A370">
        <v>359</v>
      </c>
      <c r="B370">
        <f t="shared" si="26"/>
        <v>35900</v>
      </c>
      <c r="C370" s="1">
        <f t="shared" si="27"/>
        <v>268.64248295588544</v>
      </c>
      <c r="D370">
        <f t="shared" si="28"/>
        <v>4513193713658.875</v>
      </c>
      <c r="E370">
        <f t="shared" si="29"/>
        <v>236.24999999999997</v>
      </c>
      <c r="F370">
        <f t="shared" si="30"/>
        <v>236.24999999999991</v>
      </c>
    </row>
    <row r="371" spans="1:6" x14ac:dyDescent="0.3">
      <c r="A371">
        <v>360</v>
      </c>
      <c r="B371">
        <f t="shared" si="26"/>
        <v>36000</v>
      </c>
      <c r="C371" s="1">
        <f t="shared" si="27"/>
        <v>268.64248295588544</v>
      </c>
      <c r="D371">
        <f t="shared" si="28"/>
        <v>4513193713658.875</v>
      </c>
      <c r="E371">
        <f t="shared" si="29"/>
        <v>236.24999999999997</v>
      </c>
      <c r="F371">
        <f t="shared" si="30"/>
        <v>236.24999999999991</v>
      </c>
    </row>
    <row r="372" spans="1:6" x14ac:dyDescent="0.3">
      <c r="A372">
        <v>361</v>
      </c>
      <c r="B372">
        <f t="shared" si="26"/>
        <v>36100</v>
      </c>
      <c r="C372" s="1">
        <f t="shared" si="27"/>
        <v>268.64248295588544</v>
      </c>
      <c r="D372">
        <f t="shared" si="28"/>
        <v>4513193713658.875</v>
      </c>
      <c r="E372">
        <f t="shared" si="29"/>
        <v>236.24999999999997</v>
      </c>
      <c r="F372">
        <f t="shared" si="30"/>
        <v>236.24999999999991</v>
      </c>
    </row>
    <row r="373" spans="1:6" x14ac:dyDescent="0.3">
      <c r="A373">
        <v>362</v>
      </c>
      <c r="B373">
        <f t="shared" si="26"/>
        <v>36200</v>
      </c>
      <c r="C373" s="1">
        <f t="shared" si="27"/>
        <v>268.64248295588544</v>
      </c>
      <c r="D373">
        <f t="shared" si="28"/>
        <v>4513193713658.875</v>
      </c>
      <c r="E373">
        <f t="shared" si="29"/>
        <v>236.24999999999997</v>
      </c>
      <c r="F373">
        <f t="shared" si="30"/>
        <v>236.24999999999991</v>
      </c>
    </row>
    <row r="374" spans="1:6" x14ac:dyDescent="0.3">
      <c r="A374">
        <v>363</v>
      </c>
      <c r="B374">
        <f t="shared" si="26"/>
        <v>36300</v>
      </c>
      <c r="C374" s="1">
        <f t="shared" si="27"/>
        <v>268.64248295588544</v>
      </c>
      <c r="D374">
        <f t="shared" si="28"/>
        <v>4513193713658.875</v>
      </c>
      <c r="E374">
        <f t="shared" si="29"/>
        <v>236.24999999999997</v>
      </c>
      <c r="F374">
        <f t="shared" si="30"/>
        <v>236.24999999999991</v>
      </c>
    </row>
    <row r="375" spans="1:6" x14ac:dyDescent="0.3">
      <c r="A375">
        <v>364</v>
      </c>
      <c r="B375">
        <f t="shared" si="26"/>
        <v>36400</v>
      </c>
      <c r="C375" s="1">
        <f t="shared" si="27"/>
        <v>268.64248295588544</v>
      </c>
      <c r="D375">
        <f t="shared" si="28"/>
        <v>4513193713658.875</v>
      </c>
      <c r="E375">
        <f t="shared" si="29"/>
        <v>236.24999999999997</v>
      </c>
      <c r="F375">
        <f t="shared" si="30"/>
        <v>236.24999999999991</v>
      </c>
    </row>
    <row r="376" spans="1:6" x14ac:dyDescent="0.3">
      <c r="A376">
        <v>365</v>
      </c>
      <c r="B376">
        <f t="shared" si="26"/>
        <v>36500</v>
      </c>
      <c r="C376" s="1">
        <f t="shared" si="27"/>
        <v>268.64248295588544</v>
      </c>
      <c r="D376">
        <f t="shared" si="28"/>
        <v>4513193713658.875</v>
      </c>
      <c r="E376">
        <f t="shared" si="29"/>
        <v>236.24999999999997</v>
      </c>
      <c r="F376">
        <f t="shared" si="30"/>
        <v>236.24999999999991</v>
      </c>
    </row>
    <row r="377" spans="1:6" x14ac:dyDescent="0.3">
      <c r="A377">
        <v>366</v>
      </c>
      <c r="B377">
        <f t="shared" si="26"/>
        <v>36600</v>
      </c>
      <c r="C377" s="1">
        <f t="shared" si="27"/>
        <v>268.64248295588544</v>
      </c>
      <c r="D377">
        <f t="shared" si="28"/>
        <v>4513193713658.875</v>
      </c>
      <c r="E377">
        <f t="shared" si="29"/>
        <v>236.24999999999997</v>
      </c>
      <c r="F377">
        <f t="shared" si="30"/>
        <v>236.24999999999991</v>
      </c>
    </row>
    <row r="378" spans="1:6" x14ac:dyDescent="0.3">
      <c r="A378">
        <v>367</v>
      </c>
      <c r="B378">
        <f t="shared" si="26"/>
        <v>36700</v>
      </c>
      <c r="C378" s="1">
        <f t="shared" si="27"/>
        <v>268.64248295588544</v>
      </c>
      <c r="D378">
        <f t="shared" si="28"/>
        <v>4513193713658.875</v>
      </c>
      <c r="E378">
        <f t="shared" si="29"/>
        <v>236.24999999999997</v>
      </c>
      <c r="F378">
        <f t="shared" si="30"/>
        <v>236.24999999999991</v>
      </c>
    </row>
    <row r="379" spans="1:6" x14ac:dyDescent="0.3">
      <c r="A379">
        <v>368</v>
      </c>
      <c r="B379">
        <f t="shared" si="26"/>
        <v>36800</v>
      </c>
      <c r="C379" s="1">
        <f t="shared" si="27"/>
        <v>268.64248295588544</v>
      </c>
      <c r="D379">
        <f t="shared" si="28"/>
        <v>4513193713658.875</v>
      </c>
      <c r="E379">
        <f t="shared" si="29"/>
        <v>236.24999999999997</v>
      </c>
      <c r="F379">
        <f t="shared" si="30"/>
        <v>236.24999999999991</v>
      </c>
    </row>
    <row r="380" spans="1:6" x14ac:dyDescent="0.3">
      <c r="A380">
        <v>369</v>
      </c>
      <c r="B380">
        <f t="shared" si="26"/>
        <v>36900</v>
      </c>
      <c r="C380" s="1">
        <f t="shared" si="27"/>
        <v>268.64248295588544</v>
      </c>
      <c r="D380">
        <f t="shared" si="28"/>
        <v>4513193713658.875</v>
      </c>
      <c r="E380">
        <f t="shared" si="29"/>
        <v>236.24999999999997</v>
      </c>
      <c r="F380">
        <f t="shared" si="30"/>
        <v>236.24999999999991</v>
      </c>
    </row>
    <row r="381" spans="1:6" x14ac:dyDescent="0.3">
      <c r="A381">
        <v>370</v>
      </c>
      <c r="B381">
        <f t="shared" si="26"/>
        <v>37000</v>
      </c>
      <c r="C381" s="1">
        <f t="shared" si="27"/>
        <v>268.64248295588544</v>
      </c>
      <c r="D381">
        <f t="shared" si="28"/>
        <v>4513193713658.875</v>
      </c>
      <c r="E381">
        <f t="shared" si="29"/>
        <v>236.24999999999997</v>
      </c>
      <c r="F381">
        <f t="shared" si="30"/>
        <v>236.24999999999991</v>
      </c>
    </row>
    <row r="382" spans="1:6" x14ac:dyDescent="0.3">
      <c r="A382">
        <v>371</v>
      </c>
      <c r="B382">
        <f t="shared" si="26"/>
        <v>37100</v>
      </c>
      <c r="C382" s="1">
        <f t="shared" si="27"/>
        <v>268.64248295588544</v>
      </c>
      <c r="D382">
        <f t="shared" si="28"/>
        <v>4513193713658.875</v>
      </c>
      <c r="E382">
        <f t="shared" si="29"/>
        <v>236.24999999999997</v>
      </c>
      <c r="F382">
        <f t="shared" si="30"/>
        <v>236.24999999999991</v>
      </c>
    </row>
    <row r="383" spans="1:6" x14ac:dyDescent="0.3">
      <c r="A383">
        <v>372</v>
      </c>
      <c r="B383">
        <f t="shared" si="26"/>
        <v>37200</v>
      </c>
      <c r="C383" s="1">
        <f t="shared" si="27"/>
        <v>268.64248295588544</v>
      </c>
      <c r="D383">
        <f t="shared" si="28"/>
        <v>4513193713658.875</v>
      </c>
      <c r="E383">
        <f t="shared" si="29"/>
        <v>236.24999999999997</v>
      </c>
      <c r="F383">
        <f t="shared" si="30"/>
        <v>236.24999999999991</v>
      </c>
    </row>
    <row r="384" spans="1:6" x14ac:dyDescent="0.3">
      <c r="A384">
        <v>373</v>
      </c>
      <c r="B384">
        <f t="shared" si="26"/>
        <v>37300</v>
      </c>
      <c r="C384" s="1">
        <f t="shared" si="27"/>
        <v>268.64248295588544</v>
      </c>
      <c r="D384">
        <f t="shared" si="28"/>
        <v>4513193713658.875</v>
      </c>
      <c r="E384">
        <f t="shared" si="29"/>
        <v>236.24999999999997</v>
      </c>
      <c r="F384">
        <f t="shared" si="30"/>
        <v>236.24999999999991</v>
      </c>
    </row>
    <row r="385" spans="1:6" x14ac:dyDescent="0.3">
      <c r="A385">
        <v>374</v>
      </c>
      <c r="B385">
        <f t="shared" si="26"/>
        <v>37400</v>
      </c>
      <c r="C385" s="1">
        <f t="shared" si="27"/>
        <v>268.64248295588544</v>
      </c>
      <c r="D385">
        <f t="shared" si="28"/>
        <v>4513193713658.875</v>
      </c>
      <c r="E385">
        <f t="shared" si="29"/>
        <v>236.24999999999997</v>
      </c>
      <c r="F385">
        <f t="shared" si="30"/>
        <v>236.24999999999991</v>
      </c>
    </row>
    <row r="386" spans="1:6" x14ac:dyDescent="0.3">
      <c r="A386">
        <v>375</v>
      </c>
      <c r="B386">
        <f t="shared" si="26"/>
        <v>37500</v>
      </c>
      <c r="C386" s="1">
        <f t="shared" si="27"/>
        <v>268.64248295588544</v>
      </c>
      <c r="D386">
        <f t="shared" si="28"/>
        <v>4513193713658.875</v>
      </c>
      <c r="E386">
        <f t="shared" si="29"/>
        <v>236.24999999999997</v>
      </c>
      <c r="F386">
        <f t="shared" si="30"/>
        <v>236.24999999999991</v>
      </c>
    </row>
    <row r="387" spans="1:6" x14ac:dyDescent="0.3">
      <c r="A387">
        <v>376</v>
      </c>
      <c r="B387">
        <f t="shared" si="26"/>
        <v>37600</v>
      </c>
      <c r="C387" s="1">
        <f t="shared" si="27"/>
        <v>268.64248295588544</v>
      </c>
      <c r="D387">
        <f t="shared" si="28"/>
        <v>4513193713658.875</v>
      </c>
      <c r="E387">
        <f t="shared" si="29"/>
        <v>236.24999999999997</v>
      </c>
      <c r="F387">
        <f t="shared" si="30"/>
        <v>236.24999999999991</v>
      </c>
    </row>
    <row r="388" spans="1:6" x14ac:dyDescent="0.3">
      <c r="A388">
        <v>377</v>
      </c>
      <c r="B388">
        <f t="shared" si="26"/>
        <v>37700</v>
      </c>
      <c r="C388" s="1">
        <f t="shared" si="27"/>
        <v>268.64248295588544</v>
      </c>
      <c r="D388">
        <f t="shared" si="28"/>
        <v>4513193713658.875</v>
      </c>
      <c r="E388">
        <f t="shared" si="29"/>
        <v>236.24999999999997</v>
      </c>
      <c r="F388">
        <f t="shared" si="30"/>
        <v>236.24999999999991</v>
      </c>
    </row>
    <row r="389" spans="1:6" x14ac:dyDescent="0.3">
      <c r="A389">
        <v>378</v>
      </c>
      <c r="B389">
        <f t="shared" si="26"/>
        <v>37800</v>
      </c>
      <c r="C389" s="1">
        <f t="shared" si="27"/>
        <v>268.64248295588544</v>
      </c>
      <c r="D389">
        <f t="shared" si="28"/>
        <v>4513193713658.875</v>
      </c>
      <c r="E389">
        <f t="shared" si="29"/>
        <v>236.24999999999997</v>
      </c>
      <c r="F389">
        <f t="shared" si="30"/>
        <v>236.24999999999991</v>
      </c>
    </row>
    <row r="390" spans="1:6" x14ac:dyDescent="0.3">
      <c r="A390">
        <v>379</v>
      </c>
      <c r="B390">
        <f t="shared" si="26"/>
        <v>37900</v>
      </c>
      <c r="C390" s="1">
        <f t="shared" si="27"/>
        <v>268.64248295588544</v>
      </c>
      <c r="D390">
        <f t="shared" si="28"/>
        <v>4513193713658.875</v>
      </c>
      <c r="E390">
        <f t="shared" si="29"/>
        <v>236.24999999999997</v>
      </c>
      <c r="F390">
        <f t="shared" si="30"/>
        <v>236.24999999999991</v>
      </c>
    </row>
    <row r="391" spans="1:6" x14ac:dyDescent="0.3">
      <c r="A391">
        <v>380</v>
      </c>
      <c r="B391">
        <f t="shared" si="26"/>
        <v>38000</v>
      </c>
      <c r="C391" s="1">
        <f t="shared" si="27"/>
        <v>268.64248295588544</v>
      </c>
      <c r="D391">
        <f t="shared" si="28"/>
        <v>4513193713658.875</v>
      </c>
      <c r="E391">
        <f t="shared" si="29"/>
        <v>236.24999999999997</v>
      </c>
      <c r="F391">
        <f t="shared" si="30"/>
        <v>236.24999999999991</v>
      </c>
    </row>
    <row r="392" spans="1:6" x14ac:dyDescent="0.3">
      <c r="A392">
        <v>381</v>
      </c>
      <c r="B392">
        <f t="shared" si="26"/>
        <v>38100</v>
      </c>
      <c r="C392" s="1">
        <f t="shared" si="27"/>
        <v>268.64248295588544</v>
      </c>
      <c r="D392">
        <f t="shared" si="28"/>
        <v>4513193713658.875</v>
      </c>
      <c r="E392">
        <f t="shared" si="29"/>
        <v>236.24999999999997</v>
      </c>
      <c r="F392">
        <f t="shared" si="30"/>
        <v>236.24999999999991</v>
      </c>
    </row>
    <row r="393" spans="1:6" x14ac:dyDescent="0.3">
      <c r="A393">
        <v>382</v>
      </c>
      <c r="B393">
        <f t="shared" si="26"/>
        <v>38200</v>
      </c>
      <c r="C393" s="1">
        <f t="shared" si="27"/>
        <v>268.64248295588544</v>
      </c>
      <c r="D393">
        <f t="shared" si="28"/>
        <v>4513193713658.875</v>
      </c>
      <c r="E393">
        <f t="shared" si="29"/>
        <v>236.24999999999997</v>
      </c>
      <c r="F393">
        <f t="shared" si="30"/>
        <v>236.24999999999991</v>
      </c>
    </row>
    <row r="394" spans="1:6" x14ac:dyDescent="0.3">
      <c r="A394">
        <v>383</v>
      </c>
      <c r="B394">
        <f t="shared" si="26"/>
        <v>38300</v>
      </c>
      <c r="C394" s="1">
        <f t="shared" si="27"/>
        <v>268.64248295588544</v>
      </c>
      <c r="D394">
        <f t="shared" si="28"/>
        <v>4513193713658.875</v>
      </c>
      <c r="E394">
        <f t="shared" si="29"/>
        <v>236.24999999999997</v>
      </c>
      <c r="F394">
        <f t="shared" si="30"/>
        <v>236.24999999999991</v>
      </c>
    </row>
    <row r="395" spans="1:6" x14ac:dyDescent="0.3">
      <c r="A395">
        <v>384</v>
      </c>
      <c r="B395">
        <f t="shared" si="26"/>
        <v>38400</v>
      </c>
      <c r="C395" s="1">
        <f t="shared" si="27"/>
        <v>268.64248295588544</v>
      </c>
      <c r="D395">
        <f t="shared" si="28"/>
        <v>4513193713658.875</v>
      </c>
      <c r="E395">
        <f t="shared" si="29"/>
        <v>236.24999999999997</v>
      </c>
      <c r="F395">
        <f t="shared" si="30"/>
        <v>236.24999999999991</v>
      </c>
    </row>
    <row r="396" spans="1:6" x14ac:dyDescent="0.3">
      <c r="A396">
        <v>385</v>
      </c>
      <c r="B396">
        <f t="shared" ref="B396:B459" si="31">$C$2*A396</f>
        <v>38500</v>
      </c>
      <c r="C396" s="1">
        <f t="shared" si="27"/>
        <v>268.64248295588544</v>
      </c>
      <c r="D396">
        <f t="shared" si="28"/>
        <v>4513193713658.875</v>
      </c>
      <c r="E396">
        <f t="shared" si="29"/>
        <v>236.24999999999997</v>
      </c>
      <c r="F396">
        <f t="shared" si="30"/>
        <v>236.24999999999991</v>
      </c>
    </row>
    <row r="397" spans="1:6" x14ac:dyDescent="0.3">
      <c r="A397">
        <v>386</v>
      </c>
      <c r="B397">
        <f t="shared" si="31"/>
        <v>38600</v>
      </c>
      <c r="C397" s="1">
        <f t="shared" ref="C397:C460" si="32">D397/$C$6</f>
        <v>268.64248295588544</v>
      </c>
      <c r="D397">
        <f t="shared" ref="D397:D460" si="33">D396+(E396-F396)*365.2425*24*3600*(B397-B396)</f>
        <v>4513193713658.875</v>
      </c>
      <c r="E397">
        <f t="shared" ref="E397:E460" si="34">$C$4*(1-$C$7)/4</f>
        <v>236.24999999999997</v>
      </c>
      <c r="F397">
        <f t="shared" si="30"/>
        <v>236.24999999999991</v>
      </c>
    </row>
    <row r="398" spans="1:6" x14ac:dyDescent="0.3">
      <c r="A398">
        <v>387</v>
      </c>
      <c r="B398">
        <f t="shared" si="31"/>
        <v>38700</v>
      </c>
      <c r="C398" s="1">
        <f t="shared" si="32"/>
        <v>268.64248295588544</v>
      </c>
      <c r="D398">
        <f t="shared" si="33"/>
        <v>4513193713658.875</v>
      </c>
      <c r="E398">
        <f t="shared" si="34"/>
        <v>236.24999999999997</v>
      </c>
      <c r="F398">
        <f t="shared" si="30"/>
        <v>236.24999999999991</v>
      </c>
    </row>
    <row r="399" spans="1:6" x14ac:dyDescent="0.3">
      <c r="A399">
        <v>388</v>
      </c>
      <c r="B399">
        <f t="shared" si="31"/>
        <v>38800</v>
      </c>
      <c r="C399" s="1">
        <f t="shared" si="32"/>
        <v>268.64248295588544</v>
      </c>
      <c r="D399">
        <f t="shared" si="33"/>
        <v>4513193713658.875</v>
      </c>
      <c r="E399">
        <f t="shared" si="34"/>
        <v>236.24999999999997</v>
      </c>
      <c r="F399">
        <f t="shared" si="30"/>
        <v>236.24999999999991</v>
      </c>
    </row>
    <row r="400" spans="1:6" x14ac:dyDescent="0.3">
      <c r="A400">
        <v>389</v>
      </c>
      <c r="B400">
        <f t="shared" si="31"/>
        <v>38900</v>
      </c>
      <c r="C400" s="1">
        <f t="shared" si="32"/>
        <v>268.64248295588544</v>
      </c>
      <c r="D400">
        <f t="shared" si="33"/>
        <v>4513193713658.875</v>
      </c>
      <c r="E400">
        <f t="shared" si="34"/>
        <v>236.24999999999997</v>
      </c>
      <c r="F400">
        <f t="shared" si="30"/>
        <v>236.24999999999991</v>
      </c>
    </row>
    <row r="401" spans="1:6" x14ac:dyDescent="0.3">
      <c r="A401">
        <v>390</v>
      </c>
      <c r="B401">
        <f t="shared" si="31"/>
        <v>39000</v>
      </c>
      <c r="C401" s="1">
        <f t="shared" si="32"/>
        <v>268.64248295588544</v>
      </c>
      <c r="D401">
        <f t="shared" si="33"/>
        <v>4513193713658.875</v>
      </c>
      <c r="E401">
        <f t="shared" si="34"/>
        <v>236.24999999999997</v>
      </c>
      <c r="F401">
        <f t="shared" si="30"/>
        <v>236.24999999999991</v>
      </c>
    </row>
    <row r="402" spans="1:6" x14ac:dyDescent="0.3">
      <c r="A402">
        <v>391</v>
      </c>
      <c r="B402">
        <f t="shared" si="31"/>
        <v>39100</v>
      </c>
      <c r="C402" s="1">
        <f t="shared" si="32"/>
        <v>268.64248295588544</v>
      </c>
      <c r="D402">
        <f t="shared" si="33"/>
        <v>4513193713658.875</v>
      </c>
      <c r="E402">
        <f t="shared" si="34"/>
        <v>236.24999999999997</v>
      </c>
      <c r="F402">
        <f t="shared" ref="F402:F465" si="35">$C$5*$C$8*C402^4</f>
        <v>236.24999999999991</v>
      </c>
    </row>
    <row r="403" spans="1:6" x14ac:dyDescent="0.3">
      <c r="A403">
        <v>392</v>
      </c>
      <c r="B403">
        <f t="shared" si="31"/>
        <v>39200</v>
      </c>
      <c r="C403" s="1">
        <f t="shared" si="32"/>
        <v>268.64248295588544</v>
      </c>
      <c r="D403">
        <f t="shared" si="33"/>
        <v>4513193713658.875</v>
      </c>
      <c r="E403">
        <f t="shared" si="34"/>
        <v>236.24999999999997</v>
      </c>
      <c r="F403">
        <f t="shared" si="35"/>
        <v>236.24999999999991</v>
      </c>
    </row>
    <row r="404" spans="1:6" x14ac:dyDescent="0.3">
      <c r="A404">
        <v>393</v>
      </c>
      <c r="B404">
        <f t="shared" si="31"/>
        <v>39300</v>
      </c>
      <c r="C404" s="1">
        <f t="shared" si="32"/>
        <v>268.64248295588544</v>
      </c>
      <c r="D404">
        <f t="shared" si="33"/>
        <v>4513193713658.875</v>
      </c>
      <c r="E404">
        <f t="shared" si="34"/>
        <v>236.24999999999997</v>
      </c>
      <c r="F404">
        <f t="shared" si="35"/>
        <v>236.24999999999991</v>
      </c>
    </row>
    <row r="405" spans="1:6" x14ac:dyDescent="0.3">
      <c r="A405">
        <v>394</v>
      </c>
      <c r="B405">
        <f t="shared" si="31"/>
        <v>39400</v>
      </c>
      <c r="C405" s="1">
        <f t="shared" si="32"/>
        <v>268.64248295588544</v>
      </c>
      <c r="D405">
        <f t="shared" si="33"/>
        <v>4513193713658.875</v>
      </c>
      <c r="E405">
        <f t="shared" si="34"/>
        <v>236.24999999999997</v>
      </c>
      <c r="F405">
        <f t="shared" si="35"/>
        <v>236.24999999999991</v>
      </c>
    </row>
    <row r="406" spans="1:6" x14ac:dyDescent="0.3">
      <c r="A406">
        <v>395</v>
      </c>
      <c r="B406">
        <f t="shared" si="31"/>
        <v>39500</v>
      </c>
      <c r="C406" s="1">
        <f t="shared" si="32"/>
        <v>268.64248295588544</v>
      </c>
      <c r="D406">
        <f t="shared" si="33"/>
        <v>4513193713658.875</v>
      </c>
      <c r="E406">
        <f t="shared" si="34"/>
        <v>236.24999999999997</v>
      </c>
      <c r="F406">
        <f t="shared" si="35"/>
        <v>236.24999999999991</v>
      </c>
    </row>
    <row r="407" spans="1:6" x14ac:dyDescent="0.3">
      <c r="A407">
        <v>396</v>
      </c>
      <c r="B407">
        <f t="shared" si="31"/>
        <v>39600</v>
      </c>
      <c r="C407" s="1">
        <f t="shared" si="32"/>
        <v>268.64248295588544</v>
      </c>
      <c r="D407">
        <f t="shared" si="33"/>
        <v>4513193713658.875</v>
      </c>
      <c r="E407">
        <f t="shared" si="34"/>
        <v>236.24999999999997</v>
      </c>
      <c r="F407">
        <f t="shared" si="35"/>
        <v>236.24999999999991</v>
      </c>
    </row>
    <row r="408" spans="1:6" x14ac:dyDescent="0.3">
      <c r="A408">
        <v>397</v>
      </c>
      <c r="B408">
        <f t="shared" si="31"/>
        <v>39700</v>
      </c>
      <c r="C408" s="1">
        <f t="shared" si="32"/>
        <v>268.64248295588544</v>
      </c>
      <c r="D408">
        <f t="shared" si="33"/>
        <v>4513193713658.875</v>
      </c>
      <c r="E408">
        <f t="shared" si="34"/>
        <v>236.24999999999997</v>
      </c>
      <c r="F408">
        <f t="shared" si="35"/>
        <v>236.24999999999991</v>
      </c>
    </row>
    <row r="409" spans="1:6" x14ac:dyDescent="0.3">
      <c r="A409">
        <v>398</v>
      </c>
      <c r="B409">
        <f t="shared" si="31"/>
        <v>39800</v>
      </c>
      <c r="C409" s="1">
        <f t="shared" si="32"/>
        <v>268.64248295588544</v>
      </c>
      <c r="D409">
        <f t="shared" si="33"/>
        <v>4513193713658.875</v>
      </c>
      <c r="E409">
        <f t="shared" si="34"/>
        <v>236.24999999999997</v>
      </c>
      <c r="F409">
        <f t="shared" si="35"/>
        <v>236.24999999999991</v>
      </c>
    </row>
    <row r="410" spans="1:6" x14ac:dyDescent="0.3">
      <c r="A410">
        <v>399</v>
      </c>
      <c r="B410">
        <f t="shared" si="31"/>
        <v>39900</v>
      </c>
      <c r="C410" s="1">
        <f t="shared" si="32"/>
        <v>268.64248295588544</v>
      </c>
      <c r="D410">
        <f t="shared" si="33"/>
        <v>4513193713658.875</v>
      </c>
      <c r="E410">
        <f t="shared" si="34"/>
        <v>236.24999999999997</v>
      </c>
      <c r="F410">
        <f t="shared" si="35"/>
        <v>236.24999999999991</v>
      </c>
    </row>
    <row r="411" spans="1:6" x14ac:dyDescent="0.3">
      <c r="A411">
        <v>400</v>
      </c>
      <c r="B411">
        <f t="shared" si="31"/>
        <v>40000</v>
      </c>
      <c r="C411" s="1">
        <f t="shared" si="32"/>
        <v>268.64248295588544</v>
      </c>
      <c r="D411">
        <f t="shared" si="33"/>
        <v>4513193713658.875</v>
      </c>
      <c r="E411">
        <f t="shared" si="34"/>
        <v>236.24999999999997</v>
      </c>
      <c r="F411">
        <f t="shared" si="35"/>
        <v>236.24999999999991</v>
      </c>
    </row>
    <row r="412" spans="1:6" x14ac:dyDescent="0.3">
      <c r="A412">
        <v>401</v>
      </c>
      <c r="B412">
        <f t="shared" si="31"/>
        <v>40100</v>
      </c>
      <c r="C412" s="1">
        <f t="shared" si="32"/>
        <v>268.64248295588544</v>
      </c>
      <c r="D412">
        <f t="shared" si="33"/>
        <v>4513193713658.875</v>
      </c>
      <c r="E412">
        <f t="shared" si="34"/>
        <v>236.24999999999997</v>
      </c>
      <c r="F412">
        <f t="shared" si="35"/>
        <v>236.24999999999991</v>
      </c>
    </row>
    <row r="413" spans="1:6" x14ac:dyDescent="0.3">
      <c r="A413">
        <v>402</v>
      </c>
      <c r="B413">
        <f t="shared" si="31"/>
        <v>40200</v>
      </c>
      <c r="C413" s="1">
        <f t="shared" si="32"/>
        <v>268.64248295588544</v>
      </c>
      <c r="D413">
        <f t="shared" si="33"/>
        <v>4513193713658.875</v>
      </c>
      <c r="E413">
        <f t="shared" si="34"/>
        <v>236.24999999999997</v>
      </c>
      <c r="F413">
        <f t="shared" si="35"/>
        <v>236.24999999999991</v>
      </c>
    </row>
    <row r="414" spans="1:6" x14ac:dyDescent="0.3">
      <c r="A414">
        <v>403</v>
      </c>
      <c r="B414">
        <f t="shared" si="31"/>
        <v>40300</v>
      </c>
      <c r="C414" s="1">
        <f t="shared" si="32"/>
        <v>268.64248295588544</v>
      </c>
      <c r="D414">
        <f t="shared" si="33"/>
        <v>4513193713658.875</v>
      </c>
      <c r="E414">
        <f t="shared" si="34"/>
        <v>236.24999999999997</v>
      </c>
      <c r="F414">
        <f t="shared" si="35"/>
        <v>236.24999999999991</v>
      </c>
    </row>
    <row r="415" spans="1:6" x14ac:dyDescent="0.3">
      <c r="A415">
        <v>404</v>
      </c>
      <c r="B415">
        <f t="shared" si="31"/>
        <v>40400</v>
      </c>
      <c r="C415" s="1">
        <f t="shared" si="32"/>
        <v>268.64248295588544</v>
      </c>
      <c r="D415">
        <f t="shared" si="33"/>
        <v>4513193713658.875</v>
      </c>
      <c r="E415">
        <f t="shared" si="34"/>
        <v>236.24999999999997</v>
      </c>
      <c r="F415">
        <f t="shared" si="35"/>
        <v>236.24999999999991</v>
      </c>
    </row>
    <row r="416" spans="1:6" x14ac:dyDescent="0.3">
      <c r="A416">
        <v>405</v>
      </c>
      <c r="B416">
        <f t="shared" si="31"/>
        <v>40500</v>
      </c>
      <c r="C416" s="1">
        <f t="shared" si="32"/>
        <v>268.64248295588544</v>
      </c>
      <c r="D416">
        <f t="shared" si="33"/>
        <v>4513193713658.875</v>
      </c>
      <c r="E416">
        <f t="shared" si="34"/>
        <v>236.24999999999997</v>
      </c>
      <c r="F416">
        <f t="shared" si="35"/>
        <v>236.24999999999991</v>
      </c>
    </row>
    <row r="417" spans="1:6" x14ac:dyDescent="0.3">
      <c r="A417">
        <v>406</v>
      </c>
      <c r="B417">
        <f t="shared" si="31"/>
        <v>40600</v>
      </c>
      <c r="C417" s="1">
        <f t="shared" si="32"/>
        <v>268.64248295588544</v>
      </c>
      <c r="D417">
        <f t="shared" si="33"/>
        <v>4513193713658.875</v>
      </c>
      <c r="E417">
        <f t="shared" si="34"/>
        <v>236.24999999999997</v>
      </c>
      <c r="F417">
        <f t="shared" si="35"/>
        <v>236.24999999999991</v>
      </c>
    </row>
    <row r="418" spans="1:6" x14ac:dyDescent="0.3">
      <c r="A418">
        <v>407</v>
      </c>
      <c r="B418">
        <f t="shared" si="31"/>
        <v>40700</v>
      </c>
      <c r="C418" s="1">
        <f t="shared" si="32"/>
        <v>268.64248295588544</v>
      </c>
      <c r="D418">
        <f t="shared" si="33"/>
        <v>4513193713658.875</v>
      </c>
      <c r="E418">
        <f t="shared" si="34"/>
        <v>236.24999999999997</v>
      </c>
      <c r="F418">
        <f t="shared" si="35"/>
        <v>236.24999999999991</v>
      </c>
    </row>
    <row r="419" spans="1:6" x14ac:dyDescent="0.3">
      <c r="A419">
        <v>408</v>
      </c>
      <c r="B419">
        <f t="shared" si="31"/>
        <v>40800</v>
      </c>
      <c r="C419" s="1">
        <f t="shared" si="32"/>
        <v>268.64248295588544</v>
      </c>
      <c r="D419">
        <f t="shared" si="33"/>
        <v>4513193713658.875</v>
      </c>
      <c r="E419">
        <f t="shared" si="34"/>
        <v>236.24999999999997</v>
      </c>
      <c r="F419">
        <f t="shared" si="35"/>
        <v>236.24999999999991</v>
      </c>
    </row>
    <row r="420" spans="1:6" x14ac:dyDescent="0.3">
      <c r="A420">
        <v>409</v>
      </c>
      <c r="B420">
        <f t="shared" si="31"/>
        <v>40900</v>
      </c>
      <c r="C420" s="1">
        <f t="shared" si="32"/>
        <v>268.64248295588544</v>
      </c>
      <c r="D420">
        <f t="shared" si="33"/>
        <v>4513193713658.875</v>
      </c>
      <c r="E420">
        <f t="shared" si="34"/>
        <v>236.24999999999997</v>
      </c>
      <c r="F420">
        <f t="shared" si="35"/>
        <v>236.24999999999991</v>
      </c>
    </row>
    <row r="421" spans="1:6" x14ac:dyDescent="0.3">
      <c r="A421">
        <v>410</v>
      </c>
      <c r="B421">
        <f t="shared" si="31"/>
        <v>41000</v>
      </c>
      <c r="C421" s="1">
        <f t="shared" si="32"/>
        <v>268.64248295588544</v>
      </c>
      <c r="D421">
        <f t="shared" si="33"/>
        <v>4513193713658.875</v>
      </c>
      <c r="E421">
        <f t="shared" si="34"/>
        <v>236.24999999999997</v>
      </c>
      <c r="F421">
        <f t="shared" si="35"/>
        <v>236.24999999999991</v>
      </c>
    </row>
    <row r="422" spans="1:6" x14ac:dyDescent="0.3">
      <c r="A422">
        <v>411</v>
      </c>
      <c r="B422">
        <f t="shared" si="31"/>
        <v>41100</v>
      </c>
      <c r="C422" s="1">
        <f t="shared" si="32"/>
        <v>268.64248295588544</v>
      </c>
      <c r="D422">
        <f t="shared" si="33"/>
        <v>4513193713658.875</v>
      </c>
      <c r="E422">
        <f t="shared" si="34"/>
        <v>236.24999999999997</v>
      </c>
      <c r="F422">
        <f t="shared" si="35"/>
        <v>236.24999999999991</v>
      </c>
    </row>
    <row r="423" spans="1:6" x14ac:dyDescent="0.3">
      <c r="A423">
        <v>412</v>
      </c>
      <c r="B423">
        <f t="shared" si="31"/>
        <v>41200</v>
      </c>
      <c r="C423" s="1">
        <f t="shared" si="32"/>
        <v>268.64248295588544</v>
      </c>
      <c r="D423">
        <f t="shared" si="33"/>
        <v>4513193713658.875</v>
      </c>
      <c r="E423">
        <f t="shared" si="34"/>
        <v>236.24999999999997</v>
      </c>
      <c r="F423">
        <f t="shared" si="35"/>
        <v>236.24999999999991</v>
      </c>
    </row>
    <row r="424" spans="1:6" x14ac:dyDescent="0.3">
      <c r="A424">
        <v>413</v>
      </c>
      <c r="B424">
        <f t="shared" si="31"/>
        <v>41300</v>
      </c>
      <c r="C424" s="1">
        <f t="shared" si="32"/>
        <v>268.64248295588544</v>
      </c>
      <c r="D424">
        <f t="shared" si="33"/>
        <v>4513193713658.875</v>
      </c>
      <c r="E424">
        <f t="shared" si="34"/>
        <v>236.24999999999997</v>
      </c>
      <c r="F424">
        <f t="shared" si="35"/>
        <v>236.24999999999991</v>
      </c>
    </row>
    <row r="425" spans="1:6" x14ac:dyDescent="0.3">
      <c r="A425">
        <v>414</v>
      </c>
      <c r="B425">
        <f t="shared" si="31"/>
        <v>41400</v>
      </c>
      <c r="C425" s="1">
        <f t="shared" si="32"/>
        <v>268.64248295588544</v>
      </c>
      <c r="D425">
        <f t="shared" si="33"/>
        <v>4513193713658.875</v>
      </c>
      <c r="E425">
        <f t="shared" si="34"/>
        <v>236.24999999999997</v>
      </c>
      <c r="F425">
        <f t="shared" si="35"/>
        <v>236.24999999999991</v>
      </c>
    </row>
    <row r="426" spans="1:6" x14ac:dyDescent="0.3">
      <c r="A426">
        <v>415</v>
      </c>
      <c r="B426">
        <f t="shared" si="31"/>
        <v>41500</v>
      </c>
      <c r="C426" s="1">
        <f t="shared" si="32"/>
        <v>268.64248295588544</v>
      </c>
      <c r="D426">
        <f t="shared" si="33"/>
        <v>4513193713658.875</v>
      </c>
      <c r="E426">
        <f t="shared" si="34"/>
        <v>236.24999999999997</v>
      </c>
      <c r="F426">
        <f t="shared" si="35"/>
        <v>236.24999999999991</v>
      </c>
    </row>
    <row r="427" spans="1:6" x14ac:dyDescent="0.3">
      <c r="A427">
        <v>416</v>
      </c>
      <c r="B427">
        <f t="shared" si="31"/>
        <v>41600</v>
      </c>
      <c r="C427" s="1">
        <f t="shared" si="32"/>
        <v>268.64248295588544</v>
      </c>
      <c r="D427">
        <f t="shared" si="33"/>
        <v>4513193713658.875</v>
      </c>
      <c r="E427">
        <f t="shared" si="34"/>
        <v>236.24999999999997</v>
      </c>
      <c r="F427">
        <f t="shared" si="35"/>
        <v>236.24999999999991</v>
      </c>
    </row>
    <row r="428" spans="1:6" x14ac:dyDescent="0.3">
      <c r="A428">
        <v>417</v>
      </c>
      <c r="B428">
        <f t="shared" si="31"/>
        <v>41700</v>
      </c>
      <c r="C428" s="1">
        <f t="shared" si="32"/>
        <v>268.64248295588544</v>
      </c>
      <c r="D428">
        <f t="shared" si="33"/>
        <v>4513193713658.875</v>
      </c>
      <c r="E428">
        <f t="shared" si="34"/>
        <v>236.24999999999997</v>
      </c>
      <c r="F428">
        <f t="shared" si="35"/>
        <v>236.24999999999991</v>
      </c>
    </row>
    <row r="429" spans="1:6" x14ac:dyDescent="0.3">
      <c r="A429">
        <v>418</v>
      </c>
      <c r="B429">
        <f t="shared" si="31"/>
        <v>41800</v>
      </c>
      <c r="C429" s="1">
        <f t="shared" si="32"/>
        <v>268.64248295588544</v>
      </c>
      <c r="D429">
        <f t="shared" si="33"/>
        <v>4513193713658.875</v>
      </c>
      <c r="E429">
        <f t="shared" si="34"/>
        <v>236.24999999999997</v>
      </c>
      <c r="F429">
        <f t="shared" si="35"/>
        <v>236.24999999999991</v>
      </c>
    </row>
    <row r="430" spans="1:6" x14ac:dyDescent="0.3">
      <c r="A430">
        <v>419</v>
      </c>
      <c r="B430">
        <f t="shared" si="31"/>
        <v>41900</v>
      </c>
      <c r="C430" s="1">
        <f t="shared" si="32"/>
        <v>268.64248295588544</v>
      </c>
      <c r="D430">
        <f t="shared" si="33"/>
        <v>4513193713658.875</v>
      </c>
      <c r="E430">
        <f t="shared" si="34"/>
        <v>236.24999999999997</v>
      </c>
      <c r="F430">
        <f t="shared" si="35"/>
        <v>236.24999999999991</v>
      </c>
    </row>
    <row r="431" spans="1:6" x14ac:dyDescent="0.3">
      <c r="A431">
        <v>420</v>
      </c>
      <c r="B431">
        <f t="shared" si="31"/>
        <v>42000</v>
      </c>
      <c r="C431" s="1">
        <f t="shared" si="32"/>
        <v>268.64248295588544</v>
      </c>
      <c r="D431">
        <f t="shared" si="33"/>
        <v>4513193713658.875</v>
      </c>
      <c r="E431">
        <f t="shared" si="34"/>
        <v>236.24999999999997</v>
      </c>
      <c r="F431">
        <f t="shared" si="35"/>
        <v>236.24999999999991</v>
      </c>
    </row>
    <row r="432" spans="1:6" x14ac:dyDescent="0.3">
      <c r="A432">
        <v>421</v>
      </c>
      <c r="B432">
        <f t="shared" si="31"/>
        <v>42100</v>
      </c>
      <c r="C432" s="1">
        <f t="shared" si="32"/>
        <v>268.64248295588544</v>
      </c>
      <c r="D432">
        <f t="shared" si="33"/>
        <v>4513193713658.875</v>
      </c>
      <c r="E432">
        <f t="shared" si="34"/>
        <v>236.24999999999997</v>
      </c>
      <c r="F432">
        <f t="shared" si="35"/>
        <v>236.24999999999991</v>
      </c>
    </row>
    <row r="433" spans="1:6" x14ac:dyDescent="0.3">
      <c r="A433">
        <v>422</v>
      </c>
      <c r="B433">
        <f t="shared" si="31"/>
        <v>42200</v>
      </c>
      <c r="C433" s="1">
        <f t="shared" si="32"/>
        <v>268.64248295588544</v>
      </c>
      <c r="D433">
        <f t="shared" si="33"/>
        <v>4513193713658.875</v>
      </c>
      <c r="E433">
        <f t="shared" si="34"/>
        <v>236.24999999999997</v>
      </c>
      <c r="F433">
        <f t="shared" si="35"/>
        <v>236.24999999999991</v>
      </c>
    </row>
    <row r="434" spans="1:6" x14ac:dyDescent="0.3">
      <c r="A434">
        <v>423</v>
      </c>
      <c r="B434">
        <f t="shared" si="31"/>
        <v>42300</v>
      </c>
      <c r="C434" s="1">
        <f t="shared" si="32"/>
        <v>268.64248295588544</v>
      </c>
      <c r="D434">
        <f t="shared" si="33"/>
        <v>4513193713658.875</v>
      </c>
      <c r="E434">
        <f t="shared" si="34"/>
        <v>236.24999999999997</v>
      </c>
      <c r="F434">
        <f t="shared" si="35"/>
        <v>236.24999999999991</v>
      </c>
    </row>
    <row r="435" spans="1:6" x14ac:dyDescent="0.3">
      <c r="A435">
        <v>424</v>
      </c>
      <c r="B435">
        <f t="shared" si="31"/>
        <v>42400</v>
      </c>
      <c r="C435" s="1">
        <f t="shared" si="32"/>
        <v>268.64248295588544</v>
      </c>
      <c r="D435">
        <f t="shared" si="33"/>
        <v>4513193713658.875</v>
      </c>
      <c r="E435">
        <f t="shared" si="34"/>
        <v>236.24999999999997</v>
      </c>
      <c r="F435">
        <f t="shared" si="35"/>
        <v>236.24999999999991</v>
      </c>
    </row>
    <row r="436" spans="1:6" x14ac:dyDescent="0.3">
      <c r="A436">
        <v>425</v>
      </c>
      <c r="B436">
        <f t="shared" si="31"/>
        <v>42500</v>
      </c>
      <c r="C436" s="1">
        <f t="shared" si="32"/>
        <v>268.64248295588544</v>
      </c>
      <c r="D436">
        <f t="shared" si="33"/>
        <v>4513193713658.875</v>
      </c>
      <c r="E436">
        <f t="shared" si="34"/>
        <v>236.24999999999997</v>
      </c>
      <c r="F436">
        <f t="shared" si="35"/>
        <v>236.24999999999991</v>
      </c>
    </row>
    <row r="437" spans="1:6" x14ac:dyDescent="0.3">
      <c r="A437">
        <v>426</v>
      </c>
      <c r="B437">
        <f t="shared" si="31"/>
        <v>42600</v>
      </c>
      <c r="C437" s="1">
        <f t="shared" si="32"/>
        <v>268.64248295588544</v>
      </c>
      <c r="D437">
        <f t="shared" si="33"/>
        <v>4513193713658.875</v>
      </c>
      <c r="E437">
        <f t="shared" si="34"/>
        <v>236.24999999999997</v>
      </c>
      <c r="F437">
        <f t="shared" si="35"/>
        <v>236.24999999999991</v>
      </c>
    </row>
    <row r="438" spans="1:6" x14ac:dyDescent="0.3">
      <c r="A438">
        <v>427</v>
      </c>
      <c r="B438">
        <f t="shared" si="31"/>
        <v>42700</v>
      </c>
      <c r="C438" s="1">
        <f t="shared" si="32"/>
        <v>268.64248295588544</v>
      </c>
      <c r="D438">
        <f t="shared" si="33"/>
        <v>4513193713658.875</v>
      </c>
      <c r="E438">
        <f t="shared" si="34"/>
        <v>236.24999999999997</v>
      </c>
      <c r="F438">
        <f t="shared" si="35"/>
        <v>236.24999999999991</v>
      </c>
    </row>
    <row r="439" spans="1:6" x14ac:dyDescent="0.3">
      <c r="A439">
        <v>428</v>
      </c>
      <c r="B439">
        <f t="shared" si="31"/>
        <v>42800</v>
      </c>
      <c r="C439" s="1">
        <f t="shared" si="32"/>
        <v>268.64248295588544</v>
      </c>
      <c r="D439">
        <f t="shared" si="33"/>
        <v>4513193713658.875</v>
      </c>
      <c r="E439">
        <f t="shared" si="34"/>
        <v>236.24999999999997</v>
      </c>
      <c r="F439">
        <f t="shared" si="35"/>
        <v>236.24999999999991</v>
      </c>
    </row>
    <row r="440" spans="1:6" x14ac:dyDescent="0.3">
      <c r="A440">
        <v>429</v>
      </c>
      <c r="B440">
        <f t="shared" si="31"/>
        <v>42900</v>
      </c>
      <c r="C440" s="1">
        <f t="shared" si="32"/>
        <v>268.64248295588544</v>
      </c>
      <c r="D440">
        <f t="shared" si="33"/>
        <v>4513193713658.875</v>
      </c>
      <c r="E440">
        <f t="shared" si="34"/>
        <v>236.24999999999997</v>
      </c>
      <c r="F440">
        <f t="shared" si="35"/>
        <v>236.24999999999991</v>
      </c>
    </row>
    <row r="441" spans="1:6" x14ac:dyDescent="0.3">
      <c r="A441">
        <v>430</v>
      </c>
      <c r="B441">
        <f t="shared" si="31"/>
        <v>43000</v>
      </c>
      <c r="C441" s="1">
        <f t="shared" si="32"/>
        <v>268.64248295588544</v>
      </c>
      <c r="D441">
        <f t="shared" si="33"/>
        <v>4513193713658.875</v>
      </c>
      <c r="E441">
        <f t="shared" si="34"/>
        <v>236.24999999999997</v>
      </c>
      <c r="F441">
        <f t="shared" si="35"/>
        <v>236.24999999999991</v>
      </c>
    </row>
    <row r="442" spans="1:6" x14ac:dyDescent="0.3">
      <c r="A442">
        <v>431</v>
      </c>
      <c r="B442">
        <f t="shared" si="31"/>
        <v>43100</v>
      </c>
      <c r="C442" s="1">
        <f t="shared" si="32"/>
        <v>268.64248295588544</v>
      </c>
      <c r="D442">
        <f t="shared" si="33"/>
        <v>4513193713658.875</v>
      </c>
      <c r="E442">
        <f t="shared" si="34"/>
        <v>236.24999999999997</v>
      </c>
      <c r="F442">
        <f t="shared" si="35"/>
        <v>236.24999999999991</v>
      </c>
    </row>
    <row r="443" spans="1:6" x14ac:dyDescent="0.3">
      <c r="A443">
        <v>432</v>
      </c>
      <c r="B443">
        <f t="shared" si="31"/>
        <v>43200</v>
      </c>
      <c r="C443" s="1">
        <f t="shared" si="32"/>
        <v>268.64248295588544</v>
      </c>
      <c r="D443">
        <f t="shared" si="33"/>
        <v>4513193713658.875</v>
      </c>
      <c r="E443">
        <f t="shared" si="34"/>
        <v>236.24999999999997</v>
      </c>
      <c r="F443">
        <f t="shared" si="35"/>
        <v>236.24999999999991</v>
      </c>
    </row>
    <row r="444" spans="1:6" x14ac:dyDescent="0.3">
      <c r="A444">
        <v>433</v>
      </c>
      <c r="B444">
        <f t="shared" si="31"/>
        <v>43300</v>
      </c>
      <c r="C444" s="1">
        <f t="shared" si="32"/>
        <v>268.64248295588544</v>
      </c>
      <c r="D444">
        <f t="shared" si="33"/>
        <v>4513193713658.875</v>
      </c>
      <c r="E444">
        <f t="shared" si="34"/>
        <v>236.24999999999997</v>
      </c>
      <c r="F444">
        <f t="shared" si="35"/>
        <v>236.24999999999991</v>
      </c>
    </row>
    <row r="445" spans="1:6" x14ac:dyDescent="0.3">
      <c r="A445">
        <v>434</v>
      </c>
      <c r="B445">
        <f t="shared" si="31"/>
        <v>43400</v>
      </c>
      <c r="C445" s="1">
        <f t="shared" si="32"/>
        <v>268.64248295588544</v>
      </c>
      <c r="D445">
        <f t="shared" si="33"/>
        <v>4513193713658.875</v>
      </c>
      <c r="E445">
        <f t="shared" si="34"/>
        <v>236.24999999999997</v>
      </c>
      <c r="F445">
        <f t="shared" si="35"/>
        <v>236.24999999999991</v>
      </c>
    </row>
    <row r="446" spans="1:6" x14ac:dyDescent="0.3">
      <c r="A446">
        <v>435</v>
      </c>
      <c r="B446">
        <f t="shared" si="31"/>
        <v>43500</v>
      </c>
      <c r="C446" s="1">
        <f t="shared" si="32"/>
        <v>268.64248295588544</v>
      </c>
      <c r="D446">
        <f t="shared" si="33"/>
        <v>4513193713658.875</v>
      </c>
      <c r="E446">
        <f t="shared" si="34"/>
        <v>236.24999999999997</v>
      </c>
      <c r="F446">
        <f t="shared" si="35"/>
        <v>236.24999999999991</v>
      </c>
    </row>
    <row r="447" spans="1:6" x14ac:dyDescent="0.3">
      <c r="A447">
        <v>436</v>
      </c>
      <c r="B447">
        <f t="shared" si="31"/>
        <v>43600</v>
      </c>
      <c r="C447" s="1">
        <f t="shared" si="32"/>
        <v>268.64248295588544</v>
      </c>
      <c r="D447">
        <f t="shared" si="33"/>
        <v>4513193713658.875</v>
      </c>
      <c r="E447">
        <f t="shared" si="34"/>
        <v>236.24999999999997</v>
      </c>
      <c r="F447">
        <f t="shared" si="35"/>
        <v>236.24999999999991</v>
      </c>
    </row>
    <row r="448" spans="1:6" x14ac:dyDescent="0.3">
      <c r="A448">
        <v>437</v>
      </c>
      <c r="B448">
        <f t="shared" si="31"/>
        <v>43700</v>
      </c>
      <c r="C448" s="1">
        <f t="shared" si="32"/>
        <v>268.64248295588544</v>
      </c>
      <c r="D448">
        <f t="shared" si="33"/>
        <v>4513193713658.875</v>
      </c>
      <c r="E448">
        <f t="shared" si="34"/>
        <v>236.24999999999997</v>
      </c>
      <c r="F448">
        <f t="shared" si="35"/>
        <v>236.24999999999991</v>
      </c>
    </row>
    <row r="449" spans="1:6" x14ac:dyDescent="0.3">
      <c r="A449">
        <v>438</v>
      </c>
      <c r="B449">
        <f t="shared" si="31"/>
        <v>43800</v>
      </c>
      <c r="C449" s="1">
        <f t="shared" si="32"/>
        <v>268.64248295588544</v>
      </c>
      <c r="D449">
        <f t="shared" si="33"/>
        <v>4513193713658.875</v>
      </c>
      <c r="E449">
        <f t="shared" si="34"/>
        <v>236.24999999999997</v>
      </c>
      <c r="F449">
        <f t="shared" si="35"/>
        <v>236.24999999999991</v>
      </c>
    </row>
    <row r="450" spans="1:6" x14ac:dyDescent="0.3">
      <c r="A450">
        <v>439</v>
      </c>
      <c r="B450">
        <f t="shared" si="31"/>
        <v>43900</v>
      </c>
      <c r="C450" s="1">
        <f t="shared" si="32"/>
        <v>268.64248295588544</v>
      </c>
      <c r="D450">
        <f t="shared" si="33"/>
        <v>4513193713658.875</v>
      </c>
      <c r="E450">
        <f t="shared" si="34"/>
        <v>236.24999999999997</v>
      </c>
      <c r="F450">
        <f t="shared" si="35"/>
        <v>236.24999999999991</v>
      </c>
    </row>
    <row r="451" spans="1:6" x14ac:dyDescent="0.3">
      <c r="A451">
        <v>440</v>
      </c>
      <c r="B451">
        <f t="shared" si="31"/>
        <v>44000</v>
      </c>
      <c r="C451" s="1">
        <f t="shared" si="32"/>
        <v>268.64248295588544</v>
      </c>
      <c r="D451">
        <f t="shared" si="33"/>
        <v>4513193713658.875</v>
      </c>
      <c r="E451">
        <f t="shared" si="34"/>
        <v>236.24999999999997</v>
      </c>
      <c r="F451">
        <f t="shared" si="35"/>
        <v>236.24999999999991</v>
      </c>
    </row>
    <row r="452" spans="1:6" x14ac:dyDescent="0.3">
      <c r="A452">
        <v>441</v>
      </c>
      <c r="B452">
        <f t="shared" si="31"/>
        <v>44100</v>
      </c>
      <c r="C452" s="1">
        <f t="shared" si="32"/>
        <v>268.64248295588544</v>
      </c>
      <c r="D452">
        <f t="shared" si="33"/>
        <v>4513193713658.875</v>
      </c>
      <c r="E452">
        <f t="shared" si="34"/>
        <v>236.24999999999997</v>
      </c>
      <c r="F452">
        <f t="shared" si="35"/>
        <v>236.24999999999991</v>
      </c>
    </row>
    <row r="453" spans="1:6" x14ac:dyDescent="0.3">
      <c r="A453">
        <v>442</v>
      </c>
      <c r="B453">
        <f t="shared" si="31"/>
        <v>44200</v>
      </c>
      <c r="C453" s="1">
        <f t="shared" si="32"/>
        <v>268.64248295588544</v>
      </c>
      <c r="D453">
        <f t="shared" si="33"/>
        <v>4513193713658.875</v>
      </c>
      <c r="E453">
        <f t="shared" si="34"/>
        <v>236.24999999999997</v>
      </c>
      <c r="F453">
        <f t="shared" si="35"/>
        <v>236.24999999999991</v>
      </c>
    </row>
    <row r="454" spans="1:6" x14ac:dyDescent="0.3">
      <c r="A454">
        <v>443</v>
      </c>
      <c r="B454">
        <f t="shared" si="31"/>
        <v>44300</v>
      </c>
      <c r="C454" s="1">
        <f t="shared" si="32"/>
        <v>268.64248295588544</v>
      </c>
      <c r="D454">
        <f t="shared" si="33"/>
        <v>4513193713658.875</v>
      </c>
      <c r="E454">
        <f t="shared" si="34"/>
        <v>236.24999999999997</v>
      </c>
      <c r="F454">
        <f t="shared" si="35"/>
        <v>236.24999999999991</v>
      </c>
    </row>
    <row r="455" spans="1:6" x14ac:dyDescent="0.3">
      <c r="A455">
        <v>444</v>
      </c>
      <c r="B455">
        <f t="shared" si="31"/>
        <v>44400</v>
      </c>
      <c r="C455" s="1">
        <f t="shared" si="32"/>
        <v>268.64248295588544</v>
      </c>
      <c r="D455">
        <f t="shared" si="33"/>
        <v>4513193713658.875</v>
      </c>
      <c r="E455">
        <f t="shared" si="34"/>
        <v>236.24999999999997</v>
      </c>
      <c r="F455">
        <f t="shared" si="35"/>
        <v>236.24999999999991</v>
      </c>
    </row>
    <row r="456" spans="1:6" x14ac:dyDescent="0.3">
      <c r="A456">
        <v>445</v>
      </c>
      <c r="B456">
        <f t="shared" si="31"/>
        <v>44500</v>
      </c>
      <c r="C456" s="1">
        <f t="shared" si="32"/>
        <v>268.64248295588544</v>
      </c>
      <c r="D456">
        <f t="shared" si="33"/>
        <v>4513193713658.875</v>
      </c>
      <c r="E456">
        <f t="shared" si="34"/>
        <v>236.24999999999997</v>
      </c>
      <c r="F456">
        <f t="shared" si="35"/>
        <v>236.24999999999991</v>
      </c>
    </row>
    <row r="457" spans="1:6" x14ac:dyDescent="0.3">
      <c r="A457">
        <v>446</v>
      </c>
      <c r="B457">
        <f t="shared" si="31"/>
        <v>44600</v>
      </c>
      <c r="C457" s="1">
        <f t="shared" si="32"/>
        <v>268.64248295588544</v>
      </c>
      <c r="D457">
        <f t="shared" si="33"/>
        <v>4513193713658.875</v>
      </c>
      <c r="E457">
        <f t="shared" si="34"/>
        <v>236.24999999999997</v>
      </c>
      <c r="F457">
        <f t="shared" si="35"/>
        <v>236.24999999999991</v>
      </c>
    </row>
    <row r="458" spans="1:6" x14ac:dyDescent="0.3">
      <c r="A458">
        <v>447</v>
      </c>
      <c r="B458">
        <f t="shared" si="31"/>
        <v>44700</v>
      </c>
      <c r="C458" s="1">
        <f t="shared" si="32"/>
        <v>268.64248295588544</v>
      </c>
      <c r="D458">
        <f t="shared" si="33"/>
        <v>4513193713658.875</v>
      </c>
      <c r="E458">
        <f t="shared" si="34"/>
        <v>236.24999999999997</v>
      </c>
      <c r="F458">
        <f t="shared" si="35"/>
        <v>236.24999999999991</v>
      </c>
    </row>
    <row r="459" spans="1:6" x14ac:dyDescent="0.3">
      <c r="A459">
        <v>448</v>
      </c>
      <c r="B459">
        <f t="shared" si="31"/>
        <v>44800</v>
      </c>
      <c r="C459" s="1">
        <f t="shared" si="32"/>
        <v>268.64248295588544</v>
      </c>
      <c r="D459">
        <f t="shared" si="33"/>
        <v>4513193713658.875</v>
      </c>
      <c r="E459">
        <f t="shared" si="34"/>
        <v>236.24999999999997</v>
      </c>
      <c r="F459">
        <f t="shared" si="35"/>
        <v>236.24999999999991</v>
      </c>
    </row>
    <row r="460" spans="1:6" x14ac:dyDescent="0.3">
      <c r="A460">
        <v>449</v>
      </c>
      <c r="B460">
        <f t="shared" ref="B460:B511" si="36">$C$2*A460</f>
        <v>44900</v>
      </c>
      <c r="C460" s="1">
        <f t="shared" si="32"/>
        <v>268.64248295588544</v>
      </c>
      <c r="D460">
        <f t="shared" si="33"/>
        <v>4513193713658.875</v>
      </c>
      <c r="E460">
        <f t="shared" si="34"/>
        <v>236.24999999999997</v>
      </c>
      <c r="F460">
        <f t="shared" si="35"/>
        <v>236.24999999999991</v>
      </c>
    </row>
    <row r="461" spans="1:6" x14ac:dyDescent="0.3">
      <c r="A461">
        <v>450</v>
      </c>
      <c r="B461">
        <f t="shared" si="36"/>
        <v>45000</v>
      </c>
      <c r="C461" s="1">
        <f t="shared" ref="C461:C511" si="37">D461/$C$6</f>
        <v>268.64248295588544</v>
      </c>
      <c r="D461">
        <f t="shared" ref="D461:D511" si="38">D460+(E460-F460)*365.2425*24*3600*(B461-B460)</f>
        <v>4513193713658.875</v>
      </c>
      <c r="E461">
        <f t="shared" ref="E461:E511" si="39">$C$4*(1-$C$7)/4</f>
        <v>236.24999999999997</v>
      </c>
      <c r="F461">
        <f t="shared" si="35"/>
        <v>236.24999999999991</v>
      </c>
    </row>
    <row r="462" spans="1:6" x14ac:dyDescent="0.3">
      <c r="A462">
        <v>451</v>
      </c>
      <c r="B462">
        <f t="shared" si="36"/>
        <v>45100</v>
      </c>
      <c r="C462" s="1">
        <f t="shared" si="37"/>
        <v>268.64248295588544</v>
      </c>
      <c r="D462">
        <f t="shared" si="38"/>
        <v>4513193713658.875</v>
      </c>
      <c r="E462">
        <f t="shared" si="39"/>
        <v>236.24999999999997</v>
      </c>
      <c r="F462">
        <f t="shared" si="35"/>
        <v>236.24999999999991</v>
      </c>
    </row>
    <row r="463" spans="1:6" x14ac:dyDescent="0.3">
      <c r="A463">
        <v>452</v>
      </c>
      <c r="B463">
        <f t="shared" si="36"/>
        <v>45200</v>
      </c>
      <c r="C463" s="1">
        <f t="shared" si="37"/>
        <v>268.64248295588544</v>
      </c>
      <c r="D463">
        <f t="shared" si="38"/>
        <v>4513193713658.875</v>
      </c>
      <c r="E463">
        <f t="shared" si="39"/>
        <v>236.24999999999997</v>
      </c>
      <c r="F463">
        <f t="shared" si="35"/>
        <v>236.24999999999991</v>
      </c>
    </row>
    <row r="464" spans="1:6" x14ac:dyDescent="0.3">
      <c r="A464">
        <v>453</v>
      </c>
      <c r="B464">
        <f t="shared" si="36"/>
        <v>45300</v>
      </c>
      <c r="C464" s="1">
        <f t="shared" si="37"/>
        <v>268.64248295588544</v>
      </c>
      <c r="D464">
        <f t="shared" si="38"/>
        <v>4513193713658.875</v>
      </c>
      <c r="E464">
        <f t="shared" si="39"/>
        <v>236.24999999999997</v>
      </c>
      <c r="F464">
        <f t="shared" si="35"/>
        <v>236.24999999999991</v>
      </c>
    </row>
    <row r="465" spans="1:6" x14ac:dyDescent="0.3">
      <c r="A465">
        <v>454</v>
      </c>
      <c r="B465">
        <f t="shared" si="36"/>
        <v>45400</v>
      </c>
      <c r="C465" s="1">
        <f t="shared" si="37"/>
        <v>268.64248295588544</v>
      </c>
      <c r="D465">
        <f t="shared" si="38"/>
        <v>4513193713658.875</v>
      </c>
      <c r="E465">
        <f t="shared" si="39"/>
        <v>236.24999999999997</v>
      </c>
      <c r="F465">
        <f t="shared" si="35"/>
        <v>236.24999999999991</v>
      </c>
    </row>
    <row r="466" spans="1:6" x14ac:dyDescent="0.3">
      <c r="A466">
        <v>455</v>
      </c>
      <c r="B466">
        <f t="shared" si="36"/>
        <v>45500</v>
      </c>
      <c r="C466" s="1">
        <f t="shared" si="37"/>
        <v>268.64248295588544</v>
      </c>
      <c r="D466">
        <f t="shared" si="38"/>
        <v>4513193713658.875</v>
      </c>
      <c r="E466">
        <f t="shared" si="39"/>
        <v>236.24999999999997</v>
      </c>
      <c r="F466">
        <f t="shared" ref="F466:F511" si="40">$C$5*$C$8*C466^4</f>
        <v>236.24999999999991</v>
      </c>
    </row>
    <row r="467" spans="1:6" x14ac:dyDescent="0.3">
      <c r="A467">
        <v>456</v>
      </c>
      <c r="B467">
        <f t="shared" si="36"/>
        <v>45600</v>
      </c>
      <c r="C467" s="1">
        <f t="shared" si="37"/>
        <v>268.64248295588544</v>
      </c>
      <c r="D467">
        <f t="shared" si="38"/>
        <v>4513193713658.875</v>
      </c>
      <c r="E467">
        <f t="shared" si="39"/>
        <v>236.24999999999997</v>
      </c>
      <c r="F467">
        <f t="shared" si="40"/>
        <v>236.24999999999991</v>
      </c>
    </row>
    <row r="468" spans="1:6" x14ac:dyDescent="0.3">
      <c r="A468">
        <v>457</v>
      </c>
      <c r="B468">
        <f t="shared" si="36"/>
        <v>45700</v>
      </c>
      <c r="C468" s="1">
        <f t="shared" si="37"/>
        <v>268.64248295588544</v>
      </c>
      <c r="D468">
        <f t="shared" si="38"/>
        <v>4513193713658.875</v>
      </c>
      <c r="E468">
        <f t="shared" si="39"/>
        <v>236.24999999999997</v>
      </c>
      <c r="F468">
        <f t="shared" si="40"/>
        <v>236.24999999999991</v>
      </c>
    </row>
    <row r="469" spans="1:6" x14ac:dyDescent="0.3">
      <c r="A469">
        <v>458</v>
      </c>
      <c r="B469">
        <f t="shared" si="36"/>
        <v>45800</v>
      </c>
      <c r="C469" s="1">
        <f t="shared" si="37"/>
        <v>268.64248295588544</v>
      </c>
      <c r="D469">
        <f t="shared" si="38"/>
        <v>4513193713658.875</v>
      </c>
      <c r="E469">
        <f t="shared" si="39"/>
        <v>236.24999999999997</v>
      </c>
      <c r="F469">
        <f t="shared" si="40"/>
        <v>236.24999999999991</v>
      </c>
    </row>
    <row r="470" spans="1:6" x14ac:dyDescent="0.3">
      <c r="A470">
        <v>459</v>
      </c>
      <c r="B470">
        <f t="shared" si="36"/>
        <v>45900</v>
      </c>
      <c r="C470" s="1">
        <f t="shared" si="37"/>
        <v>268.64248295588544</v>
      </c>
      <c r="D470">
        <f t="shared" si="38"/>
        <v>4513193713658.875</v>
      </c>
      <c r="E470">
        <f t="shared" si="39"/>
        <v>236.24999999999997</v>
      </c>
      <c r="F470">
        <f t="shared" si="40"/>
        <v>236.24999999999991</v>
      </c>
    </row>
    <row r="471" spans="1:6" x14ac:dyDescent="0.3">
      <c r="A471">
        <v>460</v>
      </c>
      <c r="B471">
        <f t="shared" si="36"/>
        <v>46000</v>
      </c>
      <c r="C471" s="1">
        <f t="shared" si="37"/>
        <v>268.64248295588544</v>
      </c>
      <c r="D471">
        <f t="shared" si="38"/>
        <v>4513193713658.875</v>
      </c>
      <c r="E471">
        <f t="shared" si="39"/>
        <v>236.24999999999997</v>
      </c>
      <c r="F471">
        <f t="shared" si="40"/>
        <v>236.24999999999991</v>
      </c>
    </row>
    <row r="472" spans="1:6" x14ac:dyDescent="0.3">
      <c r="A472">
        <v>461</v>
      </c>
      <c r="B472">
        <f t="shared" si="36"/>
        <v>46100</v>
      </c>
      <c r="C472" s="1">
        <f t="shared" si="37"/>
        <v>268.64248295588544</v>
      </c>
      <c r="D472">
        <f t="shared" si="38"/>
        <v>4513193713658.875</v>
      </c>
      <c r="E472">
        <f t="shared" si="39"/>
        <v>236.24999999999997</v>
      </c>
      <c r="F472">
        <f t="shared" si="40"/>
        <v>236.24999999999991</v>
      </c>
    </row>
    <row r="473" spans="1:6" x14ac:dyDescent="0.3">
      <c r="A473">
        <v>462</v>
      </c>
      <c r="B473">
        <f t="shared" si="36"/>
        <v>46200</v>
      </c>
      <c r="C473" s="1">
        <f t="shared" si="37"/>
        <v>268.64248295588544</v>
      </c>
      <c r="D473">
        <f t="shared" si="38"/>
        <v>4513193713658.875</v>
      </c>
      <c r="E473">
        <f t="shared" si="39"/>
        <v>236.24999999999997</v>
      </c>
      <c r="F473">
        <f t="shared" si="40"/>
        <v>236.24999999999991</v>
      </c>
    </row>
    <row r="474" spans="1:6" x14ac:dyDescent="0.3">
      <c r="A474">
        <v>463</v>
      </c>
      <c r="B474">
        <f t="shared" si="36"/>
        <v>46300</v>
      </c>
      <c r="C474" s="1">
        <f t="shared" si="37"/>
        <v>268.64248295588544</v>
      </c>
      <c r="D474">
        <f t="shared" si="38"/>
        <v>4513193713658.875</v>
      </c>
      <c r="E474">
        <f t="shared" si="39"/>
        <v>236.24999999999997</v>
      </c>
      <c r="F474">
        <f t="shared" si="40"/>
        <v>236.24999999999991</v>
      </c>
    </row>
    <row r="475" spans="1:6" x14ac:dyDescent="0.3">
      <c r="A475">
        <v>464</v>
      </c>
      <c r="B475">
        <f t="shared" si="36"/>
        <v>46400</v>
      </c>
      <c r="C475" s="1">
        <f t="shared" si="37"/>
        <v>268.64248295588544</v>
      </c>
      <c r="D475">
        <f t="shared" si="38"/>
        <v>4513193713658.875</v>
      </c>
      <c r="E475">
        <f t="shared" si="39"/>
        <v>236.24999999999997</v>
      </c>
      <c r="F475">
        <f t="shared" si="40"/>
        <v>236.24999999999991</v>
      </c>
    </row>
    <row r="476" spans="1:6" x14ac:dyDescent="0.3">
      <c r="A476">
        <v>465</v>
      </c>
      <c r="B476">
        <f t="shared" si="36"/>
        <v>46500</v>
      </c>
      <c r="C476" s="1">
        <f t="shared" si="37"/>
        <v>268.64248295588544</v>
      </c>
      <c r="D476">
        <f t="shared" si="38"/>
        <v>4513193713658.875</v>
      </c>
      <c r="E476">
        <f t="shared" si="39"/>
        <v>236.24999999999997</v>
      </c>
      <c r="F476">
        <f t="shared" si="40"/>
        <v>236.24999999999991</v>
      </c>
    </row>
    <row r="477" spans="1:6" x14ac:dyDescent="0.3">
      <c r="A477">
        <v>466</v>
      </c>
      <c r="B477">
        <f t="shared" si="36"/>
        <v>46600</v>
      </c>
      <c r="C477" s="1">
        <f t="shared" si="37"/>
        <v>268.64248295588544</v>
      </c>
      <c r="D477">
        <f t="shared" si="38"/>
        <v>4513193713658.875</v>
      </c>
      <c r="E477">
        <f t="shared" si="39"/>
        <v>236.24999999999997</v>
      </c>
      <c r="F477">
        <f t="shared" si="40"/>
        <v>236.24999999999991</v>
      </c>
    </row>
    <row r="478" spans="1:6" x14ac:dyDescent="0.3">
      <c r="A478">
        <v>467</v>
      </c>
      <c r="B478">
        <f t="shared" si="36"/>
        <v>46700</v>
      </c>
      <c r="C478" s="1">
        <f t="shared" si="37"/>
        <v>268.64248295588544</v>
      </c>
      <c r="D478">
        <f t="shared" si="38"/>
        <v>4513193713658.875</v>
      </c>
      <c r="E478">
        <f t="shared" si="39"/>
        <v>236.24999999999997</v>
      </c>
      <c r="F478">
        <f t="shared" si="40"/>
        <v>236.24999999999991</v>
      </c>
    </row>
    <row r="479" spans="1:6" x14ac:dyDescent="0.3">
      <c r="A479">
        <v>468</v>
      </c>
      <c r="B479">
        <f t="shared" si="36"/>
        <v>46800</v>
      </c>
      <c r="C479" s="1">
        <f t="shared" si="37"/>
        <v>268.64248295588544</v>
      </c>
      <c r="D479">
        <f t="shared" si="38"/>
        <v>4513193713658.875</v>
      </c>
      <c r="E479">
        <f t="shared" si="39"/>
        <v>236.24999999999997</v>
      </c>
      <c r="F479">
        <f t="shared" si="40"/>
        <v>236.24999999999991</v>
      </c>
    </row>
    <row r="480" spans="1:6" x14ac:dyDescent="0.3">
      <c r="A480">
        <v>469</v>
      </c>
      <c r="B480">
        <f t="shared" si="36"/>
        <v>46900</v>
      </c>
      <c r="C480" s="1">
        <f t="shared" si="37"/>
        <v>268.64248295588544</v>
      </c>
      <c r="D480">
        <f t="shared" si="38"/>
        <v>4513193713658.875</v>
      </c>
      <c r="E480">
        <f t="shared" si="39"/>
        <v>236.24999999999997</v>
      </c>
      <c r="F480">
        <f t="shared" si="40"/>
        <v>236.24999999999991</v>
      </c>
    </row>
    <row r="481" spans="1:6" x14ac:dyDescent="0.3">
      <c r="A481">
        <v>470</v>
      </c>
      <c r="B481">
        <f t="shared" si="36"/>
        <v>47000</v>
      </c>
      <c r="C481" s="1">
        <f t="shared" si="37"/>
        <v>268.64248295588544</v>
      </c>
      <c r="D481">
        <f t="shared" si="38"/>
        <v>4513193713658.875</v>
      </c>
      <c r="E481">
        <f t="shared" si="39"/>
        <v>236.24999999999997</v>
      </c>
      <c r="F481">
        <f t="shared" si="40"/>
        <v>236.24999999999991</v>
      </c>
    </row>
    <row r="482" spans="1:6" x14ac:dyDescent="0.3">
      <c r="A482">
        <v>471</v>
      </c>
      <c r="B482">
        <f t="shared" si="36"/>
        <v>47100</v>
      </c>
      <c r="C482" s="1">
        <f t="shared" si="37"/>
        <v>268.64248295588544</v>
      </c>
      <c r="D482">
        <f t="shared" si="38"/>
        <v>4513193713658.875</v>
      </c>
      <c r="E482">
        <f t="shared" si="39"/>
        <v>236.24999999999997</v>
      </c>
      <c r="F482">
        <f t="shared" si="40"/>
        <v>236.24999999999991</v>
      </c>
    </row>
    <row r="483" spans="1:6" x14ac:dyDescent="0.3">
      <c r="A483">
        <v>472</v>
      </c>
      <c r="B483">
        <f t="shared" si="36"/>
        <v>47200</v>
      </c>
      <c r="C483" s="1">
        <f t="shared" si="37"/>
        <v>268.64248295588544</v>
      </c>
      <c r="D483">
        <f t="shared" si="38"/>
        <v>4513193713658.875</v>
      </c>
      <c r="E483">
        <f t="shared" si="39"/>
        <v>236.24999999999997</v>
      </c>
      <c r="F483">
        <f t="shared" si="40"/>
        <v>236.24999999999991</v>
      </c>
    </row>
    <row r="484" spans="1:6" x14ac:dyDescent="0.3">
      <c r="A484">
        <v>473</v>
      </c>
      <c r="B484">
        <f t="shared" si="36"/>
        <v>47300</v>
      </c>
      <c r="C484" s="1">
        <f t="shared" si="37"/>
        <v>268.64248295588544</v>
      </c>
      <c r="D484">
        <f t="shared" si="38"/>
        <v>4513193713658.875</v>
      </c>
      <c r="E484">
        <f t="shared" si="39"/>
        <v>236.24999999999997</v>
      </c>
      <c r="F484">
        <f t="shared" si="40"/>
        <v>236.24999999999991</v>
      </c>
    </row>
    <row r="485" spans="1:6" x14ac:dyDescent="0.3">
      <c r="A485">
        <v>474</v>
      </c>
      <c r="B485">
        <f t="shared" si="36"/>
        <v>47400</v>
      </c>
      <c r="C485" s="1">
        <f t="shared" si="37"/>
        <v>268.64248295588544</v>
      </c>
      <c r="D485">
        <f t="shared" si="38"/>
        <v>4513193713658.875</v>
      </c>
      <c r="E485">
        <f t="shared" si="39"/>
        <v>236.24999999999997</v>
      </c>
      <c r="F485">
        <f t="shared" si="40"/>
        <v>236.24999999999991</v>
      </c>
    </row>
    <row r="486" spans="1:6" x14ac:dyDescent="0.3">
      <c r="A486">
        <v>475</v>
      </c>
      <c r="B486">
        <f t="shared" si="36"/>
        <v>47500</v>
      </c>
      <c r="C486" s="1">
        <f t="shared" si="37"/>
        <v>268.64248295588544</v>
      </c>
      <c r="D486">
        <f t="shared" si="38"/>
        <v>4513193713658.875</v>
      </c>
      <c r="E486">
        <f t="shared" si="39"/>
        <v>236.24999999999997</v>
      </c>
      <c r="F486">
        <f t="shared" si="40"/>
        <v>236.24999999999991</v>
      </c>
    </row>
    <row r="487" spans="1:6" x14ac:dyDescent="0.3">
      <c r="A487">
        <v>476</v>
      </c>
      <c r="B487">
        <f t="shared" si="36"/>
        <v>47600</v>
      </c>
      <c r="C487" s="1">
        <f t="shared" si="37"/>
        <v>268.64248295588544</v>
      </c>
      <c r="D487">
        <f t="shared" si="38"/>
        <v>4513193713658.875</v>
      </c>
      <c r="E487">
        <f t="shared" si="39"/>
        <v>236.24999999999997</v>
      </c>
      <c r="F487">
        <f t="shared" si="40"/>
        <v>236.24999999999991</v>
      </c>
    </row>
    <row r="488" spans="1:6" x14ac:dyDescent="0.3">
      <c r="A488">
        <v>477</v>
      </c>
      <c r="B488">
        <f t="shared" si="36"/>
        <v>47700</v>
      </c>
      <c r="C488" s="1">
        <f t="shared" si="37"/>
        <v>268.64248295588544</v>
      </c>
      <c r="D488">
        <f t="shared" si="38"/>
        <v>4513193713658.875</v>
      </c>
      <c r="E488">
        <f t="shared" si="39"/>
        <v>236.24999999999997</v>
      </c>
      <c r="F488">
        <f t="shared" si="40"/>
        <v>236.24999999999991</v>
      </c>
    </row>
    <row r="489" spans="1:6" x14ac:dyDescent="0.3">
      <c r="A489">
        <v>478</v>
      </c>
      <c r="B489">
        <f t="shared" si="36"/>
        <v>47800</v>
      </c>
      <c r="C489" s="1">
        <f t="shared" si="37"/>
        <v>268.64248295588544</v>
      </c>
      <c r="D489">
        <f t="shared" si="38"/>
        <v>4513193713658.875</v>
      </c>
      <c r="E489">
        <f t="shared" si="39"/>
        <v>236.24999999999997</v>
      </c>
      <c r="F489">
        <f t="shared" si="40"/>
        <v>236.24999999999991</v>
      </c>
    </row>
    <row r="490" spans="1:6" x14ac:dyDescent="0.3">
      <c r="A490">
        <v>479</v>
      </c>
      <c r="B490">
        <f t="shared" si="36"/>
        <v>47900</v>
      </c>
      <c r="C490" s="1">
        <f t="shared" si="37"/>
        <v>268.64248295588544</v>
      </c>
      <c r="D490">
        <f t="shared" si="38"/>
        <v>4513193713658.875</v>
      </c>
      <c r="E490">
        <f t="shared" si="39"/>
        <v>236.24999999999997</v>
      </c>
      <c r="F490">
        <f t="shared" si="40"/>
        <v>236.24999999999991</v>
      </c>
    </row>
    <row r="491" spans="1:6" x14ac:dyDescent="0.3">
      <c r="A491">
        <v>480</v>
      </c>
      <c r="B491">
        <f t="shared" si="36"/>
        <v>48000</v>
      </c>
      <c r="C491" s="1">
        <f t="shared" si="37"/>
        <v>268.64248295588544</v>
      </c>
      <c r="D491">
        <f t="shared" si="38"/>
        <v>4513193713658.875</v>
      </c>
      <c r="E491">
        <f t="shared" si="39"/>
        <v>236.24999999999997</v>
      </c>
      <c r="F491">
        <f t="shared" si="40"/>
        <v>236.24999999999991</v>
      </c>
    </row>
    <row r="492" spans="1:6" x14ac:dyDescent="0.3">
      <c r="A492">
        <v>481</v>
      </c>
      <c r="B492">
        <f t="shared" si="36"/>
        <v>48100</v>
      </c>
      <c r="C492" s="1">
        <f t="shared" si="37"/>
        <v>268.64248295588544</v>
      </c>
      <c r="D492">
        <f t="shared" si="38"/>
        <v>4513193713658.875</v>
      </c>
      <c r="E492">
        <f t="shared" si="39"/>
        <v>236.24999999999997</v>
      </c>
      <c r="F492">
        <f t="shared" si="40"/>
        <v>236.24999999999991</v>
      </c>
    </row>
    <row r="493" spans="1:6" x14ac:dyDescent="0.3">
      <c r="A493">
        <v>482</v>
      </c>
      <c r="B493">
        <f t="shared" si="36"/>
        <v>48200</v>
      </c>
      <c r="C493" s="1">
        <f t="shared" si="37"/>
        <v>268.64248295588544</v>
      </c>
      <c r="D493">
        <f t="shared" si="38"/>
        <v>4513193713658.875</v>
      </c>
      <c r="E493">
        <f t="shared" si="39"/>
        <v>236.24999999999997</v>
      </c>
      <c r="F493">
        <f t="shared" si="40"/>
        <v>236.24999999999991</v>
      </c>
    </row>
    <row r="494" spans="1:6" x14ac:dyDescent="0.3">
      <c r="A494">
        <v>483</v>
      </c>
      <c r="B494">
        <f t="shared" si="36"/>
        <v>48300</v>
      </c>
      <c r="C494" s="1">
        <f t="shared" si="37"/>
        <v>268.64248295588544</v>
      </c>
      <c r="D494">
        <f t="shared" si="38"/>
        <v>4513193713658.875</v>
      </c>
      <c r="E494">
        <f t="shared" si="39"/>
        <v>236.24999999999997</v>
      </c>
      <c r="F494">
        <f t="shared" si="40"/>
        <v>236.24999999999991</v>
      </c>
    </row>
    <row r="495" spans="1:6" x14ac:dyDescent="0.3">
      <c r="A495">
        <v>484</v>
      </c>
      <c r="B495">
        <f t="shared" si="36"/>
        <v>48400</v>
      </c>
      <c r="C495" s="1">
        <f t="shared" si="37"/>
        <v>268.64248295588544</v>
      </c>
      <c r="D495">
        <f t="shared" si="38"/>
        <v>4513193713658.875</v>
      </c>
      <c r="E495">
        <f t="shared" si="39"/>
        <v>236.24999999999997</v>
      </c>
      <c r="F495">
        <f t="shared" si="40"/>
        <v>236.24999999999991</v>
      </c>
    </row>
    <row r="496" spans="1:6" x14ac:dyDescent="0.3">
      <c r="A496">
        <v>485</v>
      </c>
      <c r="B496">
        <f t="shared" si="36"/>
        <v>48500</v>
      </c>
      <c r="C496" s="1">
        <f t="shared" si="37"/>
        <v>268.64248295588544</v>
      </c>
      <c r="D496">
        <f t="shared" si="38"/>
        <v>4513193713658.875</v>
      </c>
      <c r="E496">
        <f t="shared" si="39"/>
        <v>236.24999999999997</v>
      </c>
      <c r="F496">
        <f t="shared" si="40"/>
        <v>236.24999999999991</v>
      </c>
    </row>
    <row r="497" spans="1:6" x14ac:dyDescent="0.3">
      <c r="A497">
        <v>486</v>
      </c>
      <c r="B497">
        <f t="shared" si="36"/>
        <v>48600</v>
      </c>
      <c r="C497" s="1">
        <f t="shared" si="37"/>
        <v>268.64248295588544</v>
      </c>
      <c r="D497">
        <f t="shared" si="38"/>
        <v>4513193713658.875</v>
      </c>
      <c r="E497">
        <f t="shared" si="39"/>
        <v>236.24999999999997</v>
      </c>
      <c r="F497">
        <f t="shared" si="40"/>
        <v>236.24999999999991</v>
      </c>
    </row>
    <row r="498" spans="1:6" x14ac:dyDescent="0.3">
      <c r="A498">
        <v>487</v>
      </c>
      <c r="B498">
        <f t="shared" si="36"/>
        <v>48700</v>
      </c>
      <c r="C498" s="1">
        <f t="shared" si="37"/>
        <v>268.64248295588544</v>
      </c>
      <c r="D498">
        <f t="shared" si="38"/>
        <v>4513193713658.875</v>
      </c>
      <c r="E498">
        <f t="shared" si="39"/>
        <v>236.24999999999997</v>
      </c>
      <c r="F498">
        <f t="shared" si="40"/>
        <v>236.24999999999991</v>
      </c>
    </row>
    <row r="499" spans="1:6" x14ac:dyDescent="0.3">
      <c r="A499">
        <v>488</v>
      </c>
      <c r="B499">
        <f t="shared" si="36"/>
        <v>48800</v>
      </c>
      <c r="C499" s="1">
        <f t="shared" si="37"/>
        <v>268.64248295588544</v>
      </c>
      <c r="D499">
        <f t="shared" si="38"/>
        <v>4513193713658.875</v>
      </c>
      <c r="E499">
        <f t="shared" si="39"/>
        <v>236.24999999999997</v>
      </c>
      <c r="F499">
        <f t="shared" si="40"/>
        <v>236.24999999999991</v>
      </c>
    </row>
    <row r="500" spans="1:6" x14ac:dyDescent="0.3">
      <c r="A500">
        <v>489</v>
      </c>
      <c r="B500">
        <f t="shared" si="36"/>
        <v>48900</v>
      </c>
      <c r="C500" s="1">
        <f t="shared" si="37"/>
        <v>268.64248295588544</v>
      </c>
      <c r="D500">
        <f t="shared" si="38"/>
        <v>4513193713658.875</v>
      </c>
      <c r="E500">
        <f t="shared" si="39"/>
        <v>236.24999999999997</v>
      </c>
      <c r="F500">
        <f t="shared" si="40"/>
        <v>236.24999999999991</v>
      </c>
    </row>
    <row r="501" spans="1:6" x14ac:dyDescent="0.3">
      <c r="A501">
        <v>490</v>
      </c>
      <c r="B501">
        <f t="shared" si="36"/>
        <v>49000</v>
      </c>
      <c r="C501" s="1">
        <f t="shared" si="37"/>
        <v>268.64248295588544</v>
      </c>
      <c r="D501">
        <f t="shared" si="38"/>
        <v>4513193713658.875</v>
      </c>
      <c r="E501">
        <f t="shared" si="39"/>
        <v>236.24999999999997</v>
      </c>
      <c r="F501">
        <f t="shared" si="40"/>
        <v>236.24999999999991</v>
      </c>
    </row>
    <row r="502" spans="1:6" x14ac:dyDescent="0.3">
      <c r="A502">
        <v>491</v>
      </c>
      <c r="B502">
        <f t="shared" si="36"/>
        <v>49100</v>
      </c>
      <c r="C502" s="1">
        <f t="shared" si="37"/>
        <v>268.64248295588544</v>
      </c>
      <c r="D502">
        <f t="shared" si="38"/>
        <v>4513193713658.875</v>
      </c>
      <c r="E502">
        <f t="shared" si="39"/>
        <v>236.24999999999997</v>
      </c>
      <c r="F502">
        <f t="shared" si="40"/>
        <v>236.24999999999991</v>
      </c>
    </row>
    <row r="503" spans="1:6" x14ac:dyDescent="0.3">
      <c r="A503">
        <v>492</v>
      </c>
      <c r="B503">
        <f t="shared" si="36"/>
        <v>49200</v>
      </c>
      <c r="C503" s="1">
        <f t="shared" si="37"/>
        <v>268.64248295588544</v>
      </c>
      <c r="D503">
        <f t="shared" si="38"/>
        <v>4513193713658.875</v>
      </c>
      <c r="E503">
        <f t="shared" si="39"/>
        <v>236.24999999999997</v>
      </c>
      <c r="F503">
        <f t="shared" si="40"/>
        <v>236.24999999999991</v>
      </c>
    </row>
    <row r="504" spans="1:6" x14ac:dyDescent="0.3">
      <c r="A504">
        <v>493</v>
      </c>
      <c r="B504">
        <f t="shared" si="36"/>
        <v>49300</v>
      </c>
      <c r="C504" s="1">
        <f t="shared" si="37"/>
        <v>268.64248295588544</v>
      </c>
      <c r="D504">
        <f t="shared" si="38"/>
        <v>4513193713658.875</v>
      </c>
      <c r="E504">
        <f t="shared" si="39"/>
        <v>236.24999999999997</v>
      </c>
      <c r="F504">
        <f t="shared" si="40"/>
        <v>236.24999999999991</v>
      </c>
    </row>
    <row r="505" spans="1:6" x14ac:dyDescent="0.3">
      <c r="A505">
        <v>494</v>
      </c>
      <c r="B505">
        <f t="shared" si="36"/>
        <v>49400</v>
      </c>
      <c r="C505" s="1">
        <f t="shared" si="37"/>
        <v>268.64248295588544</v>
      </c>
      <c r="D505">
        <f t="shared" si="38"/>
        <v>4513193713658.875</v>
      </c>
      <c r="E505">
        <f t="shared" si="39"/>
        <v>236.24999999999997</v>
      </c>
      <c r="F505">
        <f t="shared" si="40"/>
        <v>236.24999999999991</v>
      </c>
    </row>
    <row r="506" spans="1:6" x14ac:dyDescent="0.3">
      <c r="A506">
        <v>495</v>
      </c>
      <c r="B506">
        <f t="shared" si="36"/>
        <v>49500</v>
      </c>
      <c r="C506" s="1">
        <f t="shared" si="37"/>
        <v>268.64248295588544</v>
      </c>
      <c r="D506">
        <f t="shared" si="38"/>
        <v>4513193713658.875</v>
      </c>
      <c r="E506">
        <f t="shared" si="39"/>
        <v>236.24999999999997</v>
      </c>
      <c r="F506">
        <f t="shared" si="40"/>
        <v>236.24999999999991</v>
      </c>
    </row>
    <row r="507" spans="1:6" x14ac:dyDescent="0.3">
      <c r="A507">
        <v>496</v>
      </c>
      <c r="B507">
        <f t="shared" si="36"/>
        <v>49600</v>
      </c>
      <c r="C507" s="1">
        <f t="shared" si="37"/>
        <v>268.64248295588544</v>
      </c>
      <c r="D507">
        <f t="shared" si="38"/>
        <v>4513193713658.875</v>
      </c>
      <c r="E507">
        <f t="shared" si="39"/>
        <v>236.24999999999997</v>
      </c>
      <c r="F507">
        <f t="shared" si="40"/>
        <v>236.24999999999991</v>
      </c>
    </row>
    <row r="508" spans="1:6" x14ac:dyDescent="0.3">
      <c r="A508">
        <v>497</v>
      </c>
      <c r="B508">
        <f t="shared" si="36"/>
        <v>49700</v>
      </c>
      <c r="C508" s="1">
        <f t="shared" si="37"/>
        <v>268.64248295588544</v>
      </c>
      <c r="D508">
        <f t="shared" si="38"/>
        <v>4513193713658.875</v>
      </c>
      <c r="E508">
        <f t="shared" si="39"/>
        <v>236.24999999999997</v>
      </c>
      <c r="F508">
        <f t="shared" si="40"/>
        <v>236.24999999999991</v>
      </c>
    </row>
    <row r="509" spans="1:6" x14ac:dyDescent="0.3">
      <c r="A509">
        <v>498</v>
      </c>
      <c r="B509">
        <f t="shared" si="36"/>
        <v>49800</v>
      </c>
      <c r="C509" s="1">
        <f t="shared" si="37"/>
        <v>268.64248295588544</v>
      </c>
      <c r="D509">
        <f t="shared" si="38"/>
        <v>4513193713658.875</v>
      </c>
      <c r="E509">
        <f t="shared" si="39"/>
        <v>236.24999999999997</v>
      </c>
      <c r="F509">
        <f t="shared" si="40"/>
        <v>236.24999999999991</v>
      </c>
    </row>
    <row r="510" spans="1:6" x14ac:dyDescent="0.3">
      <c r="A510">
        <v>499</v>
      </c>
      <c r="B510">
        <f t="shared" si="36"/>
        <v>49900</v>
      </c>
      <c r="C510" s="1">
        <f t="shared" si="37"/>
        <v>268.64248295588544</v>
      </c>
      <c r="D510">
        <f t="shared" si="38"/>
        <v>4513193713658.875</v>
      </c>
      <c r="E510">
        <f t="shared" si="39"/>
        <v>236.24999999999997</v>
      </c>
      <c r="F510">
        <f t="shared" si="40"/>
        <v>236.24999999999991</v>
      </c>
    </row>
    <row r="511" spans="1:6" x14ac:dyDescent="0.3">
      <c r="A511">
        <v>500</v>
      </c>
      <c r="B511">
        <f t="shared" si="36"/>
        <v>50000</v>
      </c>
      <c r="C511" s="1">
        <f t="shared" si="37"/>
        <v>268.64248295588544</v>
      </c>
      <c r="D511">
        <f t="shared" si="38"/>
        <v>4513193713658.875</v>
      </c>
      <c r="E511">
        <f t="shared" si="39"/>
        <v>236.24999999999997</v>
      </c>
      <c r="F511">
        <f t="shared" si="40"/>
        <v>236.24999999999991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2017-08-03T10:27:20Z</cp:lastPrinted>
  <dcterms:created xsi:type="dcterms:W3CDTF">2017-08-03T08:43:21Z</dcterms:created>
  <dcterms:modified xsi:type="dcterms:W3CDTF">2017-08-03T11:25:56Z</dcterms:modified>
</cp:coreProperties>
</file>