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8.CoQuan\SODO\SOMUCKE\"/>
    </mc:Choice>
  </mc:AlternateContent>
  <bookViews>
    <workbookView xWindow="0" yWindow="0" windowWidth="19425" windowHeight="8535" tabRatio="608" firstSheet="1" activeTab="2"/>
  </bookViews>
  <sheets>
    <sheet name="Sheet1" sheetId="1" r:id="rId1"/>
    <sheet name="Tân Hợp" sheetId="2" r:id="rId2"/>
    <sheet name="Khe Sanh" sheetId="3" r:id="rId3"/>
    <sheet name="Tân Liên" sheetId="4" r:id="rId4"/>
    <sheet name="Tân Lập" sheetId="5" r:id="rId5"/>
    <sheet name="Tân Long" sheetId="6" r:id="rId6"/>
    <sheet name="Tân Thành" sheetId="7" r:id="rId7"/>
    <sheet name="Lao Bảo" sheetId="8" r:id="rId8"/>
    <sheet name="Xy" sheetId="9" r:id="rId9"/>
    <sheet name="Sheet5" sheetId="27" r:id="rId10"/>
    <sheet name="Thanh" sheetId="11" r:id="rId11"/>
    <sheet name="Hướng Lộc" sheetId="12" r:id="rId12"/>
    <sheet name="Hướng Linh" sheetId="13" r:id="rId13"/>
    <sheet name="Hướng Tân" sheetId="14" r:id="rId14"/>
    <sheet name="Hướng Phùng" sheetId="15" r:id="rId15"/>
    <sheet name="Ba Tầng" sheetId="16" r:id="rId16"/>
    <sheet name="Húc" sheetId="17" r:id="rId17"/>
    <sheet name="Hướng Sơn" sheetId="18" r:id="rId18"/>
    <sheet name="A Dơi" sheetId="19" r:id="rId19"/>
    <sheet name="Lìa" sheetId="20" r:id="rId20"/>
    <sheet name="Hướng Lập" sheetId="21" r:id="rId21"/>
    <sheet name="Hướng Việt" sheetId="22" r:id="rId22"/>
    <sheet name="Thuận" sheetId="23" r:id="rId23"/>
    <sheet name="Sheet3" sheetId="25" r:id="rId24"/>
    <sheet name="Sheet2" sheetId="24" r:id="rId25"/>
    <sheet name="Sheet4" sheetId="26" r:id="rId26"/>
  </sheets>
  <definedNames>
    <definedName name="_xlnm._FilterDatabase" localSheetId="2" hidden="1">'Khe Sanh'!$A$1:$H$1</definedName>
  </definedNames>
  <calcPr calcId="152511"/>
</workbook>
</file>

<file path=xl/calcChain.xml><?xml version="1.0" encoding="utf-8"?>
<calcChain xmlns="http://schemas.openxmlformats.org/spreadsheetml/2006/main">
  <c r="H169" i="3" l="1"/>
  <c r="H20" i="6" l="1"/>
  <c r="H8" i="15"/>
  <c r="I4" i="1"/>
</calcChain>
</file>

<file path=xl/sharedStrings.xml><?xml version="1.0" encoding="utf-8"?>
<sst xmlns="http://schemas.openxmlformats.org/spreadsheetml/2006/main" count="2150" uniqueCount="889">
  <si>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</si>
  <si>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</si>
  <si>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</si>
  <si>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</si>
  <si>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</si>
  <si>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</si>
  <si>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</si>
  <si>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</si>
  <si>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12/20</t>
  </si>
  <si>
    <t>Tân Hợp</t>
  </si>
  <si>
    <t>Tân Xuyên</t>
  </si>
  <si>
    <t>Số trích đo</t>
  </si>
  <si>
    <t>31/20</t>
  </si>
  <si>
    <t>Khe Sanh</t>
  </si>
  <si>
    <t>29/20</t>
  </si>
  <si>
    <t>Lao Bảo</t>
  </si>
  <si>
    <t>Tân Kim</t>
  </si>
  <si>
    <t>10/20</t>
  </si>
  <si>
    <t>Tân Liên</t>
  </si>
  <si>
    <t>Liên Hòa</t>
  </si>
  <si>
    <t>05/20</t>
  </si>
  <si>
    <t>Hướng Tân</t>
  </si>
  <si>
    <t>Trằm</t>
  </si>
  <si>
    <t>32/20</t>
  </si>
  <si>
    <t>30/20</t>
  </si>
  <si>
    <t>Quyết Tâm</t>
  </si>
  <si>
    <t>06/20</t>
  </si>
  <si>
    <t>27/20</t>
  </si>
  <si>
    <t>Lương Lễ</t>
  </si>
  <si>
    <t>Khối 4</t>
  </si>
  <si>
    <t>2888/19</t>
  </si>
  <si>
    <t>08/20</t>
  </si>
  <si>
    <t>Duy Tân</t>
  </si>
  <si>
    <t>17/20</t>
  </si>
  <si>
    <t>Khối 5</t>
  </si>
  <si>
    <t>13/20</t>
  </si>
  <si>
    <t>63/20</t>
  </si>
  <si>
    <t>Thuận</t>
  </si>
  <si>
    <t>Thuận 5</t>
  </si>
  <si>
    <t>Tân Lập</t>
  </si>
  <si>
    <t>Tân Thuận</t>
  </si>
  <si>
    <t>69/20</t>
  </si>
  <si>
    <t>Hiệp Hòa</t>
  </si>
  <si>
    <t>19/20</t>
  </si>
  <si>
    <t>Khối 2</t>
  </si>
  <si>
    <t>18/20</t>
  </si>
  <si>
    <t>Tân Thành</t>
  </si>
  <si>
    <t>An Tiêm</t>
  </si>
  <si>
    <t>68/20</t>
  </si>
  <si>
    <t>Tân Long</t>
  </si>
  <si>
    <t>Long Hợp</t>
  </si>
  <si>
    <t>51,52/20</t>
  </si>
  <si>
    <t>Tân Hòa</t>
  </si>
  <si>
    <t>42,43,44,45,46/20</t>
  </si>
  <si>
    <t>Tân Hào</t>
  </si>
  <si>
    <t>49/20</t>
  </si>
  <si>
    <t>Khối 3A</t>
  </si>
  <si>
    <t>Tây Chín</t>
  </si>
  <si>
    <t>50/20</t>
  </si>
  <si>
    <t>3B</t>
  </si>
  <si>
    <t>34/20</t>
  </si>
  <si>
    <t>Xuân Phước</t>
  </si>
  <si>
    <t>16/20</t>
  </si>
  <si>
    <t>38/20</t>
  </si>
  <si>
    <t>Xi Núc</t>
  </si>
  <si>
    <t>39/20</t>
  </si>
  <si>
    <t>Hướng Phùng</t>
  </si>
  <si>
    <t>Mã Lai Pun</t>
  </si>
  <si>
    <t>40/20</t>
  </si>
  <si>
    <t>Tân Tiến</t>
  </si>
  <si>
    <t>55/20</t>
  </si>
  <si>
    <t>110/20</t>
  </si>
  <si>
    <t>Trung Chin</t>
  </si>
  <si>
    <t>11/20</t>
  </si>
  <si>
    <t>Khối 3B</t>
  </si>
  <si>
    <t>56/20</t>
  </si>
  <si>
    <t>57/20</t>
  </si>
  <si>
    <t>Ka Túp</t>
  </si>
  <si>
    <t>70,71,72/20</t>
  </si>
  <si>
    <t>Long Giang</t>
  </si>
  <si>
    <t>120-121/20</t>
  </si>
  <si>
    <t>77/20</t>
  </si>
  <si>
    <t>Tân Linh</t>
  </si>
  <si>
    <t>53/20</t>
  </si>
  <si>
    <t>53/1/20</t>
  </si>
  <si>
    <t>52/20</t>
  </si>
  <si>
    <t>Nại Cửu</t>
  </si>
  <si>
    <t>Bích La Đông</t>
  </si>
  <si>
    <t>123,124/20</t>
  </si>
  <si>
    <t>Tân Sơn</t>
  </si>
  <si>
    <t>127/20</t>
  </si>
  <si>
    <t>Vĩnh Đông</t>
  </si>
  <si>
    <t>126/20</t>
  </si>
  <si>
    <t>Thuận Trung 1</t>
  </si>
  <si>
    <t>109/20</t>
  </si>
  <si>
    <t>59/20</t>
  </si>
  <si>
    <t>115,116/20</t>
  </si>
  <si>
    <t>112/20</t>
  </si>
  <si>
    <t>03/20</t>
  </si>
  <si>
    <t>Cổ Thành</t>
  </si>
  <si>
    <t>104,105,106,107/20</t>
  </si>
  <si>
    <t>138-141</t>
  </si>
  <si>
    <t xml:space="preserve">Lao Bảo </t>
  </si>
  <si>
    <t>84/20</t>
  </si>
  <si>
    <t xml:space="preserve">Tân Hợp </t>
  </si>
  <si>
    <t>135/20</t>
  </si>
  <si>
    <t>129/20</t>
  </si>
  <si>
    <t>Long Phụng</t>
  </si>
  <si>
    <t>87-93</t>
  </si>
  <si>
    <t>Cợp</t>
  </si>
  <si>
    <t>142/20</t>
  </si>
  <si>
    <t>144,145,146/20</t>
  </si>
  <si>
    <t>Mã Lai</t>
  </si>
  <si>
    <t>75/20</t>
  </si>
  <si>
    <t>Cao Việt</t>
  </si>
  <si>
    <t>147/20</t>
  </si>
  <si>
    <t>Tân Tài</t>
  </si>
  <si>
    <t>119/20</t>
  </si>
  <si>
    <t>Tân Phú</t>
  </si>
  <si>
    <t>37/20</t>
  </si>
  <si>
    <t>Tân Trung</t>
  </si>
  <si>
    <t>160/20</t>
  </si>
  <si>
    <t>162/20</t>
  </si>
  <si>
    <t>157,158,159/20</t>
  </si>
  <si>
    <t>Bích La Trung</t>
  </si>
  <si>
    <t>169,170/20</t>
  </si>
  <si>
    <t>Long Thuận</t>
  </si>
  <si>
    <t>186/20</t>
  </si>
  <si>
    <t>khối 1</t>
  </si>
  <si>
    <t>202,203,204/20</t>
  </si>
  <si>
    <t>192/20</t>
  </si>
  <si>
    <t>194,195/20</t>
  </si>
  <si>
    <t>Quyết tâm</t>
  </si>
  <si>
    <t>156/20</t>
  </si>
  <si>
    <t>Hòa Thành</t>
  </si>
  <si>
    <t>185/20</t>
  </si>
  <si>
    <t>196/20</t>
  </si>
  <si>
    <t>223,224</t>
  </si>
  <si>
    <t>Húc</t>
  </si>
  <si>
    <t>Ván Ri</t>
  </si>
  <si>
    <t>167/20</t>
  </si>
  <si>
    <t>163/20</t>
  </si>
  <si>
    <t>A Dơi</t>
  </si>
  <si>
    <t>DĐồng Tâm</t>
  </si>
  <si>
    <t>222/20</t>
  </si>
  <si>
    <t>Long Thành</t>
  </si>
  <si>
    <t>228/20</t>
  </si>
  <si>
    <t>197/20</t>
  </si>
  <si>
    <t>306/1</t>
  </si>
  <si>
    <t>231,232/20</t>
  </si>
  <si>
    <t>Hướng Phú</t>
  </si>
  <si>
    <t>219/20</t>
  </si>
  <si>
    <t>277/20</t>
  </si>
  <si>
    <t>248/20</t>
  </si>
  <si>
    <t>240/20</t>
  </si>
  <si>
    <t>241/20</t>
  </si>
  <si>
    <t>khối 2</t>
  </si>
  <si>
    <t>221/20</t>
  </si>
  <si>
    <t>237/20</t>
  </si>
  <si>
    <t>251/20</t>
  </si>
  <si>
    <t>229,230/20</t>
  </si>
  <si>
    <t>198,199/20</t>
  </si>
  <si>
    <t>254,255,256/20</t>
  </si>
  <si>
    <t>Xa Ry</t>
  </si>
  <si>
    <t>291/20</t>
  </si>
  <si>
    <t>Nam Xuân Đức</t>
  </si>
  <si>
    <t>252/20</t>
  </si>
  <si>
    <t>Khối 7</t>
  </si>
  <si>
    <t>193/20</t>
  </si>
  <si>
    <t>257/20</t>
  </si>
  <si>
    <t>290/20</t>
  </si>
  <si>
    <t>|Khe Sanh</t>
  </si>
  <si>
    <t>302/20</t>
  </si>
  <si>
    <t>304/20</t>
  </si>
  <si>
    <t>332/20</t>
  </si>
  <si>
    <t>308,309/20</t>
  </si>
  <si>
    <t>286,287/20</t>
  </si>
  <si>
    <t>201</t>
  </si>
  <si>
    <t>305/20</t>
  </si>
  <si>
    <t>79/1</t>
  </si>
  <si>
    <t>|Khối 3A</t>
  </si>
  <si>
    <t>Xa ry</t>
  </si>
  <si>
    <t>336,337/20</t>
  </si>
  <si>
    <t>200/20</t>
  </si>
  <si>
    <t>CLN</t>
  </si>
  <si>
    <t>334/20</t>
  </si>
  <si>
    <t>298,299,300/20</t>
  </si>
  <si>
    <t>Ka Tăng</t>
  </si>
  <si>
    <t>306/20</t>
  </si>
  <si>
    <t>317,318/20</t>
  </si>
  <si>
    <t>|Khối 4</t>
  </si>
  <si>
    <t>284/20</t>
  </si>
  <si>
    <t>|Khối 2</t>
  </si>
  <si>
    <t>341/20</t>
  </si>
  <si>
    <t>|Khối 7</t>
  </si>
  <si>
    <t>353,354/20</t>
  </si>
  <si>
    <t>297/20</t>
  </si>
  <si>
    <t>321/20</t>
  </si>
  <si>
    <t>Khối 1</t>
  </si>
  <si>
    <t>359/20</t>
  </si>
  <si>
    <t>Trum</t>
  </si>
  <si>
    <t>389,390/20</t>
  </si>
  <si>
    <t>339/20</t>
  </si>
  <si>
    <t>375/20</t>
  </si>
  <si>
    <t>373/20</t>
  </si>
  <si>
    <t>406,407/20</t>
  </si>
  <si>
    <t>404,405/20</t>
  </si>
  <si>
    <t>374/20</t>
  </si>
  <si>
    <t>417/20</t>
  </si>
  <si>
    <t>380/20</t>
  </si>
  <si>
    <t>|Khối 3B</t>
  </si>
  <si>
    <t>411/20</t>
  </si>
  <si>
    <t>381/20</t>
  </si>
  <si>
    <t>387/20</t>
  </si>
  <si>
    <t>437,438/20</t>
  </si>
  <si>
    <t>435/20</t>
  </si>
  <si>
    <t>422/20</t>
  </si>
  <si>
    <t>402,403/20</t>
  </si>
  <si>
    <t>Tân Hiệp</t>
  </si>
  <si>
    <t>371/20</t>
  </si>
  <si>
    <t>Trung Chín</t>
  </si>
  <si>
    <t>330/20</t>
  </si>
  <si>
    <t>331/20</t>
  </si>
  <si>
    <t>343/20</t>
  </si>
  <si>
    <t>452/20</t>
  </si>
  <si>
    <t>Tăng Cô</t>
  </si>
  <si>
    <t>426/20</t>
  </si>
  <si>
    <t>445/20</t>
  </si>
  <si>
    <t>365/20</t>
  </si>
  <si>
    <t>344/20</t>
  </si>
  <si>
    <t>An Hà</t>
  </si>
  <si>
    <t>457/20</t>
  </si>
  <si>
    <t>444/20</t>
  </si>
  <si>
    <t>Nam xuân Đức</t>
  </si>
  <si>
    <t>429/20</t>
  </si>
  <si>
    <t>423/20</t>
  </si>
  <si>
    <t>Ba Long</t>
  </si>
  <si>
    <t>460,461/20</t>
  </si>
  <si>
    <t>477/20</t>
  </si>
  <si>
    <t>430/20</t>
  </si>
  <si>
    <t>439,440/20</t>
  </si>
  <si>
    <t>439,440/21</t>
  </si>
  <si>
    <t>455,456/20</t>
  </si>
  <si>
    <t>479-&gt;481/20</t>
  </si>
  <si>
    <t>488/20</t>
  </si>
  <si>
    <t>Xuan Phuoc</t>
  </si>
  <si>
    <t>491/20</t>
  </si>
  <si>
    <t>491/21</t>
  </si>
  <si>
    <t>425/20</t>
  </si>
  <si>
    <t>Tay chin</t>
  </si>
  <si>
    <t>456/20</t>
  </si>
  <si>
    <t>442/20</t>
  </si>
  <si>
    <t>478/20</t>
  </si>
  <si>
    <t>541/20</t>
  </si>
  <si>
    <t>541/21</t>
  </si>
  <si>
    <t>548-549/20</t>
  </si>
  <si>
    <t>504-506/20</t>
  </si>
  <si>
    <t>516/20</t>
  </si>
  <si>
    <t>507/20</t>
  </si>
  <si>
    <t>551/20</t>
  </si>
  <si>
    <t>552/20</t>
  </si>
  <si>
    <t>558/20</t>
  </si>
  <si>
    <t>568-&gt;572/20</t>
  </si>
  <si>
    <t>Hướng Linh</t>
  </si>
  <si>
    <t>Xa Bai</t>
  </si>
  <si>
    <t>556,557</t>
  </si>
  <si>
    <t>568-572</t>
  </si>
  <si>
    <t>…/20</t>
  </si>
  <si>
    <t>561/20</t>
  </si>
  <si>
    <t>482/20</t>
  </si>
  <si>
    <t>598-&gt;607/20</t>
  </si>
  <si>
    <t>563,564/20</t>
  </si>
  <si>
    <t>585/20</t>
  </si>
  <si>
    <t>597/20</t>
  </si>
  <si>
    <t>Tân Hữu</t>
  </si>
  <si>
    <t>611/20</t>
  </si>
  <si>
    <t>608/20</t>
  </si>
  <si>
    <t>622/20</t>
  </si>
  <si>
    <t>A Sói Hang</t>
  </si>
  <si>
    <t>593/20</t>
  </si>
  <si>
    <t>560/20</t>
  </si>
  <si>
    <t>616/20</t>
  </si>
  <si>
    <t>182/20</t>
  </si>
  <si>
    <t>80+87</t>
  </si>
  <si>
    <t>674/20</t>
  </si>
  <si>
    <t>630/20</t>
  </si>
  <si>
    <t>459/20</t>
  </si>
  <si>
    <t>667,668/20</t>
  </si>
  <si>
    <t>651/20</t>
  </si>
  <si>
    <t>677/20</t>
  </si>
  <si>
    <t>678/20</t>
  </si>
  <si>
    <t>631-&gt;633/20</t>
  </si>
  <si>
    <t>654/20</t>
  </si>
  <si>
    <t>643-&gt;645/20</t>
  </si>
  <si>
    <t>656/20</t>
  </si>
  <si>
    <t>641/20</t>
  </si>
  <si>
    <t>676/20</t>
  </si>
  <si>
    <t>634/20</t>
  </si>
  <si>
    <t>653/20</t>
  </si>
  <si>
    <t>635</t>
  </si>
  <si>
    <t>658/20</t>
  </si>
  <si>
    <t>659/20</t>
  </si>
  <si>
    <t>|Tân Hòa</t>
  </si>
  <si>
    <t>664,665/20</t>
  </si>
  <si>
    <t>662/20</t>
  </si>
  <si>
    <t>613/20</t>
  </si>
  <si>
    <t>590/20</t>
  </si>
  <si>
    <t>Xa re</t>
  </si>
  <si>
    <t>657/20</t>
  </si>
  <si>
    <t>Cổ Nhỗi</t>
  </si>
  <si>
    <t>655/20</t>
  </si>
  <si>
    <t>707-&gt;709/20</t>
  </si>
  <si>
    <t>685/20</t>
  </si>
  <si>
    <t>704/20</t>
  </si>
  <si>
    <t>713/20</t>
  </si>
  <si>
    <t>711/20</t>
  </si>
  <si>
    <t>619/20</t>
  </si>
  <si>
    <t>638-&gt;640/20</t>
  </si>
  <si>
    <t>626/20</t>
  </si>
  <si>
    <t>729/20</t>
  </si>
  <si>
    <t>692/20</t>
  </si>
  <si>
    <t>692/21</t>
  </si>
  <si>
    <t>687/20</t>
  </si>
  <si>
    <t>726/20</t>
  </si>
  <si>
    <t>Kỳ Tăng</t>
  </si>
  <si>
    <t>750,751/20</t>
  </si>
  <si>
    <t>Bích La đông</t>
  </si>
  <si>
    <t>764</t>
  </si>
  <si>
    <t>747/20</t>
  </si>
  <si>
    <t>720/20</t>
  </si>
  <si>
    <t>719/20</t>
  </si>
  <si>
    <t>712/20</t>
  </si>
  <si>
    <t>Hương lộc</t>
  </si>
  <si>
    <t>Pa Ka</t>
  </si>
  <si>
    <t>699,700/20</t>
  </si>
  <si>
    <t>716/20</t>
  </si>
  <si>
    <t>715/20</t>
  </si>
  <si>
    <t>/20</t>
  </si>
  <si>
    <t>768-&gt;770/20</t>
  </si>
  <si>
    <t>776,777/20</t>
  </si>
  <si>
    <t>778/20</t>
  </si>
  <si>
    <t>760/20</t>
  </si>
  <si>
    <t>762/20</t>
  </si>
  <si>
    <t>754/20</t>
  </si>
  <si>
    <t>771,772/20</t>
  </si>
  <si>
    <t>782/20</t>
  </si>
  <si>
    <t>818,819/20</t>
  </si>
  <si>
    <t>780,781/20</t>
  </si>
  <si>
    <t>791/20</t>
  </si>
  <si>
    <t>787,788/20</t>
  </si>
  <si>
    <t>789/20</t>
  </si>
  <si>
    <t>779/20</t>
  </si>
  <si>
    <t>784/20</t>
  </si>
  <si>
    <t>717/20</t>
  </si>
  <si>
    <t>849/20</t>
  </si>
  <si>
    <t>804,805/20</t>
  </si>
  <si>
    <t>799/20</t>
  </si>
  <si>
    <t>822/20</t>
  </si>
  <si>
    <t>Bụt Việt</t>
  </si>
  <si>
    <t>843/20</t>
  </si>
  <si>
    <t>820/20</t>
  </si>
  <si>
    <t>854/20</t>
  </si>
  <si>
    <t>|Khối 5</t>
  </si>
  <si>
    <t>848/20</t>
  </si>
  <si>
    <t>857/20</t>
  </si>
  <si>
    <t>864/20</t>
  </si>
  <si>
    <t>867,868/20</t>
  </si>
  <si>
    <t>796/20</t>
  </si>
  <si>
    <t>728/20</t>
  </si>
  <si>
    <t>859,860/20</t>
  </si>
  <si>
    <t>861,862/20</t>
  </si>
  <si>
    <t>831-&gt;833/20</t>
  </si>
  <si>
    <t>871,872/20</t>
  </si>
  <si>
    <t>877/20</t>
  </si>
  <si>
    <t>885/20</t>
  </si>
  <si>
    <t>821/20</t>
  </si>
  <si>
    <t>A Dơi Đớ</t>
  </si>
  <si>
    <t>889/20</t>
  </si>
  <si>
    <t>906,907</t>
  </si>
  <si>
    <t>892/20</t>
  </si>
  <si>
    <t>858/20</t>
  </si>
  <si>
    <t>897/898/20</t>
  </si>
  <si>
    <t>883-884/20</t>
  </si>
  <si>
    <t>948/20</t>
  </si>
  <si>
    <t>973/20</t>
  </si>
  <si>
    <t>914/20</t>
  </si>
  <si>
    <t>924</t>
  </si>
  <si>
    <t>910</t>
  </si>
  <si>
    <t>911</t>
  </si>
  <si>
    <t>902/20</t>
  </si>
  <si>
    <t>Cheng</t>
  </si>
  <si>
    <t>900/20</t>
  </si>
  <si>
    <t>977;978/20</t>
  </si>
  <si>
    <t>901/20</t>
  </si>
  <si>
    <t>956/20</t>
  </si>
  <si>
    <t>926;927/20</t>
  </si>
  <si>
    <t>969-971/20</t>
  </si>
  <si>
    <t>989/20</t>
  </si>
  <si>
    <t>Của</t>
  </si>
  <si>
    <t>915/20</t>
  </si>
  <si>
    <t>562; 563</t>
  </si>
  <si>
    <t>963/20</t>
  </si>
  <si>
    <t>1284+56</t>
  </si>
  <si>
    <t>949-953/20</t>
  </si>
  <si>
    <t>920;921/20</t>
  </si>
  <si>
    <t>1044/20</t>
  </si>
  <si>
    <t>Cooc</t>
  </si>
  <si>
    <t>1002/20</t>
  </si>
  <si>
    <t>1020/20</t>
  </si>
  <si>
    <t>1028;1029</t>
  </si>
  <si>
    <t>CTY PHONG LIỆU</t>
  </si>
  <si>
    <t>955/20</t>
  </si>
  <si>
    <t>983/20</t>
  </si>
  <si>
    <t>1041</t>
  </si>
  <si>
    <t>1050=&gt;1053/20</t>
  </si>
  <si>
    <t>Long An</t>
  </si>
  <si>
    <t>1066;1067/20</t>
  </si>
  <si>
    <t>1063/20</t>
  </si>
  <si>
    <t>880/20</t>
  </si>
  <si>
    <t>881/20</t>
  </si>
  <si>
    <t>1034;1035/20</t>
  </si>
  <si>
    <t>244+1118</t>
  </si>
  <si>
    <t>959/20</t>
  </si>
  <si>
    <t>960</t>
  </si>
  <si>
    <t>1085-&gt;1087/20</t>
  </si>
  <si>
    <t>Hoong Mới</t>
  </si>
  <si>
    <t>1014/20</t>
  </si>
  <si>
    <t>1054/20</t>
  </si>
  <si>
    <t>982/20</t>
  </si>
  <si>
    <t>1015/20</t>
  </si>
  <si>
    <t>994/20</t>
  </si>
  <si>
    <t>1038/20</t>
  </si>
  <si>
    <t>1117,1118/20</t>
  </si>
  <si>
    <t>1124/20</t>
  </si>
  <si>
    <t>1108/20</t>
  </si>
  <si>
    <t>1042/20</t>
  </si>
  <si>
    <t>1121/20</t>
  </si>
  <si>
    <t>937/20</t>
  </si>
  <si>
    <t>1005/20</t>
  </si>
  <si>
    <t>1006/20</t>
  </si>
  <si>
    <t>1007-&gt;1010/20</t>
  </si>
  <si>
    <t>Hoàng Thị Lan</t>
  </si>
  <si>
    <t>1151;1152/20</t>
  </si>
  <si>
    <t>214;215</t>
  </si>
  <si>
    <t>124+299</t>
  </si>
  <si>
    <t>986/20</t>
  </si>
  <si>
    <t>1011/20</t>
  </si>
  <si>
    <t>Đoàn Quang Thanh</t>
  </si>
  <si>
    <t>1111,1112/20</t>
  </si>
  <si>
    <t>1126/20</t>
  </si>
  <si>
    <t>1127,1128/20</t>
  </si>
  <si>
    <t>972/20</t>
  </si>
  <si>
    <t>1104/20</t>
  </si>
  <si>
    <t>1113,1114/20</t>
  </si>
  <si>
    <t>1129/20</t>
  </si>
  <si>
    <t>997/20</t>
  </si>
  <si>
    <t>1154/20</t>
  </si>
  <si>
    <t>Phạm Hoài phương</t>
  </si>
  <si>
    <t>1145</t>
  </si>
  <si>
    <t>Nguyễn Quang Cầu</t>
  </si>
  <si>
    <t>1003,1004</t>
  </si>
  <si>
    <t>1133,1134/20</t>
  </si>
  <si>
    <t>1137/20</t>
  </si>
  <si>
    <t>1136/20</t>
  </si>
  <si>
    <t>1012/20</t>
  </si>
  <si>
    <t>1062/20</t>
  </si>
  <si>
    <t>Nguyễn Quang Đạo</t>
  </si>
  <si>
    <t xml:space="preserve">Tân Lập </t>
  </si>
  <si>
    <t>1185,1186</t>
  </si>
  <si>
    <t>979/20</t>
  </si>
  <si>
    <t>980/20</t>
  </si>
  <si>
    <t>1153</t>
  </si>
  <si>
    <t>1188,1189</t>
  </si>
  <si>
    <t>1223/20</t>
  </si>
  <si>
    <t>1224</t>
  </si>
  <si>
    <t>1237,1238/20</t>
  </si>
  <si>
    <t>1234/20</t>
  </si>
  <si>
    <t>1229,1230/20</t>
  </si>
  <si>
    <t>1198/20</t>
  </si>
  <si>
    <t>1103/20</t>
  </si>
  <si>
    <t>1202</t>
  </si>
  <si>
    <t>Vĩnh Hoa</t>
  </si>
  <si>
    <t>1179/20</t>
  </si>
  <si>
    <t>1203/20</t>
  </si>
  <si>
    <t>Long quy</t>
  </si>
  <si>
    <t>1263/20</t>
  </si>
  <si>
    <t>1287,1288</t>
  </si>
  <si>
    <t>1221/20</t>
  </si>
  <si>
    <t>1218,1219/20</t>
  </si>
  <si>
    <t>1216,1217</t>
  </si>
  <si>
    <t>1208,1209/20</t>
  </si>
  <si>
    <t>1141/20</t>
  </si>
  <si>
    <t>1167/20</t>
  </si>
  <si>
    <t>1264,1265/20</t>
  </si>
  <si>
    <t>1267,1268/20</t>
  </si>
  <si>
    <t>1257/20</t>
  </si>
  <si>
    <t>khối 3a</t>
  </si>
  <si>
    <t>1157/20</t>
  </si>
  <si>
    <t>1201/20</t>
  </si>
  <si>
    <t>1291/20</t>
  </si>
  <si>
    <t>1292/20</t>
  </si>
  <si>
    <t>1293/20</t>
  </si>
  <si>
    <t>1290/20</t>
  </si>
  <si>
    <t>1196/20</t>
  </si>
  <si>
    <t>1256/20</t>
  </si>
  <si>
    <t>1297-&gt;1301/20</t>
  </si>
  <si>
    <t>Tăng Cô Hang</t>
  </si>
  <si>
    <t>1294,1295/20</t>
  </si>
  <si>
    <t>1319</t>
  </si>
  <si>
    <t>1180/20</t>
  </si>
  <si>
    <t>1181/20</t>
  </si>
  <si>
    <t>1303-1304/20</t>
  </si>
  <si>
    <t>Hướng Lập</t>
  </si>
  <si>
    <t>Cha Ly</t>
  </si>
  <si>
    <t>1316,13137/20</t>
  </si>
  <si>
    <t>1329/20</t>
  </si>
  <si>
    <t>1309/20</t>
  </si>
  <si>
    <t>1283/20</t>
  </si>
  <si>
    <t>1284/20</t>
  </si>
  <si>
    <t>1261/20</t>
  </si>
  <si>
    <t>1314/20</t>
  </si>
  <si>
    <t>2639/20</t>
  </si>
  <si>
    <t>1271</t>
  </si>
  <si>
    <t>1270</t>
  </si>
  <si>
    <t>1342/20</t>
  </si>
  <si>
    <t>1331/20</t>
  </si>
  <si>
    <t>1190-1193</t>
  </si>
  <si>
    <t>1296/20</t>
  </si>
  <si>
    <t>1385; 1386/20</t>
  </si>
  <si>
    <t>1370/1371/20</t>
  </si>
  <si>
    <t>1368/20</t>
  </si>
  <si>
    <t>Yên Thuận</t>
  </si>
  <si>
    <t>1354/20</t>
  </si>
  <si>
    <t>1274/20</t>
  </si>
  <si>
    <t>1416,1417/20</t>
  </si>
  <si>
    <t>1363,1364/20</t>
  </si>
  <si>
    <t>1343/20</t>
  </si>
  <si>
    <t>1399,1400/20</t>
  </si>
  <si>
    <t>1421/20</t>
  </si>
  <si>
    <t>1413/20</t>
  </si>
  <si>
    <t>1422/20</t>
  </si>
  <si>
    <t>1408/20</t>
  </si>
  <si>
    <t>1409/20</t>
  </si>
  <si>
    <t>1387/20</t>
  </si>
  <si>
    <t>1388/20</t>
  </si>
  <si>
    <t>1378-&gt;1380/20</t>
  </si>
  <si>
    <t>1336/20</t>
  </si>
  <si>
    <t>1383/20</t>
  </si>
  <si>
    <t>1437/20</t>
  </si>
  <si>
    <t>1433,1434/20</t>
  </si>
  <si>
    <t>1430/20</t>
  </si>
  <si>
    <t>Khối 6</t>
  </si>
  <si>
    <t>1445/20</t>
  </si>
  <si>
    <t>1429/20</t>
  </si>
  <si>
    <t>1438-1349</t>
  </si>
  <si>
    <t>Kỳ Nơi</t>
  </si>
  <si>
    <t>1435/20</t>
  </si>
  <si>
    <t>1446/20</t>
  </si>
  <si>
    <t>1449=&gt;1451</t>
  </si>
  <si>
    <t>1452/20</t>
  </si>
  <si>
    <t>1453</t>
  </si>
  <si>
    <t>14172; 1473/20</t>
  </si>
  <si>
    <t>1475/20</t>
  </si>
  <si>
    <t>1466/20</t>
  </si>
  <si>
    <t>1467,1468/20</t>
  </si>
  <si>
    <t>1319/20</t>
  </si>
  <si>
    <t>1471/20</t>
  </si>
  <si>
    <t>1493;1494/20</t>
  </si>
  <si>
    <t>1420/20</t>
  </si>
  <si>
    <t>1514-&gt;1517/20</t>
  </si>
  <si>
    <t xml:space="preserve"> Đại độ</t>
  </si>
  <si>
    <t>1395/20</t>
  </si>
  <si>
    <t>1396/20</t>
  </si>
  <si>
    <t>1536/20</t>
  </si>
  <si>
    <t>1262/20</t>
  </si>
  <si>
    <t>1264/20</t>
  </si>
  <si>
    <t>1265/20</t>
  </si>
  <si>
    <t>1500/20</t>
  </si>
  <si>
    <t>1558-&gt;1561/20</t>
  </si>
  <si>
    <t>1498/.20</t>
  </si>
  <si>
    <t>1499/20</t>
  </si>
  <si>
    <t>1541/20</t>
  </si>
  <si>
    <t>1570/20</t>
  </si>
  <si>
    <t>1579,1580/20</t>
  </si>
  <si>
    <t>1510-&gt;1513/20</t>
  </si>
  <si>
    <t>1518-&gt;1519/20</t>
  </si>
  <si>
    <t>1535/20</t>
  </si>
  <si>
    <t>1531,1532/20</t>
  </si>
  <si>
    <t>1505-&gt;1507/20</t>
  </si>
  <si>
    <t>1545/20</t>
  </si>
  <si>
    <t>1474/20</t>
  </si>
  <si>
    <t>1544/20</t>
  </si>
  <si>
    <t>1533/20</t>
  </si>
  <si>
    <t>1540/20</t>
  </si>
  <si>
    <t>1497/20</t>
  </si>
  <si>
    <t>1529-&gt;1530/20</t>
  </si>
  <si>
    <t>1568,1569</t>
  </si>
  <si>
    <t>1061;1062/20</t>
  </si>
  <si>
    <t>1492/20</t>
  </si>
  <si>
    <t>1547/20</t>
  </si>
  <si>
    <t>1608-&gt;1610/20</t>
  </si>
  <si>
    <t>Xy</t>
  </si>
  <si>
    <t>Troan La Reo</t>
  </si>
  <si>
    <t>1588,1589/20</t>
  </si>
  <si>
    <t>1542/20</t>
  </si>
  <si>
    <t>1594/20</t>
  </si>
  <si>
    <t>1522/20</t>
  </si>
  <si>
    <t>1539/20</t>
  </si>
  <si>
    <t>1622/20</t>
  </si>
  <si>
    <t>1621/20</t>
  </si>
  <si>
    <t>1520/20</t>
  </si>
  <si>
    <t>1651/20</t>
  </si>
  <si>
    <t>1616-&gt;1618/20</t>
  </si>
  <si>
    <t>1598/20</t>
  </si>
  <si>
    <t>Thuận I</t>
  </si>
  <si>
    <t>1642,1643/20</t>
  </si>
  <si>
    <t>1502/20</t>
  </si>
  <si>
    <t>1633/20</t>
  </si>
  <si>
    <t>1599/20</t>
  </si>
  <si>
    <t>1655-1677/20</t>
  </si>
  <si>
    <t>A mor</t>
  </si>
  <si>
    <t>1688/20</t>
  </si>
  <si>
    <t>1632/20</t>
  </si>
  <si>
    <t>1606/20</t>
  </si>
  <si>
    <t>Hướng hai</t>
  </si>
  <si>
    <t>1672-&gt;1674/20</t>
  </si>
  <si>
    <t>1595/20</t>
  </si>
  <si>
    <t>1670,1671/20</t>
  </si>
  <si>
    <t>1636,1637/20</t>
  </si>
  <si>
    <t>1693/20</t>
  </si>
  <si>
    <t>1650/20</t>
  </si>
  <si>
    <t>1634/20</t>
  </si>
  <si>
    <t>1676-&gt;1678/20</t>
  </si>
  <si>
    <t>1647,1658/20</t>
  </si>
  <si>
    <t>1668/20</t>
  </si>
  <si>
    <t>1661=&gt;1664</t>
  </si>
  <si>
    <t>1685=&gt;1687/20</t>
  </si>
  <si>
    <t>1700</t>
  </si>
  <si>
    <t>1699</t>
  </si>
  <si>
    <t>1703-1704</t>
  </si>
  <si>
    <t>1469/20</t>
  </si>
  <si>
    <t>1723/20</t>
  </si>
  <si>
    <t>1694/20</t>
  </si>
  <si>
    <t>1710,1711</t>
  </si>
  <si>
    <t>1701,1702</t>
  </si>
  <si>
    <t>1718</t>
  </si>
  <si>
    <t>1750,1751/20</t>
  </si>
  <si>
    <t>1712</t>
  </si>
  <si>
    <t>1713,1714/20</t>
  </si>
  <si>
    <t>1724/20</t>
  </si>
  <si>
    <t>1740,1741/20</t>
  </si>
  <si>
    <t>1742/20</t>
  </si>
  <si>
    <t>1743,1744/20</t>
  </si>
  <si>
    <t>1762/20</t>
  </si>
  <si>
    <t>1755/20</t>
  </si>
  <si>
    <t>1759</t>
  </si>
  <si>
    <t>1727</t>
  </si>
  <si>
    <t>Khối 3</t>
  </si>
  <si>
    <t>1792</t>
  </si>
  <si>
    <t>1801/20</t>
  </si>
  <si>
    <t>Thanh 1</t>
  </si>
  <si>
    <t>1733/20</t>
  </si>
  <si>
    <t>1817/20</t>
  </si>
  <si>
    <t>1798;1799/20</t>
  </si>
  <si>
    <t>1790/20</t>
  </si>
  <si>
    <t>1805-1806/20</t>
  </si>
  <si>
    <t>1791</t>
  </si>
  <si>
    <t>1780/20</t>
  </si>
  <si>
    <t>1780/1/20</t>
  </si>
  <si>
    <t>1691</t>
  </si>
  <si>
    <t>1837</t>
  </si>
  <si>
    <t>1847</t>
  </si>
  <si>
    <t>1848</t>
  </si>
  <si>
    <t>1834</t>
  </si>
  <si>
    <t>Nguồn Rào Pin</t>
  </si>
  <si>
    <t>1833</t>
  </si>
  <si>
    <t>1852</t>
  </si>
  <si>
    <t>1854;1855</t>
  </si>
  <si>
    <t>1878</t>
  </si>
  <si>
    <t>1865-&gt;1869/20</t>
  </si>
  <si>
    <t>1829</t>
  </si>
  <si>
    <t>1777/20</t>
  </si>
  <si>
    <t>1900-1907/20</t>
  </si>
  <si>
    <t>1760</t>
  </si>
  <si>
    <t>1898;1899/20</t>
  </si>
  <si>
    <t>1809/20</t>
  </si>
  <si>
    <t>1811/20</t>
  </si>
  <si>
    <t>1853/20</t>
  </si>
  <si>
    <t>1927/20</t>
  </si>
  <si>
    <t>1928/20</t>
  </si>
  <si>
    <t>1917-&gt;1919/20</t>
  </si>
  <si>
    <t>A Xóc - Cha Lỳ</t>
  </si>
  <si>
    <t>1761</t>
  </si>
  <si>
    <t>1916/20</t>
  </si>
  <si>
    <t>1915</t>
  </si>
  <si>
    <t>1910</t>
  </si>
  <si>
    <t>1912,1913</t>
  </si>
  <si>
    <t>1894</t>
  </si>
  <si>
    <t>1914</t>
  </si>
  <si>
    <t>1950</t>
  </si>
  <si>
    <t>1844</t>
  </si>
  <si>
    <t>1937</t>
  </si>
  <si>
    <t>1824</t>
  </si>
  <si>
    <t>1932;1933/20</t>
  </si>
  <si>
    <t>Thôn Hướng Phú</t>
  </si>
  <si>
    <t>1180;1181/20</t>
  </si>
  <si>
    <t>Cu Dông</t>
  </si>
  <si>
    <t>Ta Cu</t>
  </si>
  <si>
    <t>1973</t>
  </si>
  <si>
    <t>ván ri</t>
  </si>
  <si>
    <t>1784</t>
  </si>
  <si>
    <t>1974</t>
  </si>
  <si>
    <t>TÀ RÙNG</t>
  </si>
  <si>
    <t>1785</t>
  </si>
  <si>
    <t>1717</t>
  </si>
  <si>
    <t>1942</t>
  </si>
  <si>
    <t>TÀ RY II</t>
  </si>
  <si>
    <t>1988</t>
  </si>
  <si>
    <t>TÀ NÚC</t>
  </si>
  <si>
    <t>HÚC THƯỢNG</t>
  </si>
  <si>
    <t>HÒ LE</t>
  </si>
  <si>
    <t>1957-&gt;1967</t>
  </si>
  <si>
    <t>2000/20</t>
  </si>
  <si>
    <t>2001-&gt;2003</t>
  </si>
  <si>
    <t>2017,2018</t>
  </si>
  <si>
    <t>1996</t>
  </si>
  <si>
    <t>2048</t>
  </si>
  <si>
    <t>miệt củ</t>
  </si>
  <si>
    <t>2040,2041</t>
  </si>
  <si>
    <t>1955,1956</t>
  </si>
  <si>
    <t>Hà Lệt</t>
  </si>
  <si>
    <t>2050</t>
  </si>
  <si>
    <t>1998</t>
  </si>
  <si>
    <t>2045</t>
  </si>
  <si>
    <t>1985/20</t>
  </si>
  <si>
    <t>2005</t>
  </si>
  <si>
    <t>2073</t>
  </si>
  <si>
    <t>1884/20</t>
  </si>
  <si>
    <t>1876/20</t>
  </si>
  <si>
    <t>1938/20</t>
  </si>
  <si>
    <t>2068-2070</t>
  </si>
  <si>
    <t>2090/20</t>
  </si>
  <si>
    <t>Thon cop</t>
  </si>
  <si>
    <t>2089/20</t>
  </si>
  <si>
    <t>2059-&gt;2062</t>
  </si>
  <si>
    <t>2056,2057</t>
  </si>
  <si>
    <t>2079-&gt;2081</t>
  </si>
  <si>
    <t>2010-&gt;2011</t>
  </si>
  <si>
    <t>2111/20</t>
  </si>
  <si>
    <t>Thuận V</t>
  </si>
  <si>
    <t>2097,2098</t>
  </si>
  <si>
    <t>2127</t>
  </si>
  <si>
    <t>2110</t>
  </si>
  <si>
    <t>2141;2142/20</t>
  </si>
  <si>
    <t>2124,2125</t>
  </si>
  <si>
    <t>2151-&gt;2153</t>
  </si>
  <si>
    <t>1898/20</t>
  </si>
  <si>
    <t>3b</t>
  </si>
  <si>
    <t>2119,2120</t>
  </si>
  <si>
    <t>2198/20</t>
  </si>
  <si>
    <t>2154,2155</t>
  </si>
  <si>
    <t>2180</t>
  </si>
  <si>
    <t>2190</t>
  </si>
  <si>
    <t>2178</t>
  </si>
  <si>
    <t>2197/20</t>
  </si>
  <si>
    <t>2177</t>
  </si>
  <si>
    <t>2186-2188/20</t>
  </si>
  <si>
    <t>2193</t>
  </si>
  <si>
    <t>2038/20</t>
  </si>
  <si>
    <t>2207,2208</t>
  </si>
  <si>
    <t>2211;2212</t>
  </si>
  <si>
    <t>2203,2204</t>
  </si>
  <si>
    <t>Tân Vĩnh</t>
  </si>
  <si>
    <t>2199</t>
  </si>
  <si>
    <t>2091/20</t>
  </si>
  <si>
    <t>2213</t>
  </si>
  <si>
    <t>2224/20</t>
  </si>
  <si>
    <t>2218-2223/20</t>
  </si>
  <si>
    <t>2194,2195</t>
  </si>
  <si>
    <t>2235/20</t>
  </si>
  <si>
    <t>2234</t>
  </si>
  <si>
    <t>2093</t>
  </si>
  <si>
    <t>2243</t>
  </si>
  <si>
    <t>2263</t>
  </si>
  <si>
    <t>2196</t>
  </si>
  <si>
    <t>2265</t>
  </si>
  <si>
    <t>2252</t>
  </si>
  <si>
    <t>2247,2248</t>
  </si>
  <si>
    <t>2311</t>
  </si>
  <si>
    <t>2290,2291</t>
  </si>
  <si>
    <t>2156/20</t>
  </si>
  <si>
    <t>2281/20</t>
  </si>
  <si>
    <t>2276-2279/20</t>
  </si>
  <si>
    <t>2298/20</t>
  </si>
  <si>
    <t>2056-2057</t>
  </si>
  <si>
    <t>2251/20</t>
  </si>
  <si>
    <t>2284</t>
  </si>
  <si>
    <t>2283</t>
  </si>
  <si>
    <t>2372/20</t>
  </si>
  <si>
    <t>2362</t>
  </si>
  <si>
    <t>2363</t>
  </si>
  <si>
    <t>2367/20</t>
  </si>
  <si>
    <t>2392/20</t>
  </si>
  <si>
    <t>Thôn Cợp</t>
  </si>
  <si>
    <t>2418</t>
  </si>
  <si>
    <t>2406-2407/2020</t>
  </si>
  <si>
    <t>681/20</t>
  </si>
  <si>
    <t>2386/20</t>
  </si>
  <si>
    <t>831/20</t>
  </si>
  <si>
    <t>2417/2020</t>
  </si>
  <si>
    <t>830/20</t>
  </si>
  <si>
    <t>2331,2332</t>
  </si>
  <si>
    <t>750/20</t>
  </si>
  <si>
    <t>2379</t>
  </si>
  <si>
    <t>2382/20</t>
  </si>
  <si>
    <t>840/20</t>
  </si>
  <si>
    <t>2294/20</t>
  </si>
  <si>
    <t>2404-2405/20</t>
  </si>
  <si>
    <t>2389</t>
  </si>
  <si>
    <t>Điiên gió Phong Liệu</t>
  </si>
  <si>
    <t>Điện gió Phong Liệu</t>
  </si>
  <si>
    <t>Thuận 2</t>
  </si>
  <si>
    <t>2393/20</t>
  </si>
  <si>
    <t>2420</t>
  </si>
  <si>
    <t>Miệt Pa Công</t>
  </si>
  <si>
    <t>2419</t>
  </si>
  <si>
    <t>816</t>
  </si>
  <si>
    <t>2362-2364</t>
  </si>
  <si>
    <t>2506</t>
  </si>
  <si>
    <t>843</t>
  </si>
  <si>
    <t>2394-2402</t>
  </si>
  <si>
    <t>2434/20</t>
  </si>
  <si>
    <t>2348-&gt;2351</t>
  </si>
  <si>
    <t>2390</t>
  </si>
  <si>
    <t>2507</t>
  </si>
  <si>
    <t>2454</t>
  </si>
  <si>
    <t>2508</t>
  </si>
  <si>
    <t>2339,2340</t>
  </si>
  <si>
    <t>Trần Xuân Cớ</t>
  </si>
  <si>
    <t>2509-2510</t>
  </si>
  <si>
    <t>2354-&gt;2359</t>
  </si>
  <si>
    <t>2512</t>
  </si>
  <si>
    <t>2492,2493</t>
  </si>
  <si>
    <t>2519-2520/20</t>
  </si>
  <si>
    <t>2529-2530/20</t>
  </si>
  <si>
    <t>2529-2530</t>
  </si>
  <si>
    <t>2543-2544/20</t>
  </si>
  <si>
    <t>P Rin Thanh</t>
  </si>
  <si>
    <t>2540/2020</t>
  </si>
  <si>
    <t>2447,2448</t>
  </si>
  <si>
    <t>2536</t>
  </si>
  <si>
    <t>2274</t>
  </si>
  <si>
    <t>2466</t>
  </si>
  <si>
    <t>2020</t>
  </si>
  <si>
    <t>730/2020</t>
  </si>
  <si>
    <t>2436</t>
  </si>
  <si>
    <t>2431</t>
  </si>
  <si>
    <t>2347/20</t>
  </si>
  <si>
    <t>691/20</t>
  </si>
  <si>
    <t>Ta Nua</t>
  </si>
  <si>
    <t>1567</t>
  </si>
  <si>
    <t>2564</t>
  </si>
  <si>
    <t>cheng</t>
  </si>
  <si>
    <t>Khoi 2</t>
  </si>
  <si>
    <t>875</t>
  </si>
  <si>
    <t>2588</t>
  </si>
  <si>
    <t>Đỗ Thị Diễm Nhi</t>
  </si>
  <si>
    <t>2597,2598</t>
  </si>
  <si>
    <t>Thuận 3</t>
  </si>
  <si>
    <t>863</t>
  </si>
  <si>
    <t>2425/20</t>
  </si>
  <si>
    <t>841/20</t>
  </si>
  <si>
    <t>926/20</t>
  </si>
  <si>
    <t>891</t>
  </si>
  <si>
    <t>2563/20</t>
  </si>
  <si>
    <t>936/20</t>
  </si>
  <si>
    <t>2566</t>
  </si>
  <si>
    <t>2614</t>
  </si>
  <si>
    <t>2577</t>
  </si>
  <si>
    <t>2613</t>
  </si>
  <si>
    <t>2667,2668</t>
  </si>
  <si>
    <t>2636,2637,2638</t>
  </si>
  <si>
    <t>862/20</t>
  </si>
  <si>
    <t>894/20</t>
  </si>
  <si>
    <t>914</t>
  </si>
  <si>
    <t>872/20</t>
  </si>
  <si>
    <t>A Ho</t>
  </si>
  <si>
    <t>220/23</t>
  </si>
  <si>
    <t>CMD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</si>
</sst>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pane ySplit="1" topLeftCell="A11" activePane="bottomLeft" state="frozen"/>
      <selection pane="bottomLeft" activeCell="A20" sqref="A20:XFD20"/>
    </sheetView>
  </sheetViews>
  <sheetFormatPr defaultRowHeight="30" customHeight="1" x14ac:dyDescent="0.25"/>
  <cols>
    <col min="1" max="1" width="14.140625" style="3" bestFit="1" customWidth="1"/>
    <col min="2" max="2" width="22.5703125" style="4" bestFit="1" customWidth="1"/>
    <col min="3" max="9" width="20.7109375" style="5" customWidth="1"/>
  </cols>
  <sheetData>
    <row r="1" spans="1:9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30" customHeight="1" x14ac:dyDescent="0.25">
      <c r="A2" s="3">
        <v>1</v>
      </c>
      <c r="B2" s="4" t="s">
        <v>8</v>
      </c>
      <c r="C2" s="5">
        <v>13</v>
      </c>
      <c r="D2" s="5">
        <v>268</v>
      </c>
      <c r="E2" s="5" t="s">
        <v>9</v>
      </c>
      <c r="F2" s="5" t="s">
        <v>10</v>
      </c>
      <c r="I2" s="5">
        <v>1168</v>
      </c>
    </row>
    <row r="3" spans="1:9" ht="30" customHeight="1" x14ac:dyDescent="0.25">
      <c r="A3" s="3">
        <v>2</v>
      </c>
      <c r="B3" s="4" t="s">
        <v>12</v>
      </c>
      <c r="C3" s="5">
        <v>51</v>
      </c>
      <c r="D3" s="5">
        <v>68</v>
      </c>
      <c r="E3" s="5" t="s">
        <v>13</v>
      </c>
      <c r="F3" s="5">
        <v>7</v>
      </c>
      <c r="G3" s="5">
        <v>607</v>
      </c>
      <c r="I3" s="5">
        <v>607</v>
      </c>
    </row>
    <row r="4" spans="1:9" ht="30" customHeight="1" x14ac:dyDescent="0.25">
      <c r="A4" s="3">
        <v>3</v>
      </c>
      <c r="B4" s="4" t="s">
        <v>14</v>
      </c>
      <c r="C4" s="5">
        <v>39</v>
      </c>
      <c r="D4" s="5">
        <v>181</v>
      </c>
      <c r="E4" s="5" t="s">
        <v>15</v>
      </c>
      <c r="F4" s="5" t="s">
        <v>16</v>
      </c>
      <c r="G4" s="5">
        <v>209</v>
      </c>
      <c r="H4" s="5">
        <v>50</v>
      </c>
      <c r="I4" s="5">
        <f>G4-H4</f>
        <v>159</v>
      </c>
    </row>
    <row r="5" spans="1:9" ht="30" customHeight="1" x14ac:dyDescent="0.25">
      <c r="A5" s="3">
        <v>4</v>
      </c>
      <c r="B5" s="4" t="s">
        <v>17</v>
      </c>
      <c r="C5" s="5">
        <v>11</v>
      </c>
      <c r="D5" s="5">
        <v>45</v>
      </c>
      <c r="E5" s="5" t="s">
        <v>18</v>
      </c>
      <c r="F5" s="5" t="s">
        <v>19</v>
      </c>
      <c r="G5" s="5">
        <v>4991</v>
      </c>
      <c r="I5" s="5">
        <v>4991</v>
      </c>
    </row>
    <row r="6" spans="1:9" ht="30" customHeight="1" x14ac:dyDescent="0.25">
      <c r="A6" s="3">
        <v>5</v>
      </c>
      <c r="B6" s="4" t="s">
        <v>20</v>
      </c>
      <c r="C6" s="5">
        <v>12</v>
      </c>
      <c r="D6" s="5">
        <v>25</v>
      </c>
      <c r="E6" s="5" t="s">
        <v>21</v>
      </c>
      <c r="F6" s="5" t="s">
        <v>22</v>
      </c>
      <c r="G6" s="5">
        <v>4636</v>
      </c>
      <c r="I6" s="5">
        <v>4636</v>
      </c>
    </row>
    <row r="7" spans="1:9" ht="30" customHeight="1" x14ac:dyDescent="0.25">
      <c r="A7" s="3">
        <v>6</v>
      </c>
      <c r="B7" s="4" t="s">
        <v>23</v>
      </c>
      <c r="C7" s="5">
        <v>86</v>
      </c>
      <c r="D7" s="5">
        <v>114</v>
      </c>
      <c r="E7" s="5" t="s">
        <v>13</v>
      </c>
      <c r="F7" s="5">
        <v>5</v>
      </c>
      <c r="G7" s="5">
        <v>1607</v>
      </c>
      <c r="H7" s="5">
        <v>200</v>
      </c>
      <c r="I7" s="5">
        <v>1407</v>
      </c>
    </row>
    <row r="8" spans="1:9" ht="30" customHeight="1" x14ac:dyDescent="0.25">
      <c r="A8" s="3">
        <v>7</v>
      </c>
      <c r="B8" s="4" t="s">
        <v>24</v>
      </c>
      <c r="C8" s="5">
        <v>7</v>
      </c>
      <c r="D8" s="5">
        <v>16</v>
      </c>
      <c r="E8" s="5" t="s">
        <v>9</v>
      </c>
      <c r="F8" s="5" t="s">
        <v>25</v>
      </c>
      <c r="G8" s="5">
        <v>2653</v>
      </c>
      <c r="I8" s="5">
        <v>2653</v>
      </c>
    </row>
    <row r="9" spans="1:9" ht="30" customHeight="1" x14ac:dyDescent="0.25">
      <c r="A9" s="3">
        <v>8</v>
      </c>
      <c r="B9" s="4" t="s">
        <v>26</v>
      </c>
      <c r="C9" s="5">
        <v>11</v>
      </c>
      <c r="D9" s="5">
        <v>192</v>
      </c>
      <c r="E9" s="5" t="s">
        <v>9</v>
      </c>
      <c r="F9" s="5" t="s">
        <v>10</v>
      </c>
      <c r="G9" s="5">
        <v>665</v>
      </c>
      <c r="H9" s="5">
        <v>50</v>
      </c>
      <c r="I9" s="5">
        <v>615</v>
      </c>
    </row>
    <row r="10" spans="1:9" ht="30" customHeight="1" x14ac:dyDescent="0.25">
      <c r="A10" s="3">
        <v>9</v>
      </c>
      <c r="B10" s="4" t="s">
        <v>27</v>
      </c>
      <c r="C10" s="5">
        <v>19</v>
      </c>
      <c r="D10" s="5">
        <v>77</v>
      </c>
      <c r="E10" s="5" t="s">
        <v>9</v>
      </c>
      <c r="F10" s="5" t="s">
        <v>28</v>
      </c>
      <c r="G10" s="5">
        <v>264</v>
      </c>
      <c r="H10" s="5">
        <v>127</v>
      </c>
      <c r="I10" s="5">
        <v>137</v>
      </c>
    </row>
    <row r="11" spans="1:9" ht="30" customHeight="1" x14ac:dyDescent="0.25">
      <c r="A11" s="3">
        <v>10</v>
      </c>
      <c r="B11" s="4" t="s">
        <v>17</v>
      </c>
      <c r="C11" s="5">
        <v>85</v>
      </c>
      <c r="D11" s="5">
        <v>198</v>
      </c>
      <c r="E11" s="5" t="s">
        <v>13</v>
      </c>
      <c r="F11" s="5" t="s">
        <v>29</v>
      </c>
      <c r="G11" s="5">
        <v>3735</v>
      </c>
      <c r="H11" s="5">
        <v>200</v>
      </c>
      <c r="I11" s="5">
        <v>3535</v>
      </c>
    </row>
    <row r="12" spans="1:9" ht="30" customHeight="1" x14ac:dyDescent="0.25">
      <c r="A12" s="3">
        <v>11</v>
      </c>
      <c r="B12" s="4" t="s">
        <v>30</v>
      </c>
      <c r="C12" s="5">
        <v>10</v>
      </c>
      <c r="D12" s="5">
        <v>377</v>
      </c>
      <c r="E12" s="5" t="s">
        <v>9</v>
      </c>
      <c r="F12" s="5" t="s">
        <v>10</v>
      </c>
      <c r="G12" s="5">
        <v>5406</v>
      </c>
      <c r="I12" s="5">
        <v>5406</v>
      </c>
    </row>
    <row r="13" spans="1:9" ht="30" customHeight="1" x14ac:dyDescent="0.25">
      <c r="A13" s="3">
        <v>12</v>
      </c>
      <c r="B13" s="4" t="s">
        <v>31</v>
      </c>
      <c r="C13" s="5">
        <v>21</v>
      </c>
      <c r="D13" s="5">
        <v>36</v>
      </c>
      <c r="E13" s="5" t="s">
        <v>15</v>
      </c>
      <c r="F13" s="5" t="s">
        <v>32</v>
      </c>
      <c r="G13" s="5">
        <v>760</v>
      </c>
      <c r="I13" s="5">
        <v>760</v>
      </c>
    </row>
    <row r="14" spans="1:9" ht="30" customHeight="1" x14ac:dyDescent="0.25">
      <c r="A14" s="3">
        <v>13</v>
      </c>
      <c r="B14" s="4" t="s">
        <v>33</v>
      </c>
      <c r="C14" s="5">
        <v>13</v>
      </c>
      <c r="D14" s="5">
        <v>663</v>
      </c>
      <c r="E14" s="5" t="s">
        <v>9</v>
      </c>
      <c r="F14" s="5" t="s">
        <v>10</v>
      </c>
      <c r="G14" s="5">
        <v>117</v>
      </c>
      <c r="I14" s="5">
        <v>117</v>
      </c>
    </row>
    <row r="15" spans="1:9" ht="30" customHeight="1" x14ac:dyDescent="0.25">
      <c r="A15" s="3">
        <v>14</v>
      </c>
      <c r="B15" s="4" t="s">
        <v>20</v>
      </c>
      <c r="C15" s="5">
        <v>86</v>
      </c>
      <c r="D15" s="5">
        <v>74</v>
      </c>
      <c r="E15" s="5" t="s">
        <v>13</v>
      </c>
      <c r="F15" s="5" t="s">
        <v>34</v>
      </c>
      <c r="G15" s="5">
        <v>159</v>
      </c>
      <c r="H15" s="5">
        <v>70</v>
      </c>
      <c r="I15" s="5">
        <v>89</v>
      </c>
    </row>
    <row r="16" spans="1:9" ht="30" customHeight="1" x14ac:dyDescent="0.25">
      <c r="A16" s="3">
        <v>15</v>
      </c>
      <c r="B16" s="4" t="s">
        <v>35</v>
      </c>
      <c r="C16" s="5">
        <v>92</v>
      </c>
      <c r="D16" s="5">
        <v>18</v>
      </c>
      <c r="E16" s="5" t="s">
        <v>13</v>
      </c>
      <c r="F16" s="5" t="s">
        <v>34</v>
      </c>
      <c r="G16" s="5">
        <v>2785</v>
      </c>
      <c r="H16" s="5">
        <v>300</v>
      </c>
      <c r="I16" s="5">
        <v>2485</v>
      </c>
    </row>
    <row r="17" spans="1:9" ht="30" customHeight="1" x14ac:dyDescent="0.25">
      <c r="A17" s="3">
        <v>16</v>
      </c>
      <c r="B17" s="4" t="s">
        <v>36</v>
      </c>
      <c r="C17" s="5">
        <v>15</v>
      </c>
      <c r="D17" s="5">
        <v>255</v>
      </c>
      <c r="E17" s="5" t="s">
        <v>37</v>
      </c>
      <c r="F17" s="5" t="s">
        <v>38</v>
      </c>
      <c r="G17" s="5">
        <v>286</v>
      </c>
      <c r="H17" s="5">
        <v>70</v>
      </c>
      <c r="I17" s="5">
        <v>216</v>
      </c>
    </row>
    <row r="18" spans="1:9" ht="30" customHeight="1" x14ac:dyDescent="0.25">
      <c r="A18" s="3">
        <v>17</v>
      </c>
      <c r="B18" s="4" t="s">
        <v>35</v>
      </c>
      <c r="C18" s="5">
        <v>15</v>
      </c>
      <c r="D18" s="5">
        <v>89</v>
      </c>
      <c r="E18" s="5" t="s">
        <v>39</v>
      </c>
      <c r="F18" s="5" t="s">
        <v>40</v>
      </c>
      <c r="G18" s="5">
        <v>1927</v>
      </c>
      <c r="H18" s="5">
        <v>150</v>
      </c>
      <c r="I18" s="5">
        <v>1777</v>
      </c>
    </row>
    <row r="19" spans="1:9" ht="30" customHeight="1" x14ac:dyDescent="0.25">
      <c r="A19" s="3">
        <v>18</v>
      </c>
      <c r="B19" s="4" t="s">
        <v>41</v>
      </c>
      <c r="C19" s="5">
        <v>3</v>
      </c>
      <c r="D19" s="5">
        <v>60</v>
      </c>
      <c r="E19" s="5" t="s">
        <v>18</v>
      </c>
      <c r="F19" s="5" t="s">
        <v>42</v>
      </c>
      <c r="G19" s="5">
        <v>19402</v>
      </c>
      <c r="I19" s="5">
        <v>19402</v>
      </c>
    </row>
    <row r="20" spans="1:9" ht="30" customHeight="1" x14ac:dyDescent="0.25">
      <c r="A20" s="3">
        <v>19</v>
      </c>
      <c r="B20" s="4" t="s">
        <v>43</v>
      </c>
      <c r="C20" s="5">
        <v>74</v>
      </c>
      <c r="D20" s="5">
        <v>134</v>
      </c>
      <c r="E20" s="5" t="s">
        <v>13</v>
      </c>
      <c r="F20" s="5" t="s">
        <v>44</v>
      </c>
      <c r="G20" s="5">
        <v>679</v>
      </c>
      <c r="H20" s="5">
        <v>300</v>
      </c>
      <c r="I20" s="5">
        <v>379</v>
      </c>
    </row>
    <row r="21" spans="1:9" ht="30" customHeight="1" x14ac:dyDescent="0.25">
      <c r="A21" s="3">
        <v>20</v>
      </c>
      <c r="B21" s="4" t="s">
        <v>45</v>
      </c>
      <c r="C21" s="5">
        <v>9</v>
      </c>
      <c r="D21" s="5">
        <v>307</v>
      </c>
      <c r="E21" s="5" t="s">
        <v>46</v>
      </c>
      <c r="F21" s="5" t="s">
        <v>47</v>
      </c>
      <c r="G21" s="5">
        <v>529</v>
      </c>
      <c r="H21" s="5">
        <v>220</v>
      </c>
      <c r="I21" s="5">
        <v>309</v>
      </c>
    </row>
    <row r="22" spans="1:9" ht="30" customHeight="1" x14ac:dyDescent="0.25">
      <c r="A22" s="3">
        <v>21</v>
      </c>
      <c r="B22" s="4" t="s">
        <v>48</v>
      </c>
      <c r="C22" s="5">
        <v>10</v>
      </c>
      <c r="D22" s="5">
        <v>476</v>
      </c>
      <c r="E22" s="5" t="s">
        <v>49</v>
      </c>
      <c r="F22" s="5" t="s">
        <v>50</v>
      </c>
      <c r="G22" s="5">
        <v>415</v>
      </c>
      <c r="H22" s="5">
        <v>100</v>
      </c>
      <c r="I22" s="5">
        <v>315</v>
      </c>
    </row>
    <row r="23" spans="1:9" ht="30" customHeight="1" x14ac:dyDescent="0.25">
      <c r="A23" s="3">
        <v>22</v>
      </c>
      <c r="B23" s="4" t="s">
        <v>51</v>
      </c>
      <c r="C23" s="5">
        <v>7</v>
      </c>
      <c r="D23" s="5">
        <v>440</v>
      </c>
      <c r="E23" s="5" t="s">
        <v>18</v>
      </c>
      <c r="F23" s="5" t="s">
        <v>52</v>
      </c>
      <c r="G23" s="5">
        <v>2621</v>
      </c>
      <c r="H23" s="5">
        <v>400</v>
      </c>
      <c r="I23" s="5">
        <v>2221</v>
      </c>
    </row>
    <row r="24" spans="1:9" ht="30" customHeight="1" x14ac:dyDescent="0.25">
      <c r="A24" s="3">
        <v>23</v>
      </c>
      <c r="B24" s="4" t="s">
        <v>53</v>
      </c>
      <c r="C24" s="5">
        <v>8</v>
      </c>
      <c r="D24" s="5">
        <v>219</v>
      </c>
      <c r="E24" s="5" t="s">
        <v>18</v>
      </c>
      <c r="F24" s="5" t="s">
        <v>54</v>
      </c>
      <c r="G24" s="5">
        <v>3997</v>
      </c>
      <c r="H24" s="5">
        <v>400</v>
      </c>
      <c r="I24" s="5">
        <v>3597</v>
      </c>
    </row>
    <row r="25" spans="1:9" ht="30" customHeight="1" x14ac:dyDescent="0.25">
      <c r="A25" s="3">
        <v>24</v>
      </c>
      <c r="B25" s="4" t="s">
        <v>55</v>
      </c>
      <c r="C25" s="5">
        <v>75</v>
      </c>
      <c r="D25" s="5">
        <v>396</v>
      </c>
      <c r="E25" s="5" t="s">
        <v>13</v>
      </c>
      <c r="F25" s="5" t="s">
        <v>56</v>
      </c>
      <c r="G25" s="5">
        <v>1352</v>
      </c>
      <c r="H25" s="5">
        <v>100</v>
      </c>
      <c r="I25" s="5">
        <v>1252</v>
      </c>
    </row>
    <row r="26" spans="1:9" ht="30" customHeight="1" x14ac:dyDescent="0.25">
      <c r="A26" s="3">
        <v>25</v>
      </c>
      <c r="B26" s="4" t="s">
        <v>14</v>
      </c>
      <c r="C26" s="5">
        <v>16</v>
      </c>
      <c r="D26" s="5">
        <v>122</v>
      </c>
      <c r="E26" s="5" t="s">
        <v>15</v>
      </c>
      <c r="F26" s="5" t="s">
        <v>57</v>
      </c>
      <c r="G26" s="5">
        <v>158</v>
      </c>
      <c r="H26" s="5">
        <v>158</v>
      </c>
    </row>
    <row r="27" spans="1:9" ht="30" customHeight="1" x14ac:dyDescent="0.25">
      <c r="A27" s="3">
        <v>26</v>
      </c>
      <c r="B27" s="4" t="s">
        <v>58</v>
      </c>
      <c r="C27" s="5">
        <v>86</v>
      </c>
      <c r="D27" s="5">
        <v>345</v>
      </c>
      <c r="E27" s="5" t="s">
        <v>13</v>
      </c>
      <c r="F27" s="5" t="s">
        <v>59</v>
      </c>
      <c r="G27" s="5">
        <v>305</v>
      </c>
      <c r="H27" s="5">
        <v>50</v>
      </c>
      <c r="I27" s="5">
        <v>255</v>
      </c>
    </row>
    <row r="28" spans="1:9" ht="30" customHeight="1" x14ac:dyDescent="0.25">
      <c r="A28" s="3">
        <v>27</v>
      </c>
      <c r="B28" s="4" t="s">
        <v>60</v>
      </c>
      <c r="C28" s="5">
        <v>33</v>
      </c>
      <c r="D28" s="5">
        <v>621</v>
      </c>
      <c r="E28" s="5" t="s">
        <v>15</v>
      </c>
      <c r="F28" s="5" t="s">
        <v>61</v>
      </c>
      <c r="G28" s="5">
        <v>75</v>
      </c>
      <c r="H28" s="5">
        <v>75</v>
      </c>
    </row>
    <row r="29" spans="1:9" ht="30" customHeight="1" x14ac:dyDescent="0.25">
      <c r="A29" s="3">
        <v>28</v>
      </c>
      <c r="B29" s="4" t="s">
        <v>62</v>
      </c>
      <c r="C29" s="5">
        <v>15</v>
      </c>
      <c r="D29" s="5">
        <v>16</v>
      </c>
      <c r="E29" s="5" t="s">
        <v>9</v>
      </c>
      <c r="F29" s="5" t="s">
        <v>28</v>
      </c>
      <c r="G29" s="5">
        <v>656</v>
      </c>
      <c r="I29" s="5">
        <v>656</v>
      </c>
    </row>
    <row r="30" spans="1:9" ht="30" customHeight="1" x14ac:dyDescent="0.25">
      <c r="A30" s="3">
        <v>29</v>
      </c>
      <c r="B30" s="4" t="s">
        <v>63</v>
      </c>
      <c r="C30" s="5">
        <v>1</v>
      </c>
      <c r="D30" s="5">
        <v>372</v>
      </c>
      <c r="E30" s="5" t="s">
        <v>49</v>
      </c>
      <c r="F30" s="5" t="s">
        <v>64</v>
      </c>
      <c r="G30" s="5">
        <v>746</v>
      </c>
      <c r="H30" s="5">
        <v>150</v>
      </c>
      <c r="I30" s="5">
        <v>596</v>
      </c>
    </row>
    <row r="31" spans="1:9" ht="30" customHeight="1" x14ac:dyDescent="0.25">
      <c r="A31" s="3">
        <v>30</v>
      </c>
      <c r="B31" s="4" t="s">
        <v>65</v>
      </c>
      <c r="C31" s="5">
        <v>76</v>
      </c>
      <c r="D31" s="5">
        <v>96</v>
      </c>
      <c r="E31" s="5" t="s">
        <v>66</v>
      </c>
      <c r="F31" s="5" t="s">
        <v>67</v>
      </c>
      <c r="G31" s="5">
        <v>10550</v>
      </c>
      <c r="I31" s="5">
        <v>10550</v>
      </c>
    </row>
    <row r="32" spans="1:9" ht="30" customHeight="1" x14ac:dyDescent="0.25">
      <c r="A32" s="3">
        <v>31</v>
      </c>
      <c r="B32" s="4" t="s">
        <v>68</v>
      </c>
      <c r="C32" s="5">
        <v>7</v>
      </c>
      <c r="D32" s="5">
        <v>682</v>
      </c>
      <c r="E32" s="5" t="s">
        <v>18</v>
      </c>
      <c r="F32" s="5" t="s">
        <v>69</v>
      </c>
      <c r="G32" s="5">
        <v>362</v>
      </c>
      <c r="H32" s="5">
        <v>65</v>
      </c>
      <c r="I32" s="5">
        <v>297</v>
      </c>
    </row>
    <row r="33" spans="1:9" ht="30" customHeight="1" x14ac:dyDescent="0.25">
      <c r="A33" s="3">
        <v>32</v>
      </c>
      <c r="B33" s="4" t="s">
        <v>70</v>
      </c>
      <c r="C33" s="5">
        <v>39</v>
      </c>
      <c r="D33" s="5">
        <v>183</v>
      </c>
      <c r="E33" s="5" t="s">
        <v>15</v>
      </c>
      <c r="F33" s="5" t="s">
        <v>16</v>
      </c>
      <c r="G33" s="5">
        <v>637</v>
      </c>
      <c r="H33" s="5">
        <v>275</v>
      </c>
      <c r="I33" s="5">
        <v>362</v>
      </c>
    </row>
    <row r="34" spans="1:9" ht="30" customHeight="1" x14ac:dyDescent="0.25">
      <c r="A34" s="3">
        <v>33</v>
      </c>
      <c r="B34" s="4" t="s">
        <v>71</v>
      </c>
      <c r="C34" s="5">
        <v>24</v>
      </c>
      <c r="D34" s="5">
        <v>140</v>
      </c>
      <c r="E34" s="5" t="s">
        <v>15</v>
      </c>
      <c r="F34" s="5" t="s">
        <v>72</v>
      </c>
      <c r="G34" s="5">
        <v>529</v>
      </c>
      <c r="H34" s="5">
        <v>250</v>
      </c>
      <c r="I34" s="5">
        <v>279</v>
      </c>
    </row>
    <row r="35" spans="1:9" ht="30" customHeight="1" x14ac:dyDescent="0.25">
      <c r="A35" s="3">
        <v>34</v>
      </c>
      <c r="C35" s="5">
        <v>17</v>
      </c>
      <c r="D35" s="5">
        <v>97</v>
      </c>
      <c r="E35" s="5" t="s">
        <v>15</v>
      </c>
      <c r="F35" s="5" t="s">
        <v>57</v>
      </c>
      <c r="G35" s="5">
        <v>563</v>
      </c>
      <c r="H35" s="5">
        <v>300</v>
      </c>
      <c r="I35" s="5">
        <v>263</v>
      </c>
    </row>
    <row r="36" spans="1:9" ht="30" customHeight="1" x14ac:dyDescent="0.25">
      <c r="A36" s="3">
        <v>35</v>
      </c>
      <c r="B36" s="4" t="s">
        <v>73</v>
      </c>
      <c r="C36" s="5">
        <v>17</v>
      </c>
      <c r="D36" s="5">
        <v>87</v>
      </c>
      <c r="E36" s="5" t="s">
        <v>13</v>
      </c>
      <c r="F36" s="5" t="s">
        <v>74</v>
      </c>
      <c r="G36" s="5">
        <v>154</v>
      </c>
      <c r="H36" s="5">
        <v>50</v>
      </c>
      <c r="I36" s="5">
        <v>104</v>
      </c>
    </row>
    <row r="37" spans="1:9" ht="30" customHeight="1" x14ac:dyDescent="0.25">
      <c r="A37" s="3">
        <v>36</v>
      </c>
      <c r="B37" s="4" t="s">
        <v>75</v>
      </c>
      <c r="C37" s="5">
        <v>37</v>
      </c>
      <c r="D37" s="5">
        <v>119</v>
      </c>
      <c r="E37" s="5" t="s">
        <v>15</v>
      </c>
      <c r="F37" s="5" t="s">
        <v>77</v>
      </c>
      <c r="G37" s="5">
        <v>147</v>
      </c>
      <c r="I37" s="5">
        <v>147</v>
      </c>
    </row>
    <row r="38" spans="1:9" ht="30" customHeight="1" x14ac:dyDescent="0.25">
      <c r="A38" s="3">
        <v>37</v>
      </c>
      <c r="B38" s="4" t="s">
        <v>76</v>
      </c>
      <c r="C38" s="5">
        <v>37</v>
      </c>
      <c r="D38" s="5">
        <v>83</v>
      </c>
      <c r="E38" s="5" t="s">
        <v>15</v>
      </c>
      <c r="F38" s="5" t="s">
        <v>77</v>
      </c>
      <c r="G38" s="5">
        <v>80</v>
      </c>
      <c r="H38" s="5">
        <v>80</v>
      </c>
    </row>
    <row r="39" spans="1:9" ht="30" customHeight="1" x14ac:dyDescent="0.25">
      <c r="A39" s="3">
        <v>38</v>
      </c>
      <c r="B39" s="4" t="s">
        <v>78</v>
      </c>
      <c r="C39" s="5">
        <v>10</v>
      </c>
      <c r="D39" s="5">
        <v>170</v>
      </c>
      <c r="E39" s="5" t="s">
        <v>49</v>
      </c>
      <c r="F39" s="5" t="s">
        <v>79</v>
      </c>
      <c r="G39" s="5">
        <v>2470</v>
      </c>
      <c r="H39" s="5">
        <v>400</v>
      </c>
      <c r="I39" s="5">
        <v>2070</v>
      </c>
    </row>
    <row r="40" spans="1:9" ht="30" customHeight="1" x14ac:dyDescent="0.25">
      <c r="A40" s="3">
        <v>39</v>
      </c>
      <c r="B40" s="4" t="s">
        <v>80</v>
      </c>
      <c r="C40" s="5">
        <v>37</v>
      </c>
      <c r="D40" s="5">
        <v>36</v>
      </c>
      <c r="E40" s="5" t="s">
        <v>15</v>
      </c>
      <c r="F40" s="5" t="s">
        <v>77</v>
      </c>
      <c r="G40" s="5">
        <v>618</v>
      </c>
      <c r="I40" s="5">
        <v>618</v>
      </c>
    </row>
    <row r="41" spans="1:9" ht="30" customHeight="1" x14ac:dyDescent="0.25">
      <c r="A41" s="3">
        <v>40</v>
      </c>
      <c r="B41" s="4" t="s">
        <v>81</v>
      </c>
      <c r="C41" s="5">
        <v>3</v>
      </c>
      <c r="D41" s="5">
        <v>69</v>
      </c>
      <c r="E41" s="5" t="s">
        <v>21</v>
      </c>
      <c r="F41" s="5" t="s">
        <v>82</v>
      </c>
      <c r="G41" s="5">
        <v>6070</v>
      </c>
      <c r="I41" s="5">
        <v>6070</v>
      </c>
    </row>
    <row r="42" spans="1:9" ht="30" customHeight="1" x14ac:dyDescent="0.25">
      <c r="A42" s="3">
        <v>41</v>
      </c>
      <c r="B42" s="4" t="s">
        <v>83</v>
      </c>
      <c r="C42" s="5">
        <v>11</v>
      </c>
      <c r="D42" s="5">
        <v>9</v>
      </c>
      <c r="E42" s="5" t="s">
        <v>21</v>
      </c>
      <c r="F42" s="5" t="s">
        <v>22</v>
      </c>
      <c r="G42" s="5">
        <v>1527</v>
      </c>
      <c r="I42" s="5">
        <v>1527</v>
      </c>
    </row>
    <row r="43" spans="1:9" ht="30" customHeight="1" x14ac:dyDescent="0.25">
      <c r="A43" s="3">
        <v>42</v>
      </c>
      <c r="B43" s="4" t="s">
        <v>84</v>
      </c>
      <c r="C43" s="5">
        <v>11</v>
      </c>
      <c r="D43" s="5">
        <v>3</v>
      </c>
      <c r="E43" s="5" t="s">
        <v>21</v>
      </c>
      <c r="F43" s="5" t="s">
        <v>22</v>
      </c>
      <c r="G43" s="5">
        <v>3481</v>
      </c>
      <c r="I43" s="5">
        <v>3481</v>
      </c>
    </row>
    <row r="44" spans="1:9" ht="30" customHeight="1" x14ac:dyDescent="0.25">
      <c r="A44" s="3">
        <v>43</v>
      </c>
      <c r="B44" s="4" t="s">
        <v>85</v>
      </c>
      <c r="C44" s="5">
        <v>2</v>
      </c>
      <c r="D44" s="5">
        <v>26</v>
      </c>
      <c r="E44" s="5" t="s">
        <v>21</v>
      </c>
      <c r="F44" s="5" t="s">
        <v>82</v>
      </c>
      <c r="G44" s="5">
        <v>652</v>
      </c>
      <c r="I44" s="5">
        <v>652</v>
      </c>
    </row>
    <row r="45" spans="1:9" ht="30" customHeight="1" x14ac:dyDescent="0.25">
      <c r="A45" s="3">
        <v>44</v>
      </c>
      <c r="B45" s="4" t="s">
        <v>70</v>
      </c>
      <c r="C45" s="5">
        <v>13</v>
      </c>
      <c r="D45" s="5">
        <v>9</v>
      </c>
      <c r="E45" s="5" t="s">
        <v>46</v>
      </c>
      <c r="F45" s="5" t="s">
        <v>86</v>
      </c>
      <c r="G45" s="5">
        <v>947</v>
      </c>
      <c r="H45" s="5">
        <v>230</v>
      </c>
      <c r="I45" s="5">
        <v>717</v>
      </c>
    </row>
    <row r="46" spans="1:9" ht="30" customHeight="1" x14ac:dyDescent="0.25">
      <c r="A46" s="3">
        <v>45</v>
      </c>
      <c r="B46" s="4" t="s">
        <v>75</v>
      </c>
      <c r="C46" s="5">
        <v>14</v>
      </c>
      <c r="D46" s="5">
        <v>109</v>
      </c>
      <c r="E46" s="5" t="s">
        <v>46</v>
      </c>
      <c r="F46" s="5" t="s">
        <v>87</v>
      </c>
      <c r="G46" s="5">
        <v>2102</v>
      </c>
      <c r="H46" s="5">
        <v>400</v>
      </c>
      <c r="I46" s="5">
        <v>1702</v>
      </c>
    </row>
    <row r="47" spans="1:9" ht="30" customHeight="1" x14ac:dyDescent="0.25">
      <c r="A47" s="3">
        <v>46</v>
      </c>
      <c r="B47" s="4" t="s">
        <v>88</v>
      </c>
      <c r="C47" s="5">
        <v>3</v>
      </c>
      <c r="D47" s="5">
        <v>12</v>
      </c>
      <c r="E47" s="5" t="s">
        <v>39</v>
      </c>
      <c r="F47" s="5" t="s">
        <v>89</v>
      </c>
      <c r="G47" s="5">
        <v>1776</v>
      </c>
      <c r="H47" s="5">
        <v>400</v>
      </c>
      <c r="I47" s="5">
        <v>1376</v>
      </c>
    </row>
    <row r="48" spans="1:9" ht="30" customHeight="1" x14ac:dyDescent="0.25">
      <c r="A48" s="3">
        <v>47</v>
      </c>
      <c r="B48" s="4" t="s">
        <v>90</v>
      </c>
      <c r="C48" s="5">
        <v>26</v>
      </c>
      <c r="D48" s="5">
        <v>321</v>
      </c>
      <c r="E48" s="5" t="s">
        <v>15</v>
      </c>
      <c r="F48" s="5" t="s">
        <v>91</v>
      </c>
      <c r="G48" s="5">
        <v>200</v>
      </c>
      <c r="H48" s="5">
        <v>200</v>
      </c>
    </row>
    <row r="49" spans="1:9" ht="30" customHeight="1" x14ac:dyDescent="0.25">
      <c r="A49" s="3">
        <v>48</v>
      </c>
      <c r="B49" s="4" t="s">
        <v>92</v>
      </c>
      <c r="C49" s="5">
        <v>3</v>
      </c>
      <c r="D49" s="5">
        <v>164</v>
      </c>
      <c r="E49" s="5" t="s">
        <v>37</v>
      </c>
      <c r="F49" s="5" t="s">
        <v>93</v>
      </c>
      <c r="G49" s="5">
        <v>4079</v>
      </c>
      <c r="H49" s="5">
        <v>4079</v>
      </c>
    </row>
    <row r="50" spans="1:9" ht="30" customHeight="1" x14ac:dyDescent="0.25">
      <c r="A50" s="3">
        <v>49</v>
      </c>
      <c r="B50" s="4" t="s">
        <v>94</v>
      </c>
      <c r="C50" s="5">
        <v>32</v>
      </c>
      <c r="D50" s="5">
        <v>272</v>
      </c>
      <c r="E50" s="5" t="s">
        <v>15</v>
      </c>
      <c r="F50" s="5" t="s">
        <v>61</v>
      </c>
      <c r="G50" s="5">
        <v>947</v>
      </c>
      <c r="H50" s="5">
        <v>320</v>
      </c>
      <c r="I50" s="5">
        <v>627</v>
      </c>
    </row>
    <row r="51" spans="1:9" ht="30" customHeight="1" x14ac:dyDescent="0.25">
      <c r="A51" s="3">
        <v>50</v>
      </c>
      <c r="B51" s="4" t="s">
        <v>95</v>
      </c>
      <c r="C51" s="5">
        <v>84</v>
      </c>
      <c r="D51" s="5">
        <v>87</v>
      </c>
      <c r="E51" s="5" t="s">
        <v>13</v>
      </c>
      <c r="F51" s="5" t="s">
        <v>29</v>
      </c>
      <c r="G51" s="5">
        <v>811</v>
      </c>
      <c r="H51" s="5">
        <v>150</v>
      </c>
      <c r="I51" s="5">
        <v>661</v>
      </c>
    </row>
    <row r="52" spans="1:9" ht="30" customHeight="1" x14ac:dyDescent="0.25">
      <c r="A52" s="3">
        <v>51</v>
      </c>
      <c r="B52" s="4" t="s">
        <v>96</v>
      </c>
      <c r="C52" s="5">
        <v>10</v>
      </c>
      <c r="D52" s="5">
        <v>19</v>
      </c>
      <c r="E52" s="5" t="s">
        <v>9</v>
      </c>
      <c r="F52" s="5" t="s">
        <v>10</v>
      </c>
      <c r="G52" s="5">
        <v>1774</v>
      </c>
      <c r="I52" s="5">
        <v>1774</v>
      </c>
    </row>
    <row r="53" spans="1:9" ht="30" customHeight="1" x14ac:dyDescent="0.25">
      <c r="A53" s="3">
        <v>52</v>
      </c>
      <c r="B53" s="4" t="s">
        <v>97</v>
      </c>
      <c r="C53" s="5">
        <v>74</v>
      </c>
      <c r="D53" s="5">
        <v>319</v>
      </c>
      <c r="E53" s="5" t="s">
        <v>13</v>
      </c>
      <c r="F53" s="5" t="s">
        <v>44</v>
      </c>
      <c r="G53" s="5">
        <v>342</v>
      </c>
      <c r="H53" s="5">
        <v>318</v>
      </c>
      <c r="I53" s="5">
        <v>24</v>
      </c>
    </row>
    <row r="54" spans="1:9" ht="30" customHeight="1" x14ac:dyDescent="0.25">
      <c r="A54" s="3">
        <v>53</v>
      </c>
      <c r="B54" s="4" t="s">
        <v>98</v>
      </c>
      <c r="C54" s="5">
        <v>10</v>
      </c>
      <c r="D54" s="5">
        <v>83</v>
      </c>
      <c r="E54" s="5" t="s">
        <v>46</v>
      </c>
      <c r="F54" s="5" t="s">
        <v>99</v>
      </c>
      <c r="G54" s="5">
        <v>195</v>
      </c>
      <c r="H54" s="5">
        <v>162</v>
      </c>
      <c r="I54" s="5">
        <v>33</v>
      </c>
    </row>
    <row r="55" spans="1:9" ht="30" customHeight="1" x14ac:dyDescent="0.25">
      <c r="A55" s="3">
        <v>54</v>
      </c>
      <c r="B55" s="4" t="s">
        <v>98</v>
      </c>
      <c r="C55" s="5">
        <v>10</v>
      </c>
      <c r="D55" s="5">
        <v>356</v>
      </c>
      <c r="E55" s="5" t="s">
        <v>46</v>
      </c>
      <c r="F55" s="5" t="s">
        <v>99</v>
      </c>
      <c r="G55" s="5">
        <v>1123</v>
      </c>
      <c r="H55" s="5">
        <v>100</v>
      </c>
      <c r="I55" s="5">
        <v>1023</v>
      </c>
    </row>
    <row r="56" spans="1:9" ht="30" customHeight="1" x14ac:dyDescent="0.25">
      <c r="A56" s="3">
        <v>55</v>
      </c>
      <c r="B56" s="4" t="s">
        <v>100</v>
      </c>
      <c r="C56" s="5">
        <v>7</v>
      </c>
      <c r="D56" s="5">
        <v>709</v>
      </c>
      <c r="E56" s="5" t="s">
        <v>18</v>
      </c>
      <c r="F56" s="5" t="s">
        <v>52</v>
      </c>
      <c r="G56" s="5">
        <v>1698</v>
      </c>
      <c r="H56" s="5">
        <v>400</v>
      </c>
      <c r="I56" s="5">
        <v>1298</v>
      </c>
    </row>
    <row r="57" spans="1:9" ht="30" customHeight="1" x14ac:dyDescent="0.25">
      <c r="A57" s="3">
        <v>56</v>
      </c>
      <c r="B57" s="4" t="s">
        <v>101</v>
      </c>
      <c r="C57" s="5">
        <v>32</v>
      </c>
      <c r="D57" s="5">
        <v>277</v>
      </c>
      <c r="E57" s="5" t="s">
        <v>102</v>
      </c>
      <c r="F57" s="5" t="s">
        <v>61</v>
      </c>
    </row>
    <row r="58" spans="1:9" ht="30" customHeight="1" x14ac:dyDescent="0.25">
      <c r="A58" s="3">
        <v>57</v>
      </c>
      <c r="B58" s="4" t="s">
        <v>103</v>
      </c>
      <c r="C58" s="5">
        <v>16</v>
      </c>
      <c r="D58" s="5">
        <v>73</v>
      </c>
      <c r="E58" s="5" t="s">
        <v>104</v>
      </c>
      <c r="F58" s="5" t="s">
        <v>28</v>
      </c>
      <c r="G58" s="5">
        <v>408</v>
      </c>
      <c r="H58" s="5">
        <v>100</v>
      </c>
      <c r="I58" s="5">
        <v>308</v>
      </c>
    </row>
    <row r="59" spans="1:9" ht="30" customHeight="1" x14ac:dyDescent="0.25">
      <c r="A59" s="3">
        <v>58</v>
      </c>
      <c r="B59" s="4" t="s">
        <v>105</v>
      </c>
      <c r="C59" s="5">
        <v>11</v>
      </c>
      <c r="D59" s="5">
        <v>375</v>
      </c>
      <c r="E59" s="5" t="s">
        <v>104</v>
      </c>
      <c r="F59" s="5" t="s">
        <v>10</v>
      </c>
      <c r="G59" s="5">
        <v>2316</v>
      </c>
      <c r="I59" s="5">
        <v>2316</v>
      </c>
    </row>
    <row r="60" spans="1:9" ht="30" customHeight="1" x14ac:dyDescent="0.25">
      <c r="A60" s="3">
        <v>59</v>
      </c>
      <c r="B60" s="4" t="s">
        <v>106</v>
      </c>
      <c r="C60" s="5">
        <v>5</v>
      </c>
      <c r="D60" s="5">
        <v>194</v>
      </c>
      <c r="E60" s="5" t="s">
        <v>49</v>
      </c>
      <c r="F60" s="5" t="s">
        <v>107</v>
      </c>
      <c r="G60" s="5">
        <v>614</v>
      </c>
      <c r="H60" s="5">
        <v>400</v>
      </c>
      <c r="I60" s="5">
        <v>214</v>
      </c>
    </row>
    <row r="61" spans="1:9" ht="30" customHeight="1" x14ac:dyDescent="0.25">
      <c r="A61" s="3">
        <v>60</v>
      </c>
      <c r="B61" s="4" t="s">
        <v>108</v>
      </c>
      <c r="C61" s="5">
        <v>41</v>
      </c>
      <c r="D61" s="5">
        <v>33</v>
      </c>
      <c r="E61" s="5" t="s">
        <v>66</v>
      </c>
      <c r="F61" s="5" t="s">
        <v>109</v>
      </c>
      <c r="G61" s="5">
        <v>15160</v>
      </c>
      <c r="H61" s="5">
        <v>400</v>
      </c>
      <c r="I61" s="5">
        <v>14760</v>
      </c>
    </row>
    <row r="62" spans="1:9" ht="30" customHeight="1" x14ac:dyDescent="0.25">
      <c r="A62" s="3">
        <v>61</v>
      </c>
      <c r="B62" s="4" t="s">
        <v>110</v>
      </c>
      <c r="C62" s="5">
        <v>12</v>
      </c>
      <c r="D62" s="5">
        <v>43</v>
      </c>
      <c r="E62" s="5" t="s">
        <v>104</v>
      </c>
      <c r="F62" s="5" t="s">
        <v>10</v>
      </c>
      <c r="G62" s="5">
        <v>1200</v>
      </c>
      <c r="H62" s="5">
        <v>300</v>
      </c>
      <c r="I62" s="5">
        <v>900</v>
      </c>
    </row>
    <row r="63" spans="1:9" ht="30" customHeight="1" x14ac:dyDescent="0.25">
      <c r="A63" s="3">
        <v>62</v>
      </c>
      <c r="B63" s="4" t="s">
        <v>111</v>
      </c>
      <c r="C63" s="5">
        <v>65</v>
      </c>
      <c r="D63" s="5">
        <v>96</v>
      </c>
      <c r="E63" s="5" t="s">
        <v>66</v>
      </c>
      <c r="F63" s="5" t="s">
        <v>112</v>
      </c>
      <c r="G63" s="5">
        <v>216</v>
      </c>
      <c r="H63" s="5">
        <v>100</v>
      </c>
      <c r="I63" s="5">
        <v>116</v>
      </c>
    </row>
    <row r="64" spans="1:9" ht="30" customHeight="1" x14ac:dyDescent="0.25">
      <c r="A64" s="3">
        <v>63</v>
      </c>
      <c r="B64" s="4" t="s">
        <v>111</v>
      </c>
      <c r="C64" s="5">
        <v>56</v>
      </c>
      <c r="D64" s="5">
        <v>225</v>
      </c>
      <c r="E64" s="5" t="s">
        <v>66</v>
      </c>
      <c r="F64" s="5" t="s">
        <v>112</v>
      </c>
      <c r="G64" s="5">
        <v>12400</v>
      </c>
      <c r="I64" s="5">
        <v>12400</v>
      </c>
    </row>
    <row r="65" spans="1:9" ht="30" customHeight="1" x14ac:dyDescent="0.25">
      <c r="A65" s="3">
        <v>64</v>
      </c>
      <c r="B65" s="4" t="s">
        <v>111</v>
      </c>
      <c r="C65" s="5">
        <v>66</v>
      </c>
      <c r="D65" s="5">
        <v>45</v>
      </c>
      <c r="E65" s="5" t="s">
        <v>66</v>
      </c>
      <c r="F65" s="5" t="s">
        <v>112</v>
      </c>
      <c r="G65" s="5">
        <v>3089</v>
      </c>
      <c r="I65" s="5">
        <v>3089</v>
      </c>
    </row>
    <row r="66" spans="1:9" ht="30" customHeight="1" x14ac:dyDescent="0.25">
      <c r="A66" s="3">
        <v>65</v>
      </c>
      <c r="B66" s="4" t="s">
        <v>113</v>
      </c>
      <c r="C66" s="5">
        <v>30</v>
      </c>
      <c r="D66" s="5">
        <v>279</v>
      </c>
      <c r="E66" s="5" t="s">
        <v>15</v>
      </c>
      <c r="F66" s="5" t="s">
        <v>114</v>
      </c>
      <c r="G66" s="5">
        <v>239</v>
      </c>
      <c r="H66" s="5">
        <v>100</v>
      </c>
      <c r="I66" s="5">
        <v>139</v>
      </c>
    </row>
    <row r="67" spans="1:9" ht="30" customHeight="1" x14ac:dyDescent="0.25">
      <c r="A67" s="3">
        <v>66</v>
      </c>
      <c r="B67" s="4" t="s">
        <v>115</v>
      </c>
      <c r="C67" s="5">
        <v>11</v>
      </c>
      <c r="D67" s="5">
        <v>1020</v>
      </c>
      <c r="E67" s="5" t="s">
        <v>39</v>
      </c>
      <c r="F67" s="5" t="s">
        <v>116</v>
      </c>
      <c r="G67" s="5">
        <v>233</v>
      </c>
      <c r="H67" s="5">
        <v>233</v>
      </c>
    </row>
    <row r="68" spans="1:9" ht="30" customHeight="1" x14ac:dyDescent="0.25">
      <c r="A68" s="3">
        <v>67</v>
      </c>
      <c r="B68" s="4" t="s">
        <v>117</v>
      </c>
      <c r="C68" s="5">
        <v>4</v>
      </c>
      <c r="D68" s="5">
        <v>152</v>
      </c>
      <c r="E68" s="5" t="s">
        <v>18</v>
      </c>
      <c r="F68" s="5" t="s">
        <v>118</v>
      </c>
      <c r="G68" s="5">
        <v>2252</v>
      </c>
      <c r="I68" s="5">
        <v>2252</v>
      </c>
    </row>
    <row r="69" spans="1:9" ht="30" customHeight="1" x14ac:dyDescent="0.25">
      <c r="A69" s="3">
        <v>68</v>
      </c>
      <c r="B69" s="4" t="s">
        <v>119</v>
      </c>
      <c r="C69" s="5">
        <v>11</v>
      </c>
      <c r="D69" s="5">
        <v>846</v>
      </c>
      <c r="E69" s="5" t="s">
        <v>39</v>
      </c>
      <c r="F69" s="5" t="s">
        <v>120</v>
      </c>
      <c r="G69" s="5">
        <v>172</v>
      </c>
      <c r="H69" s="5">
        <v>60</v>
      </c>
      <c r="I69" s="5">
        <v>122</v>
      </c>
    </row>
    <row r="70" spans="1:9" ht="30" customHeight="1" x14ac:dyDescent="0.25">
      <c r="A70" s="3">
        <v>69</v>
      </c>
      <c r="B70" s="4" t="s">
        <v>121</v>
      </c>
      <c r="C70" s="5">
        <v>10</v>
      </c>
      <c r="D70" s="5">
        <v>589</v>
      </c>
      <c r="E70" s="5" t="s">
        <v>39</v>
      </c>
      <c r="F70" s="5" t="s">
        <v>40</v>
      </c>
      <c r="G70" s="5">
        <v>1778</v>
      </c>
      <c r="H70" s="5">
        <v>400</v>
      </c>
      <c r="I70" s="5">
        <v>1378</v>
      </c>
    </row>
    <row r="71" spans="1:9" ht="30" customHeight="1" x14ac:dyDescent="0.25">
      <c r="A71" s="3">
        <v>70</v>
      </c>
      <c r="B71" s="4" t="s">
        <v>41</v>
      </c>
      <c r="C71" s="5">
        <v>29</v>
      </c>
      <c r="D71" s="5">
        <v>15</v>
      </c>
      <c r="E71" s="5" t="s">
        <v>15</v>
      </c>
      <c r="F71" s="5" t="s">
        <v>32</v>
      </c>
      <c r="G71" s="5">
        <v>501</v>
      </c>
      <c r="I71" s="5">
        <v>501</v>
      </c>
    </row>
    <row r="72" spans="1:9" ht="30" customHeight="1" x14ac:dyDescent="0.25">
      <c r="A72" s="3">
        <v>71</v>
      </c>
      <c r="B72" s="4" t="s">
        <v>122</v>
      </c>
      <c r="C72" s="5">
        <v>86</v>
      </c>
      <c r="D72" s="5">
        <v>166</v>
      </c>
      <c r="E72" s="5" t="s">
        <v>13</v>
      </c>
      <c r="F72" s="5" t="s">
        <v>74</v>
      </c>
      <c r="G72" s="5">
        <v>1026</v>
      </c>
      <c r="H72" s="5">
        <v>100</v>
      </c>
      <c r="I72" s="5">
        <v>926</v>
      </c>
    </row>
    <row r="73" spans="1:9" ht="30" customHeight="1" x14ac:dyDescent="0.25">
      <c r="A73" s="3">
        <v>72</v>
      </c>
      <c r="B73" s="4" t="s">
        <v>123</v>
      </c>
      <c r="C73" s="5">
        <v>8</v>
      </c>
      <c r="D73" s="5">
        <v>35</v>
      </c>
      <c r="E73" s="5" t="s">
        <v>46</v>
      </c>
      <c r="F73" s="5" t="s">
        <v>124</v>
      </c>
      <c r="G73" s="5">
        <v>1359</v>
      </c>
      <c r="H73" s="5">
        <v>260</v>
      </c>
      <c r="I73" s="5">
        <v>1099</v>
      </c>
    </row>
    <row r="74" spans="1:9" ht="30" customHeight="1" x14ac:dyDescent="0.25">
      <c r="A74" s="3">
        <v>73</v>
      </c>
      <c r="B74" s="4" t="s">
        <v>125</v>
      </c>
      <c r="C74" s="5">
        <v>9</v>
      </c>
      <c r="D74" s="5">
        <v>91</v>
      </c>
      <c r="E74" s="5" t="s">
        <v>49</v>
      </c>
      <c r="F74" s="5" t="s">
        <v>126</v>
      </c>
      <c r="G74" s="5">
        <v>448</v>
      </c>
      <c r="H74" s="5">
        <v>100</v>
      </c>
      <c r="I74" s="5">
        <v>348</v>
      </c>
    </row>
    <row r="75" spans="1:9" ht="30" customHeight="1" x14ac:dyDescent="0.25">
      <c r="A75" s="3">
        <v>74</v>
      </c>
      <c r="B75" s="4" t="s">
        <v>127</v>
      </c>
      <c r="C75" s="5">
        <v>69</v>
      </c>
      <c r="D75" s="5">
        <v>40</v>
      </c>
      <c r="E75" s="5" t="s">
        <v>13</v>
      </c>
      <c r="F75" s="5" t="s">
        <v>128</v>
      </c>
      <c r="G75" s="5">
        <v>847</v>
      </c>
      <c r="H75" s="5">
        <v>300</v>
      </c>
      <c r="I75" s="5">
        <v>547</v>
      </c>
    </row>
    <row r="76" spans="1:9" ht="30" customHeight="1" x14ac:dyDescent="0.25">
      <c r="A76" s="3">
        <v>75</v>
      </c>
    </row>
    <row r="77" spans="1:9" ht="30" customHeight="1" x14ac:dyDescent="0.25">
      <c r="A77" s="3">
        <v>76</v>
      </c>
    </row>
    <row r="78" spans="1:9" ht="30" customHeight="1" x14ac:dyDescent="0.25">
      <c r="A78" s="3">
        <v>77</v>
      </c>
    </row>
    <row r="79" spans="1:9" ht="30" customHeight="1" x14ac:dyDescent="0.25">
      <c r="A79" s="3">
        <v>78</v>
      </c>
      <c r="B79" s="4" t="s">
        <v>129</v>
      </c>
      <c r="C79" s="5">
        <v>12</v>
      </c>
      <c r="D79" s="5">
        <v>119</v>
      </c>
      <c r="E79" s="5" t="s">
        <v>9</v>
      </c>
      <c r="F79" s="5" t="s">
        <v>10</v>
      </c>
      <c r="G79" s="5">
        <v>1042</v>
      </c>
      <c r="H79" s="5">
        <v>90</v>
      </c>
      <c r="I79" s="5">
        <v>952</v>
      </c>
    </row>
    <row r="80" spans="1:9" ht="30" customHeight="1" x14ac:dyDescent="0.25">
      <c r="A80" s="3">
        <v>79</v>
      </c>
      <c r="B80" s="4" t="s">
        <v>125</v>
      </c>
      <c r="C80" s="5">
        <v>9</v>
      </c>
      <c r="D80" s="5">
        <v>92</v>
      </c>
      <c r="E80" s="5" t="s">
        <v>49</v>
      </c>
      <c r="F80" s="5" t="s">
        <v>126</v>
      </c>
      <c r="G80" s="5">
        <v>290</v>
      </c>
      <c r="H80" s="5">
        <v>100</v>
      </c>
      <c r="I80" s="5">
        <v>190</v>
      </c>
    </row>
    <row r="81" spans="1:9" ht="30" customHeight="1" x14ac:dyDescent="0.25">
      <c r="A81" s="3">
        <v>80</v>
      </c>
      <c r="B81" s="4" t="s">
        <v>130</v>
      </c>
      <c r="C81" s="5">
        <v>7</v>
      </c>
      <c r="D81" s="5">
        <v>576</v>
      </c>
      <c r="E81" s="5" t="s">
        <v>18</v>
      </c>
      <c r="F81" s="5" t="s">
        <v>52</v>
      </c>
      <c r="G81" s="5">
        <v>1576</v>
      </c>
      <c r="H81" s="5">
        <v>330</v>
      </c>
      <c r="I81" s="5">
        <v>1246</v>
      </c>
    </row>
    <row r="82" spans="1:9" ht="30" customHeight="1" x14ac:dyDescent="0.25">
      <c r="A82" s="3">
        <v>81</v>
      </c>
      <c r="B82" s="4" t="s">
        <v>131</v>
      </c>
      <c r="C82" s="5">
        <v>10</v>
      </c>
      <c r="D82" s="5">
        <v>108</v>
      </c>
      <c r="E82" s="5" t="s">
        <v>9</v>
      </c>
      <c r="F82" s="5" t="s">
        <v>132</v>
      </c>
      <c r="G82" s="5">
        <v>3966</v>
      </c>
      <c r="I82" s="5">
        <v>3966</v>
      </c>
    </row>
    <row r="83" spans="1:9" ht="30" customHeight="1" x14ac:dyDescent="0.25">
      <c r="A83" s="3">
        <v>82</v>
      </c>
      <c r="B83" s="4" t="s">
        <v>133</v>
      </c>
      <c r="C83" s="5">
        <v>8</v>
      </c>
      <c r="D83" s="5">
        <v>250</v>
      </c>
      <c r="E83" s="5" t="s">
        <v>9</v>
      </c>
      <c r="F83" s="5" t="s">
        <v>134</v>
      </c>
      <c r="G83" s="5">
        <v>2868</v>
      </c>
      <c r="I83" s="5">
        <v>2868</v>
      </c>
    </row>
    <row r="84" spans="1:9" ht="30" customHeight="1" x14ac:dyDescent="0.25">
      <c r="A84" s="3">
        <v>83</v>
      </c>
      <c r="B84" s="4" t="s">
        <v>135</v>
      </c>
      <c r="C84" s="5">
        <v>13</v>
      </c>
      <c r="D84" s="5">
        <v>170</v>
      </c>
      <c r="E84" s="5" t="s">
        <v>9</v>
      </c>
      <c r="F84" s="5" t="s">
        <v>10</v>
      </c>
      <c r="G84" s="5">
        <v>1352</v>
      </c>
      <c r="I84" s="5">
        <v>1352</v>
      </c>
    </row>
    <row r="85" spans="1:9" ht="30" customHeight="1" x14ac:dyDescent="0.25">
      <c r="A85" s="3">
        <v>84</v>
      </c>
    </row>
    <row r="86" spans="1:9" ht="30" customHeight="1" x14ac:dyDescent="0.25">
      <c r="A86" s="3">
        <v>85</v>
      </c>
    </row>
    <row r="87" spans="1:9" ht="30" customHeight="1" x14ac:dyDescent="0.25">
      <c r="A87" s="3">
        <v>86</v>
      </c>
    </row>
    <row r="88" spans="1:9" ht="30" customHeight="1" x14ac:dyDescent="0.25">
      <c r="A88" s="3">
        <v>87</v>
      </c>
    </row>
    <row r="89" spans="1:9" ht="30" customHeight="1" x14ac:dyDescent="0.25">
      <c r="A89" s="3">
        <v>88</v>
      </c>
    </row>
    <row r="90" spans="1:9" ht="30" customHeight="1" x14ac:dyDescent="0.25">
      <c r="A90" s="3">
        <v>89</v>
      </c>
    </row>
    <row r="91" spans="1:9" ht="30" customHeight="1" x14ac:dyDescent="0.25">
      <c r="A91" s="3">
        <v>90</v>
      </c>
    </row>
    <row r="92" spans="1:9" ht="30" customHeight="1" x14ac:dyDescent="0.25">
      <c r="A92" s="3">
        <v>91</v>
      </c>
    </row>
    <row r="93" spans="1:9" ht="30" customHeight="1" x14ac:dyDescent="0.25">
      <c r="A93" s="3">
        <v>92</v>
      </c>
      <c r="B93" s="4" t="s">
        <v>136</v>
      </c>
      <c r="C93" s="5">
        <v>11</v>
      </c>
      <c r="D93" s="5">
        <v>268</v>
      </c>
      <c r="E93" s="5" t="s">
        <v>9</v>
      </c>
      <c r="F93" s="5" t="s">
        <v>10</v>
      </c>
      <c r="G93" s="5">
        <v>3176</v>
      </c>
      <c r="H93" s="5">
        <v>100</v>
      </c>
      <c r="I93" s="5">
        <v>3076</v>
      </c>
    </row>
    <row r="94" spans="1:9" ht="30" customHeight="1" x14ac:dyDescent="0.25">
      <c r="A94" s="3">
        <v>93</v>
      </c>
      <c r="B94" s="4" t="s">
        <v>137</v>
      </c>
      <c r="C94" s="5">
        <v>4</v>
      </c>
      <c r="D94" s="5">
        <v>41</v>
      </c>
      <c r="E94" s="5" t="s">
        <v>138</v>
      </c>
      <c r="F94" s="5" t="s">
        <v>139</v>
      </c>
      <c r="G94" s="5">
        <v>1224</v>
      </c>
      <c r="H94" s="5">
        <v>300</v>
      </c>
      <c r="I94" s="5">
        <v>924</v>
      </c>
    </row>
    <row r="95" spans="1:9" ht="30" customHeight="1" x14ac:dyDescent="0.25">
      <c r="A95" s="3">
        <v>94</v>
      </c>
      <c r="B95" s="4" t="s">
        <v>140</v>
      </c>
      <c r="C95" s="5">
        <v>13</v>
      </c>
      <c r="D95" s="5">
        <v>195</v>
      </c>
      <c r="E95" s="5" t="s">
        <v>9</v>
      </c>
      <c r="F95" s="5" t="s">
        <v>10</v>
      </c>
      <c r="G95" s="5">
        <v>1806</v>
      </c>
      <c r="I95" s="5">
        <v>1806</v>
      </c>
    </row>
    <row r="96" spans="1:9" ht="30" customHeight="1" x14ac:dyDescent="0.25">
      <c r="A96" s="3">
        <v>95</v>
      </c>
      <c r="B96" s="4" t="s">
        <v>141</v>
      </c>
      <c r="C96" s="5">
        <v>27</v>
      </c>
      <c r="D96" s="5">
        <v>11</v>
      </c>
      <c r="E96" s="5" t="s">
        <v>142</v>
      </c>
      <c r="F96" s="5" t="s">
        <v>143</v>
      </c>
      <c r="G96" s="5">
        <v>17065</v>
      </c>
      <c r="I96" s="5">
        <v>17065</v>
      </c>
    </row>
    <row r="97" spans="1:9" ht="30" customHeight="1" x14ac:dyDescent="0.25">
      <c r="A97" s="3">
        <v>96</v>
      </c>
      <c r="B97" s="4" t="s">
        <v>144</v>
      </c>
      <c r="C97" s="5">
        <v>16</v>
      </c>
      <c r="D97" s="5">
        <v>33</v>
      </c>
      <c r="E97" s="5" t="s">
        <v>49</v>
      </c>
      <c r="F97" s="5" t="s">
        <v>145</v>
      </c>
      <c r="G97" s="5">
        <v>1958</v>
      </c>
      <c r="I97" s="5">
        <v>1958</v>
      </c>
    </row>
    <row r="98" spans="1:9" ht="30" customHeight="1" x14ac:dyDescent="0.25">
      <c r="A98" s="3">
        <v>97</v>
      </c>
      <c r="B98" s="4" t="s">
        <v>146</v>
      </c>
      <c r="C98" s="5">
        <v>12</v>
      </c>
      <c r="D98" s="5">
        <v>254</v>
      </c>
      <c r="E98" s="5" t="s">
        <v>9</v>
      </c>
      <c r="F98" s="5" t="s">
        <v>10</v>
      </c>
      <c r="G98" s="5">
        <v>211</v>
      </c>
      <c r="H98" s="5">
        <v>100</v>
      </c>
      <c r="I98" s="5">
        <v>111</v>
      </c>
    </row>
    <row r="99" spans="1:9" ht="30" customHeight="1" x14ac:dyDescent="0.25">
      <c r="A99" s="3">
        <v>98</v>
      </c>
      <c r="B99" s="4" t="s">
        <v>147</v>
      </c>
      <c r="C99" s="5">
        <v>21</v>
      </c>
      <c r="D99" s="5">
        <v>306</v>
      </c>
      <c r="E99" s="5" t="s">
        <v>13</v>
      </c>
      <c r="F99" s="5" t="s">
        <v>44</v>
      </c>
      <c r="G99" s="5">
        <v>128</v>
      </c>
      <c r="H99" s="5">
        <v>50</v>
      </c>
      <c r="I99" s="5">
        <v>78</v>
      </c>
    </row>
    <row r="100" spans="1:9" ht="30" customHeight="1" x14ac:dyDescent="0.25">
      <c r="A100" s="3">
        <v>99</v>
      </c>
      <c r="B100" s="4" t="s">
        <v>147</v>
      </c>
      <c r="C100" s="5">
        <v>21</v>
      </c>
      <c r="D100" s="5" t="s">
        <v>148</v>
      </c>
      <c r="E100" s="5" t="s">
        <v>13</v>
      </c>
      <c r="F100" s="5" t="s">
        <v>44</v>
      </c>
      <c r="G100" s="5">
        <v>116</v>
      </c>
      <c r="H100" s="5">
        <v>50</v>
      </c>
      <c r="I100" s="5">
        <v>66</v>
      </c>
    </row>
    <row r="101" spans="1:9" ht="30" customHeight="1" x14ac:dyDescent="0.25">
      <c r="A101" s="3">
        <v>100</v>
      </c>
      <c r="B101" s="4" t="s">
        <v>149</v>
      </c>
      <c r="C101" s="5">
        <v>25</v>
      </c>
      <c r="D101" s="5">
        <v>45</v>
      </c>
      <c r="E101" s="5" t="s">
        <v>66</v>
      </c>
      <c r="F101" s="5" t="s">
        <v>150</v>
      </c>
      <c r="G101" s="5">
        <v>2285</v>
      </c>
      <c r="H101" s="5">
        <v>200</v>
      </c>
      <c r="I101" s="5">
        <v>2085</v>
      </c>
    </row>
    <row r="102" spans="1:9" ht="30" customHeight="1" x14ac:dyDescent="0.25">
      <c r="A102" s="3">
        <v>101</v>
      </c>
      <c r="B102" s="4" t="s">
        <v>151</v>
      </c>
      <c r="C102" s="5">
        <v>4</v>
      </c>
      <c r="D102" s="5">
        <v>316</v>
      </c>
      <c r="E102" s="5" t="s">
        <v>18</v>
      </c>
      <c r="F102" s="5" t="s">
        <v>118</v>
      </c>
      <c r="G102" s="5">
        <v>922</v>
      </c>
      <c r="H102" s="5">
        <v>100</v>
      </c>
      <c r="I102" s="5">
        <v>822</v>
      </c>
    </row>
    <row r="103" spans="1:9" ht="30" customHeight="1" x14ac:dyDescent="0.25">
      <c r="A103" s="3">
        <v>102</v>
      </c>
      <c r="B103" s="4" t="s">
        <v>152</v>
      </c>
      <c r="C103" s="5">
        <v>73</v>
      </c>
      <c r="D103" s="5">
        <v>187</v>
      </c>
      <c r="E103" s="5" t="s">
        <v>13</v>
      </c>
      <c r="F103" s="5" t="s">
        <v>44</v>
      </c>
      <c r="G103" s="5">
        <v>302</v>
      </c>
      <c r="H103" s="5">
        <v>175</v>
      </c>
      <c r="I103" s="5">
        <v>127</v>
      </c>
    </row>
    <row r="104" spans="1:9" ht="30" customHeight="1" x14ac:dyDescent="0.25">
      <c r="A104" s="3">
        <v>103</v>
      </c>
      <c r="B104" s="4" t="s">
        <v>153</v>
      </c>
      <c r="C104" s="5">
        <v>6</v>
      </c>
      <c r="D104" s="5">
        <v>279</v>
      </c>
      <c r="E104" s="5" t="s">
        <v>21</v>
      </c>
      <c r="F104" s="5" t="s">
        <v>22</v>
      </c>
      <c r="G104" s="5">
        <v>603</v>
      </c>
      <c r="H104" s="5">
        <v>120</v>
      </c>
      <c r="I104" s="5">
        <v>483</v>
      </c>
    </row>
    <row r="105" spans="1:9" ht="30" customHeight="1" x14ac:dyDescent="0.25">
      <c r="A105" s="3">
        <v>104</v>
      </c>
      <c r="B105" s="4" t="s">
        <v>154</v>
      </c>
      <c r="C105" s="5">
        <v>13</v>
      </c>
      <c r="D105" s="5">
        <v>314</v>
      </c>
      <c r="E105" s="5" t="s">
        <v>46</v>
      </c>
      <c r="F105" s="5" t="s">
        <v>86</v>
      </c>
      <c r="G105" s="5">
        <v>533</v>
      </c>
      <c r="H105" s="5">
        <v>100</v>
      </c>
      <c r="I105" s="5">
        <v>433</v>
      </c>
    </row>
    <row r="106" spans="1:9" ht="30" customHeight="1" x14ac:dyDescent="0.25">
      <c r="A106" s="3">
        <v>105</v>
      </c>
      <c r="B106" s="4" t="s">
        <v>155</v>
      </c>
      <c r="C106" s="5">
        <v>67</v>
      </c>
      <c r="D106" s="5">
        <v>77</v>
      </c>
      <c r="E106" s="5" t="s">
        <v>13</v>
      </c>
      <c r="F106" s="5" t="s">
        <v>156</v>
      </c>
      <c r="G106" s="5">
        <v>3475</v>
      </c>
      <c r="I106" s="5">
        <v>3475</v>
      </c>
    </row>
    <row r="107" spans="1:9" ht="30" customHeight="1" x14ac:dyDescent="0.25">
      <c r="A107" s="3">
        <v>106</v>
      </c>
      <c r="B107" s="4" t="s">
        <v>157</v>
      </c>
      <c r="C107" s="5">
        <v>18</v>
      </c>
      <c r="D107" s="5">
        <v>10</v>
      </c>
      <c r="E107" s="5" t="s">
        <v>9</v>
      </c>
      <c r="F107" s="5" t="s">
        <v>10</v>
      </c>
      <c r="G107" s="5">
        <v>150</v>
      </c>
      <c r="H107" s="5">
        <v>70</v>
      </c>
      <c r="I107" s="5">
        <v>80</v>
      </c>
    </row>
    <row r="108" spans="1:9" ht="30" customHeight="1" x14ac:dyDescent="0.25">
      <c r="A108" s="3">
        <v>107</v>
      </c>
      <c r="B108" s="4" t="s">
        <v>158</v>
      </c>
      <c r="C108" s="5">
        <v>3</v>
      </c>
      <c r="D108" s="5">
        <v>118</v>
      </c>
      <c r="E108" s="5" t="s">
        <v>21</v>
      </c>
      <c r="F108" s="5" t="s">
        <v>82</v>
      </c>
      <c r="G108" s="5">
        <v>914</v>
      </c>
      <c r="I108" s="5">
        <v>914</v>
      </c>
    </row>
    <row r="109" spans="1:9" ht="30" customHeight="1" x14ac:dyDescent="0.25">
      <c r="A109" s="3">
        <v>108</v>
      </c>
      <c r="B109" s="4" t="s">
        <v>159</v>
      </c>
      <c r="C109" s="5">
        <v>87</v>
      </c>
      <c r="D109" s="5">
        <v>190</v>
      </c>
      <c r="E109" s="5" t="s">
        <v>13</v>
      </c>
      <c r="F109" s="5" t="s">
        <v>74</v>
      </c>
      <c r="G109" s="5">
        <v>1261</v>
      </c>
      <c r="H109" s="5">
        <v>400</v>
      </c>
      <c r="I109" s="5">
        <v>861</v>
      </c>
    </row>
    <row r="110" spans="1:9" ht="30" customHeight="1" x14ac:dyDescent="0.25">
      <c r="A110" s="3">
        <v>109</v>
      </c>
      <c r="B110" s="4" t="s">
        <v>160</v>
      </c>
      <c r="C110" s="5">
        <v>40</v>
      </c>
      <c r="D110" s="5">
        <v>239</v>
      </c>
      <c r="E110" s="5" t="s">
        <v>66</v>
      </c>
      <c r="F110" s="5" t="s">
        <v>109</v>
      </c>
      <c r="G110" s="5">
        <v>632</v>
      </c>
      <c r="H110" s="5">
        <v>400</v>
      </c>
      <c r="I110" s="5">
        <v>232</v>
      </c>
    </row>
    <row r="111" spans="1:9" ht="30" customHeight="1" x14ac:dyDescent="0.25">
      <c r="A111" s="3">
        <v>110</v>
      </c>
      <c r="B111" s="4" t="s">
        <v>160</v>
      </c>
      <c r="C111" s="5">
        <v>40</v>
      </c>
      <c r="D111" s="5">
        <v>258</v>
      </c>
      <c r="E111" s="5" t="s">
        <v>66</v>
      </c>
      <c r="F111" s="5" t="s">
        <v>109</v>
      </c>
      <c r="G111" s="5">
        <v>2877</v>
      </c>
      <c r="I111" s="5">
        <v>2877</v>
      </c>
    </row>
    <row r="112" spans="1:9" ht="30" customHeight="1" x14ac:dyDescent="0.25">
      <c r="A112" s="3">
        <v>111</v>
      </c>
      <c r="B112" s="4" t="s">
        <v>160</v>
      </c>
      <c r="C112" s="5">
        <v>40</v>
      </c>
      <c r="D112" s="5">
        <v>286</v>
      </c>
      <c r="E112" s="5" t="s">
        <v>66</v>
      </c>
      <c r="F112" s="5" t="s">
        <v>109</v>
      </c>
      <c r="G112" s="5">
        <v>4991</v>
      </c>
      <c r="I112" s="5">
        <v>4991</v>
      </c>
    </row>
    <row r="113" spans="1:9" ht="30" customHeight="1" x14ac:dyDescent="0.25">
      <c r="A113" s="3">
        <v>112</v>
      </c>
      <c r="B113" s="4" t="s">
        <v>161</v>
      </c>
      <c r="C113" s="5">
        <v>6</v>
      </c>
      <c r="D113" s="5">
        <v>193</v>
      </c>
      <c r="E113" s="5" t="s">
        <v>18</v>
      </c>
      <c r="F113" s="5" t="s">
        <v>118</v>
      </c>
      <c r="G113" s="5">
        <v>2483</v>
      </c>
      <c r="H113" s="5">
        <v>400</v>
      </c>
      <c r="I113" s="5">
        <v>2083</v>
      </c>
    </row>
    <row r="114" spans="1:9" ht="30" customHeight="1" x14ac:dyDescent="0.25">
      <c r="A114" s="3">
        <v>113</v>
      </c>
      <c r="B114" s="4" t="s">
        <v>161</v>
      </c>
      <c r="C114" s="5">
        <v>6</v>
      </c>
      <c r="D114" s="5">
        <v>28</v>
      </c>
      <c r="E114" s="5" t="s">
        <v>18</v>
      </c>
      <c r="F114" s="5" t="s">
        <v>118</v>
      </c>
      <c r="G114" s="5">
        <v>1292</v>
      </c>
      <c r="I114" s="5">
        <v>1292</v>
      </c>
    </row>
    <row r="115" spans="1:9" ht="30" customHeight="1" x14ac:dyDescent="0.25">
      <c r="A115" s="3">
        <v>114</v>
      </c>
      <c r="B115" s="4" t="s">
        <v>162</v>
      </c>
      <c r="C115" s="5">
        <v>29</v>
      </c>
      <c r="D115" s="5">
        <v>100</v>
      </c>
      <c r="E115" s="5" t="s">
        <v>66</v>
      </c>
      <c r="F115" s="5" t="s">
        <v>163</v>
      </c>
      <c r="G115" s="5">
        <v>6763</v>
      </c>
      <c r="H115" s="5">
        <v>400</v>
      </c>
      <c r="I115" s="5">
        <v>6363</v>
      </c>
    </row>
    <row r="116" spans="1:9" ht="30" customHeight="1" x14ac:dyDescent="0.25">
      <c r="A116" s="3">
        <v>115</v>
      </c>
      <c r="B116" s="4" t="s">
        <v>164</v>
      </c>
      <c r="C116" s="5">
        <v>6</v>
      </c>
      <c r="D116" s="5">
        <v>79</v>
      </c>
      <c r="E116" s="5" t="s">
        <v>46</v>
      </c>
      <c r="F116" s="5" t="s">
        <v>165</v>
      </c>
      <c r="G116" s="5">
        <v>10100</v>
      </c>
      <c r="I116" s="5">
        <v>10100</v>
      </c>
    </row>
    <row r="117" spans="1:9" ht="30" customHeight="1" x14ac:dyDescent="0.25">
      <c r="A117" s="3">
        <v>116</v>
      </c>
      <c r="B117" s="4" t="s">
        <v>166</v>
      </c>
      <c r="C117" s="5">
        <v>44</v>
      </c>
      <c r="D117" s="5">
        <v>12</v>
      </c>
      <c r="E117" s="5" t="s">
        <v>13</v>
      </c>
      <c r="F117" s="5" t="s">
        <v>167</v>
      </c>
      <c r="G117" s="5">
        <v>3448</v>
      </c>
      <c r="I117" s="5">
        <v>3448</v>
      </c>
    </row>
    <row r="118" spans="1:9" ht="30" customHeight="1" x14ac:dyDescent="0.25">
      <c r="A118" s="3">
        <v>117</v>
      </c>
      <c r="B118" s="4" t="s">
        <v>168</v>
      </c>
      <c r="C118" s="5">
        <v>38</v>
      </c>
      <c r="D118" s="5">
        <v>242</v>
      </c>
      <c r="E118" s="5" t="s">
        <v>15</v>
      </c>
      <c r="F118" s="5" t="s">
        <v>16</v>
      </c>
      <c r="G118" s="5">
        <v>199</v>
      </c>
      <c r="H118" s="5">
        <v>100</v>
      </c>
      <c r="I118" s="5">
        <v>99</v>
      </c>
    </row>
    <row r="119" spans="1:9" ht="30" customHeight="1" x14ac:dyDescent="0.25">
      <c r="A119" s="3">
        <v>118</v>
      </c>
      <c r="B119" s="4" t="s">
        <v>169</v>
      </c>
      <c r="C119" s="5">
        <v>1</v>
      </c>
      <c r="D119" s="5">
        <v>47</v>
      </c>
      <c r="E119" s="5" t="s">
        <v>18</v>
      </c>
      <c r="F119" s="5" t="s">
        <v>54</v>
      </c>
      <c r="G119" s="5">
        <v>6847</v>
      </c>
      <c r="I119" s="5">
        <v>6847</v>
      </c>
    </row>
    <row r="120" spans="1:9" ht="30" customHeight="1" x14ac:dyDescent="0.25">
      <c r="A120" s="3">
        <v>119</v>
      </c>
      <c r="B120" s="4" t="s">
        <v>170</v>
      </c>
      <c r="C120" s="5">
        <v>75</v>
      </c>
      <c r="D120" s="5">
        <v>321</v>
      </c>
      <c r="E120" s="5" t="s">
        <v>171</v>
      </c>
      <c r="F120" s="5" t="s">
        <v>56</v>
      </c>
      <c r="G120" s="5">
        <v>280</v>
      </c>
      <c r="H120" s="5">
        <v>280</v>
      </c>
    </row>
    <row r="121" spans="1:9" ht="30" customHeight="1" x14ac:dyDescent="0.25">
      <c r="A121" s="3">
        <v>120</v>
      </c>
      <c r="B121" s="4" t="s">
        <v>172</v>
      </c>
      <c r="C121" s="5">
        <v>17</v>
      </c>
      <c r="D121" s="5">
        <v>190</v>
      </c>
      <c r="E121" s="5" t="s">
        <v>15</v>
      </c>
      <c r="F121" s="5" t="s">
        <v>57</v>
      </c>
      <c r="G121" s="5">
        <v>137</v>
      </c>
      <c r="H121" s="5">
        <v>100</v>
      </c>
      <c r="I121" s="5">
        <v>37</v>
      </c>
    </row>
    <row r="122" spans="1:9" ht="30" customHeight="1" x14ac:dyDescent="0.25">
      <c r="A122" s="3">
        <v>121</v>
      </c>
      <c r="B122" s="4" t="s">
        <v>173</v>
      </c>
      <c r="C122" s="5">
        <v>15</v>
      </c>
      <c r="D122" s="5">
        <v>39</v>
      </c>
      <c r="E122" s="5" t="s">
        <v>49</v>
      </c>
      <c r="F122" s="5" t="s">
        <v>145</v>
      </c>
      <c r="G122" s="5">
        <v>321</v>
      </c>
      <c r="I122" s="5">
        <v>321</v>
      </c>
    </row>
    <row r="123" spans="1:9" ht="30" customHeight="1" x14ac:dyDescent="0.25">
      <c r="A123" s="3">
        <v>122</v>
      </c>
      <c r="B123" s="4" t="s">
        <v>174</v>
      </c>
      <c r="C123" s="5">
        <v>39</v>
      </c>
      <c r="D123" s="5">
        <v>129</v>
      </c>
      <c r="E123" s="5" t="s">
        <v>15</v>
      </c>
      <c r="F123" s="5" t="s">
        <v>16</v>
      </c>
      <c r="G123" s="5">
        <v>210</v>
      </c>
      <c r="H123" s="5">
        <v>100</v>
      </c>
      <c r="I123" s="5">
        <v>110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H4" sqref="H4"/>
    </sheetView>
  </sheetViews>
  <sheetFormatPr defaultRowHeight="15" x14ac:dyDescent="0.2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339</v>
      </c>
      <c r="C2" s="5">
        <v>4</v>
      </c>
      <c r="D2" s="5">
        <v>53</v>
      </c>
      <c r="E2" s="5">
        <v>8</v>
      </c>
      <c r="F2" s="5">
        <v>14920</v>
      </c>
      <c r="G2" s="5">
        <v>400</v>
      </c>
      <c r="H2" s="5">
        <v>14520</v>
      </c>
    </row>
    <row r="3" spans="1:8" ht="18.75" x14ac:dyDescent="0.25">
      <c r="A3" s="3">
        <v>124</v>
      </c>
      <c r="B3" s="4" t="s">
        <v>659</v>
      </c>
      <c r="C3" s="5">
        <v>14</v>
      </c>
      <c r="D3" s="5">
        <v>74</v>
      </c>
      <c r="E3" s="5" t="s">
        <v>660</v>
      </c>
      <c r="F3" s="5">
        <v>11478</v>
      </c>
      <c r="G3" s="5">
        <v>400</v>
      </c>
      <c r="H3" s="5"/>
    </row>
    <row r="4" spans="1:8" ht="18.75" x14ac:dyDescent="0.25">
      <c r="A4" s="3">
        <v>125</v>
      </c>
      <c r="B4" s="4" t="s">
        <v>885</v>
      </c>
      <c r="C4" s="5">
        <v>8</v>
      </c>
      <c r="D4" s="5">
        <v>94</v>
      </c>
      <c r="E4" s="5" t="s">
        <v>886</v>
      </c>
      <c r="F4" s="5">
        <v>7038</v>
      </c>
      <c r="G4" s="5">
        <v>400</v>
      </c>
      <c r="H4" s="5">
        <v>6809</v>
      </c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workbookViewId="0">
      <selection activeCell="I3" sqref="I3"/>
    </sheetView>
  </sheetViews>
  <sheetFormatPr defaultRowHeight="15" x14ac:dyDescent="0.25"/>
  <cols>
    <col min="1" max="1" width="20.7109375" customWidth="1"/>
    <col min="2" max="2" width="19.85546875" customWidth="1"/>
    <col min="3" max="3" width="18.5703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>
        <v>123</v>
      </c>
      <c r="B2" s="4" t="s">
        <v>266</v>
      </c>
      <c r="C2" s="5">
        <v>25</v>
      </c>
      <c r="D2" s="5">
        <v>24</v>
      </c>
      <c r="E2" s="5" t="s">
        <v>263</v>
      </c>
      <c r="F2" s="5" t="s">
        <v>264</v>
      </c>
      <c r="G2" s="5">
        <v>61212</v>
      </c>
      <c r="H2" s="5"/>
      <c r="I2" s="5" t="s">
        <v>184</v>
      </c>
    </row>
    <row r="3" spans="1:9" ht="18.75" x14ac:dyDescent="0.25">
      <c r="A3" s="3">
        <v>124</v>
      </c>
      <c r="B3" s="4" t="s">
        <v>331</v>
      </c>
      <c r="C3" s="5">
        <v>8</v>
      </c>
      <c r="D3" s="5">
        <v>11</v>
      </c>
      <c r="E3" s="5" t="s">
        <v>332</v>
      </c>
      <c r="F3" s="5" t="s">
        <v>333</v>
      </c>
      <c r="G3" s="5">
        <v>10288</v>
      </c>
      <c r="H3" s="5"/>
      <c r="I3" s="5">
        <v>10288</v>
      </c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 x14ac:dyDescent="0.25">
      <c r="A271" s="3"/>
      <c r="B271" s="4"/>
      <c r="C271" s="5"/>
      <c r="D271" s="5"/>
      <c r="E271" s="5"/>
      <c r="F271" s="5"/>
      <c r="G271" s="5"/>
      <c r="H271" s="5"/>
      <c r="I271" s="5"/>
    </row>
    <row r="272" spans="1:9" ht="18.75" x14ac:dyDescent="0.25">
      <c r="A272" s="3"/>
      <c r="B272" s="4"/>
      <c r="C272" s="5"/>
      <c r="D272" s="5"/>
      <c r="E272" s="5"/>
      <c r="F272" s="5"/>
      <c r="G272" s="5"/>
      <c r="H272" s="5"/>
      <c r="I272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opLeftCell="A7" workbookViewId="0">
      <selection activeCell="H23" sqref="H23"/>
    </sheetView>
  </sheetViews>
  <sheetFormatPr defaultRowHeight="15" x14ac:dyDescent="0.25"/>
  <cols>
    <col min="1" max="1" width="19.5703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262</v>
      </c>
      <c r="C2" s="5">
        <v>25</v>
      </c>
      <c r="D2" s="5">
        <v>24</v>
      </c>
      <c r="E2" s="5" t="s">
        <v>264</v>
      </c>
      <c r="F2" s="5">
        <v>60058</v>
      </c>
      <c r="G2" s="5"/>
      <c r="H2" s="5">
        <v>60058</v>
      </c>
    </row>
    <row r="3" spans="1:8" ht="18.75" x14ac:dyDescent="0.25">
      <c r="A3" s="3">
        <v>124</v>
      </c>
      <c r="B3" s="4" t="s">
        <v>356</v>
      </c>
      <c r="C3" s="5">
        <v>34</v>
      </c>
      <c r="D3" s="5">
        <v>60</v>
      </c>
      <c r="E3" s="5" t="s">
        <v>264</v>
      </c>
      <c r="F3" s="5">
        <v>71573</v>
      </c>
      <c r="G3" s="5"/>
      <c r="H3" s="5">
        <v>71573</v>
      </c>
    </row>
    <row r="4" spans="1:8" ht="18.75" x14ac:dyDescent="0.25">
      <c r="A4" s="3">
        <v>125</v>
      </c>
      <c r="B4" s="4" t="s">
        <v>391</v>
      </c>
      <c r="C4" s="5">
        <v>2</v>
      </c>
      <c r="D4" s="5">
        <v>141</v>
      </c>
      <c r="E4" s="5" t="s">
        <v>264</v>
      </c>
      <c r="F4" s="5">
        <v>57632</v>
      </c>
      <c r="G4" s="5"/>
      <c r="H4" s="5">
        <v>57632</v>
      </c>
    </row>
    <row r="5" spans="1:8" ht="18.75" x14ac:dyDescent="0.25">
      <c r="A5" s="3">
        <v>126</v>
      </c>
      <c r="B5" s="4" t="s">
        <v>405</v>
      </c>
      <c r="C5" s="5">
        <v>4</v>
      </c>
      <c r="D5" s="5">
        <v>390</v>
      </c>
      <c r="E5" s="5" t="s">
        <v>406</v>
      </c>
      <c r="F5" s="5">
        <v>2134</v>
      </c>
      <c r="G5" s="5"/>
      <c r="H5" s="5"/>
    </row>
    <row r="6" spans="1:8" ht="18.75" x14ac:dyDescent="0.25">
      <c r="A6" s="3">
        <v>127</v>
      </c>
      <c r="B6" s="4" t="s">
        <v>424</v>
      </c>
      <c r="C6" s="5">
        <v>4</v>
      </c>
      <c r="D6" s="5">
        <v>386</v>
      </c>
      <c r="E6" s="5" t="s">
        <v>425</v>
      </c>
      <c r="F6" s="5">
        <v>172672</v>
      </c>
      <c r="G6" s="5"/>
      <c r="H6" s="5">
        <v>172672</v>
      </c>
    </row>
    <row r="7" spans="1:8" ht="18.75" x14ac:dyDescent="0.25">
      <c r="A7" s="3">
        <v>128</v>
      </c>
      <c r="B7" s="4" t="s">
        <v>499</v>
      </c>
      <c r="C7" s="5">
        <v>3</v>
      </c>
      <c r="D7" s="5">
        <v>50</v>
      </c>
      <c r="E7" s="5" t="s">
        <v>264</v>
      </c>
      <c r="F7" s="5">
        <v>16105</v>
      </c>
      <c r="G7" s="5"/>
      <c r="H7" s="5">
        <v>16105</v>
      </c>
    </row>
    <row r="8" spans="1:8" ht="18.75" x14ac:dyDescent="0.25">
      <c r="A8" s="3">
        <v>129</v>
      </c>
      <c r="B8" s="4" t="s">
        <v>500</v>
      </c>
      <c r="C8" s="5">
        <v>35</v>
      </c>
      <c r="D8" s="5">
        <v>22</v>
      </c>
      <c r="E8" s="5" t="s">
        <v>264</v>
      </c>
      <c r="F8" s="5">
        <v>7368</v>
      </c>
      <c r="G8" s="5"/>
      <c r="H8" s="5">
        <v>7368</v>
      </c>
    </row>
    <row r="9" spans="1:8" ht="18.75" x14ac:dyDescent="0.25">
      <c r="A9" s="3">
        <v>130</v>
      </c>
      <c r="B9" s="4" t="s">
        <v>500</v>
      </c>
      <c r="C9" s="5">
        <v>35</v>
      </c>
      <c r="D9" s="5">
        <v>19</v>
      </c>
      <c r="E9" s="5" t="s">
        <v>264</v>
      </c>
      <c r="F9" s="5">
        <v>8863</v>
      </c>
      <c r="G9" s="5"/>
      <c r="H9" s="5">
        <v>8863</v>
      </c>
    </row>
    <row r="10" spans="1:8" ht="18.75" x14ac:dyDescent="0.25">
      <c r="A10" s="3">
        <v>131</v>
      </c>
      <c r="B10" s="4" t="s">
        <v>514</v>
      </c>
      <c r="C10" s="5">
        <v>34</v>
      </c>
      <c r="D10" s="5">
        <v>13</v>
      </c>
      <c r="E10" s="5" t="s">
        <v>264</v>
      </c>
      <c r="F10" s="5">
        <v>18830</v>
      </c>
      <c r="G10" s="5"/>
      <c r="H10" s="5">
        <v>18830</v>
      </c>
    </row>
    <row r="11" spans="1:8" ht="18.75" x14ac:dyDescent="0.25">
      <c r="A11" s="3">
        <v>132</v>
      </c>
      <c r="B11" s="4" t="s">
        <v>652</v>
      </c>
      <c r="C11" s="5">
        <v>34</v>
      </c>
      <c r="D11" s="5">
        <v>1</v>
      </c>
      <c r="E11" s="5" t="s">
        <v>264</v>
      </c>
      <c r="F11" s="5">
        <v>40023</v>
      </c>
      <c r="G11" s="5"/>
      <c r="H11" s="5">
        <v>40023</v>
      </c>
    </row>
    <row r="12" spans="1:8" ht="18.75" x14ac:dyDescent="0.25">
      <c r="A12" s="3">
        <v>133</v>
      </c>
      <c r="B12" s="4" t="s">
        <v>652</v>
      </c>
      <c r="C12" s="5">
        <v>34</v>
      </c>
      <c r="D12" s="5">
        <v>30</v>
      </c>
      <c r="E12" s="5" t="s">
        <v>264</v>
      </c>
      <c r="F12" s="5">
        <v>9872</v>
      </c>
      <c r="G12" s="5"/>
      <c r="H12" s="5">
        <v>9872</v>
      </c>
    </row>
    <row r="13" spans="1:8" ht="18.75" x14ac:dyDescent="0.25">
      <c r="A13" s="3">
        <v>134</v>
      </c>
      <c r="B13" s="4" t="s">
        <v>675</v>
      </c>
      <c r="C13" s="5">
        <v>3</v>
      </c>
      <c r="D13" s="5">
        <v>420</v>
      </c>
      <c r="E13" s="5" t="s">
        <v>425</v>
      </c>
      <c r="F13" s="5">
        <v>23604</v>
      </c>
      <c r="G13" s="5"/>
      <c r="H13" s="5">
        <v>23604</v>
      </c>
    </row>
    <row r="14" spans="1:8" ht="18.75" x14ac:dyDescent="0.25">
      <c r="A14" s="3">
        <v>135</v>
      </c>
      <c r="B14" s="4" t="s">
        <v>700</v>
      </c>
      <c r="C14" s="5">
        <v>34</v>
      </c>
      <c r="D14" s="5">
        <v>25</v>
      </c>
      <c r="E14" s="5" t="s">
        <v>264</v>
      </c>
      <c r="F14" s="5">
        <v>15528</v>
      </c>
      <c r="G14" s="5"/>
      <c r="H14" s="5">
        <v>15528</v>
      </c>
    </row>
    <row r="15" spans="1:8" ht="18.75" x14ac:dyDescent="0.25">
      <c r="A15" s="3">
        <v>136</v>
      </c>
      <c r="B15" s="4" t="s">
        <v>726</v>
      </c>
      <c r="C15" s="5">
        <v>6</v>
      </c>
      <c r="D15" s="5">
        <v>2</v>
      </c>
      <c r="E15" s="5" t="s">
        <v>727</v>
      </c>
      <c r="F15" s="5">
        <v>35291</v>
      </c>
      <c r="G15" s="5"/>
      <c r="H15" s="5">
        <v>35291</v>
      </c>
    </row>
    <row r="16" spans="1:8" ht="18.75" x14ac:dyDescent="0.25">
      <c r="A16" s="3">
        <v>137</v>
      </c>
      <c r="B16" s="4" t="s">
        <v>726</v>
      </c>
      <c r="C16" s="5">
        <v>6</v>
      </c>
      <c r="D16" s="5">
        <v>4</v>
      </c>
      <c r="E16" s="5" t="s">
        <v>727</v>
      </c>
      <c r="F16" s="5">
        <v>9434</v>
      </c>
      <c r="G16" s="5"/>
      <c r="H16" s="5">
        <v>9434</v>
      </c>
    </row>
    <row r="17" spans="1:8" ht="18.75" x14ac:dyDescent="0.25">
      <c r="A17" s="3">
        <v>138</v>
      </c>
      <c r="B17" s="4" t="s">
        <v>726</v>
      </c>
      <c r="C17" s="5">
        <v>7</v>
      </c>
      <c r="D17" s="5">
        <v>64</v>
      </c>
      <c r="E17" s="5" t="s">
        <v>727</v>
      </c>
      <c r="F17" s="5">
        <v>5873</v>
      </c>
      <c r="G17" s="5"/>
      <c r="H17" s="5">
        <v>5873</v>
      </c>
    </row>
    <row r="18" spans="1:8" ht="18.75" x14ac:dyDescent="0.25">
      <c r="A18" s="3">
        <v>139</v>
      </c>
      <c r="B18" s="4" t="s">
        <v>780</v>
      </c>
      <c r="C18" s="5">
        <v>34</v>
      </c>
      <c r="D18" s="5">
        <v>1</v>
      </c>
      <c r="E18" s="5" t="s">
        <v>264</v>
      </c>
      <c r="F18" s="5">
        <v>27038</v>
      </c>
      <c r="G18" s="5"/>
      <c r="H18" s="5">
        <v>27038</v>
      </c>
    </row>
    <row r="19" spans="1:8" ht="18.75" x14ac:dyDescent="0.25">
      <c r="A19" s="3">
        <v>140</v>
      </c>
      <c r="B19" s="4" t="s">
        <v>782</v>
      </c>
      <c r="C19" s="5">
        <v>3</v>
      </c>
      <c r="D19" s="5">
        <v>31</v>
      </c>
      <c r="E19" s="5" t="s">
        <v>264</v>
      </c>
      <c r="F19" s="5">
        <v>46277</v>
      </c>
      <c r="G19" s="5"/>
      <c r="H19" s="5">
        <v>46277</v>
      </c>
    </row>
    <row r="20" spans="1:8" ht="18.75" x14ac:dyDescent="0.25">
      <c r="A20" s="3">
        <v>141</v>
      </c>
      <c r="B20" s="4"/>
      <c r="C20" s="5"/>
      <c r="D20" s="5"/>
      <c r="E20" s="5"/>
      <c r="F20" s="5"/>
      <c r="G20" s="5"/>
      <c r="H20" s="5"/>
    </row>
    <row r="21" spans="1:8" ht="18.75" x14ac:dyDescent="0.25">
      <c r="A21" s="3">
        <v>142</v>
      </c>
      <c r="B21" s="4" t="s">
        <v>789</v>
      </c>
      <c r="C21" s="5">
        <v>4</v>
      </c>
      <c r="D21" s="5">
        <v>36</v>
      </c>
      <c r="E21" s="5" t="s">
        <v>425</v>
      </c>
      <c r="F21" s="5">
        <v>22263</v>
      </c>
      <c r="G21" s="5"/>
      <c r="H21" s="5">
        <v>22263</v>
      </c>
    </row>
    <row r="22" spans="1:8" ht="18.75" x14ac:dyDescent="0.25">
      <c r="A22" s="3">
        <v>143</v>
      </c>
      <c r="B22" s="4" t="s">
        <v>823</v>
      </c>
      <c r="C22" s="5">
        <v>4</v>
      </c>
      <c r="D22" s="5">
        <v>396</v>
      </c>
      <c r="E22" s="5" t="s">
        <v>824</v>
      </c>
      <c r="F22" s="5">
        <v>5675</v>
      </c>
      <c r="G22" s="5"/>
      <c r="H22" s="5">
        <v>5675</v>
      </c>
    </row>
    <row r="23" spans="1:8" ht="18.75" x14ac:dyDescent="0.25">
      <c r="A23" s="3">
        <v>144</v>
      </c>
      <c r="B23" s="4" t="s">
        <v>825</v>
      </c>
      <c r="C23" s="5">
        <v>3</v>
      </c>
      <c r="D23" s="5">
        <v>441</v>
      </c>
      <c r="E23" s="5" t="s">
        <v>425</v>
      </c>
      <c r="F23" s="5">
        <v>9605</v>
      </c>
      <c r="G23" s="5"/>
      <c r="H23" s="5">
        <v>9605</v>
      </c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opLeftCell="A52" workbookViewId="0">
      <selection activeCell="B60" sqref="B60"/>
    </sheetView>
  </sheetViews>
  <sheetFormatPr defaultRowHeight="15" x14ac:dyDescent="0.25"/>
  <cols>
    <col min="1" max="1" width="19.85546875" customWidth="1"/>
    <col min="2" max="2" width="24.140625" bestFit="1" customWidth="1"/>
    <col min="3" max="3" width="20" customWidth="1"/>
    <col min="4" max="4" width="19.42578125" customWidth="1"/>
    <col min="5" max="5" width="19.7109375" customWidth="1"/>
    <col min="6" max="6" width="19.85546875" customWidth="1"/>
    <col min="7" max="7" width="20.140625" customWidth="1"/>
    <col min="8" max="8" width="21.2851562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201</v>
      </c>
      <c r="C2" s="5">
        <v>3</v>
      </c>
      <c r="D2" s="5">
        <v>84</v>
      </c>
      <c r="E2" s="5" t="s">
        <v>82</v>
      </c>
      <c r="F2" s="5">
        <v>3630</v>
      </c>
      <c r="G2" s="5">
        <v>400</v>
      </c>
      <c r="H2" s="5">
        <v>3230</v>
      </c>
    </row>
    <row r="3" spans="1:8" ht="18.75" x14ac:dyDescent="0.25">
      <c r="A3" s="3">
        <v>124</v>
      </c>
      <c r="B3" s="4" t="s">
        <v>201</v>
      </c>
      <c r="C3" s="5">
        <v>3</v>
      </c>
      <c r="D3" s="5">
        <v>91</v>
      </c>
      <c r="E3" s="5" t="s">
        <v>82</v>
      </c>
      <c r="F3" s="5">
        <v>2353</v>
      </c>
      <c r="G3" s="5"/>
      <c r="H3" s="5">
        <v>2353</v>
      </c>
    </row>
    <row r="4" spans="1:8" ht="18.75" x14ac:dyDescent="0.25">
      <c r="A4" s="3">
        <v>125</v>
      </c>
      <c r="B4" s="4" t="s">
        <v>306</v>
      </c>
      <c r="C4" s="5">
        <v>13</v>
      </c>
      <c r="D4" s="5">
        <v>811</v>
      </c>
      <c r="E4" s="5" t="s">
        <v>307</v>
      </c>
      <c r="F4" s="5">
        <v>2436</v>
      </c>
      <c r="G4" s="5">
        <v>400</v>
      </c>
      <c r="H4" s="5">
        <v>2036</v>
      </c>
    </row>
    <row r="5" spans="1:8" ht="18.75" x14ac:dyDescent="0.25">
      <c r="A5" s="3">
        <v>126</v>
      </c>
      <c r="B5" s="4" t="s">
        <v>397</v>
      </c>
      <c r="C5" s="5">
        <v>6</v>
      </c>
      <c r="D5" s="5">
        <v>659</v>
      </c>
      <c r="E5" s="5" t="s">
        <v>398</v>
      </c>
      <c r="F5" s="5">
        <v>9407</v>
      </c>
      <c r="G5" s="5">
        <v>400</v>
      </c>
      <c r="H5" s="5">
        <v>9007</v>
      </c>
    </row>
    <row r="6" spans="1:8" ht="18.75" x14ac:dyDescent="0.25">
      <c r="A6" s="3">
        <v>127</v>
      </c>
      <c r="B6" s="4" t="s">
        <v>412</v>
      </c>
      <c r="C6" s="5">
        <v>6</v>
      </c>
      <c r="D6" s="5">
        <v>34</v>
      </c>
      <c r="E6" s="5" t="s">
        <v>22</v>
      </c>
      <c r="F6" s="5">
        <v>6062</v>
      </c>
      <c r="G6" s="5">
        <v>200</v>
      </c>
      <c r="H6" s="5">
        <v>5862</v>
      </c>
    </row>
    <row r="7" spans="1:8" ht="18.75" x14ac:dyDescent="0.25">
      <c r="A7" s="3">
        <v>128</v>
      </c>
      <c r="B7" s="4" t="s">
        <v>426</v>
      </c>
      <c r="C7" s="5">
        <v>3</v>
      </c>
      <c r="D7" s="5">
        <v>150</v>
      </c>
      <c r="E7" s="5" t="s">
        <v>82</v>
      </c>
      <c r="F7" s="5">
        <v>3393</v>
      </c>
      <c r="G7" s="5">
        <v>400</v>
      </c>
      <c r="H7" s="5">
        <v>2990</v>
      </c>
    </row>
    <row r="8" spans="1:8" ht="18.75" x14ac:dyDescent="0.25">
      <c r="A8" s="3">
        <v>129</v>
      </c>
      <c r="B8" s="4" t="s">
        <v>429</v>
      </c>
      <c r="C8" s="5">
        <v>3</v>
      </c>
      <c r="D8" s="5">
        <v>163</v>
      </c>
      <c r="E8" s="5" t="s">
        <v>82</v>
      </c>
      <c r="F8" s="5">
        <v>3817</v>
      </c>
      <c r="G8" s="5"/>
      <c r="H8" s="5">
        <v>3817</v>
      </c>
    </row>
    <row r="9" spans="1:8" ht="18.75" x14ac:dyDescent="0.25">
      <c r="A9" s="3">
        <v>130</v>
      </c>
      <c r="B9" s="4"/>
      <c r="C9" s="5">
        <v>6</v>
      </c>
      <c r="D9" s="5">
        <v>659</v>
      </c>
      <c r="E9" s="5" t="s">
        <v>398</v>
      </c>
      <c r="F9" s="5">
        <v>9407</v>
      </c>
      <c r="G9" s="5">
        <v>3000</v>
      </c>
      <c r="H9" s="5">
        <v>6407</v>
      </c>
    </row>
    <row r="10" spans="1:8" ht="18.75" x14ac:dyDescent="0.25">
      <c r="A10" s="3">
        <v>131</v>
      </c>
      <c r="B10" s="4" t="s">
        <v>453</v>
      </c>
      <c r="C10" s="5">
        <v>11</v>
      </c>
      <c r="D10" s="5">
        <v>173</v>
      </c>
      <c r="E10" s="5" t="s">
        <v>307</v>
      </c>
      <c r="F10" s="5">
        <v>7471</v>
      </c>
      <c r="G10" s="5">
        <v>200</v>
      </c>
      <c r="H10" s="5">
        <v>7271</v>
      </c>
    </row>
    <row r="11" spans="1:8" ht="18.75" x14ac:dyDescent="0.25">
      <c r="A11" s="3">
        <v>132</v>
      </c>
      <c r="B11" s="4" t="s">
        <v>454</v>
      </c>
      <c r="C11" s="5">
        <v>3</v>
      </c>
      <c r="D11" s="5">
        <v>167</v>
      </c>
      <c r="E11" s="5" t="s">
        <v>82</v>
      </c>
      <c r="F11" s="5">
        <v>1845</v>
      </c>
      <c r="G11" s="5"/>
      <c r="H11" s="5">
        <v>1845</v>
      </c>
    </row>
    <row r="12" spans="1:8" ht="18.75" x14ac:dyDescent="0.25">
      <c r="A12" s="3">
        <v>133</v>
      </c>
      <c r="B12" s="4" t="s">
        <v>578</v>
      </c>
      <c r="C12" s="5">
        <v>3</v>
      </c>
      <c r="D12" s="5">
        <v>150</v>
      </c>
      <c r="E12" s="5" t="s">
        <v>82</v>
      </c>
      <c r="F12" s="5">
        <v>3393</v>
      </c>
      <c r="G12" s="5">
        <v>400</v>
      </c>
      <c r="H12" s="5">
        <v>2993</v>
      </c>
    </row>
    <row r="13" spans="1:8" ht="18.75" x14ac:dyDescent="0.25">
      <c r="A13" s="3">
        <v>134</v>
      </c>
      <c r="B13" s="4" t="s">
        <v>653</v>
      </c>
      <c r="C13" s="5">
        <v>11</v>
      </c>
      <c r="D13" s="5">
        <v>75</v>
      </c>
      <c r="E13" s="5" t="s">
        <v>22</v>
      </c>
      <c r="F13" s="5">
        <v>7098</v>
      </c>
      <c r="G13" s="5"/>
      <c r="H13" s="5">
        <v>7098</v>
      </c>
    </row>
    <row r="14" spans="1:8" ht="18.75" x14ac:dyDescent="0.25">
      <c r="A14" s="3">
        <v>135</v>
      </c>
      <c r="B14" s="4" t="s">
        <v>655</v>
      </c>
      <c r="C14" s="5">
        <v>6</v>
      </c>
      <c r="D14" s="5">
        <v>892</v>
      </c>
      <c r="E14" s="5" t="s">
        <v>22</v>
      </c>
      <c r="F14" s="5">
        <v>1664</v>
      </c>
      <c r="G14" s="5">
        <v>380</v>
      </c>
      <c r="H14" s="5">
        <v>1284</v>
      </c>
    </row>
    <row r="15" spans="1:8" ht="18.75" x14ac:dyDescent="0.25">
      <c r="A15" s="3">
        <v>136</v>
      </c>
      <c r="B15" s="4" t="s">
        <v>671</v>
      </c>
      <c r="C15" s="5">
        <v>1</v>
      </c>
      <c r="D15" s="5">
        <v>97</v>
      </c>
      <c r="E15" s="5" t="s">
        <v>398</v>
      </c>
      <c r="F15" s="5">
        <v>19562</v>
      </c>
      <c r="G15" s="5"/>
      <c r="H15" s="5">
        <v>19562</v>
      </c>
    </row>
    <row r="16" spans="1:8" ht="18.75" x14ac:dyDescent="0.25">
      <c r="A16" s="3">
        <v>137</v>
      </c>
      <c r="B16" s="4" t="s">
        <v>672</v>
      </c>
      <c r="C16" s="5">
        <v>1</v>
      </c>
      <c r="D16" s="5">
        <v>88</v>
      </c>
      <c r="E16" s="5" t="s">
        <v>398</v>
      </c>
      <c r="F16" s="5">
        <v>14954</v>
      </c>
      <c r="G16" s="5"/>
      <c r="H16" s="5">
        <v>14954</v>
      </c>
    </row>
    <row r="17" spans="1:8" ht="18.75" x14ac:dyDescent="0.25">
      <c r="A17" s="3">
        <v>138</v>
      </c>
      <c r="B17" s="4" t="s">
        <v>683</v>
      </c>
      <c r="C17" s="5">
        <v>11</v>
      </c>
      <c r="D17" s="5">
        <v>83</v>
      </c>
      <c r="E17" s="5" t="s">
        <v>22</v>
      </c>
      <c r="F17" s="5">
        <v>12255</v>
      </c>
      <c r="G17" s="5"/>
      <c r="H17" s="5">
        <v>12255</v>
      </c>
    </row>
    <row r="18" spans="1:8" ht="18.75" x14ac:dyDescent="0.25">
      <c r="A18" s="3">
        <v>139</v>
      </c>
      <c r="B18" s="4" t="s">
        <v>692</v>
      </c>
      <c r="C18" s="5">
        <v>6</v>
      </c>
      <c r="D18" s="5">
        <v>895</v>
      </c>
      <c r="E18" s="5" t="s">
        <v>22</v>
      </c>
      <c r="F18" s="5">
        <v>729</v>
      </c>
      <c r="G18" s="5">
        <v>380</v>
      </c>
      <c r="H18" s="5">
        <v>349</v>
      </c>
    </row>
    <row r="19" spans="1:8" ht="18.75" x14ac:dyDescent="0.25">
      <c r="A19" s="3">
        <v>140</v>
      </c>
      <c r="B19" s="4" t="s">
        <v>693</v>
      </c>
      <c r="C19" s="5">
        <v>11</v>
      </c>
      <c r="D19" s="5">
        <v>9</v>
      </c>
      <c r="E19" s="5" t="s">
        <v>398</v>
      </c>
      <c r="F19" s="5">
        <v>1527</v>
      </c>
      <c r="G19" s="5"/>
      <c r="H19" s="5">
        <v>1527</v>
      </c>
    </row>
    <row r="20" spans="1:8" ht="18.75" x14ac:dyDescent="0.25">
      <c r="A20" s="3">
        <v>141</v>
      </c>
      <c r="B20" s="4" t="s">
        <v>693</v>
      </c>
      <c r="C20" s="5">
        <v>11</v>
      </c>
      <c r="D20" s="5">
        <v>3</v>
      </c>
      <c r="E20" s="5" t="s">
        <v>398</v>
      </c>
      <c r="F20" s="5">
        <v>3481</v>
      </c>
      <c r="G20" s="5"/>
      <c r="H20" s="5">
        <v>3481</v>
      </c>
    </row>
    <row r="21" spans="1:8" ht="18.75" x14ac:dyDescent="0.25">
      <c r="A21" s="3">
        <v>142</v>
      </c>
      <c r="B21" s="4" t="s">
        <v>694</v>
      </c>
      <c r="C21" s="5">
        <v>6</v>
      </c>
      <c r="D21" s="5">
        <v>984</v>
      </c>
      <c r="E21" s="5" t="s">
        <v>398</v>
      </c>
      <c r="F21" s="5">
        <v>1705</v>
      </c>
      <c r="G21" s="5"/>
      <c r="H21" s="5">
        <v>1705</v>
      </c>
    </row>
    <row r="22" spans="1:8" ht="18.75" x14ac:dyDescent="0.25">
      <c r="A22" s="3">
        <v>143</v>
      </c>
      <c r="B22" s="4" t="s">
        <v>708</v>
      </c>
      <c r="C22" s="5">
        <v>1</v>
      </c>
      <c r="D22" s="5">
        <v>86</v>
      </c>
      <c r="E22" s="5" t="s">
        <v>398</v>
      </c>
      <c r="F22" s="5">
        <v>27518</v>
      </c>
      <c r="G22" s="5"/>
      <c r="H22" s="5"/>
    </row>
    <row r="23" spans="1:8" ht="18.75" x14ac:dyDescent="0.25">
      <c r="A23" s="3">
        <v>144</v>
      </c>
      <c r="B23" s="4" t="s">
        <v>711</v>
      </c>
      <c r="C23" s="5">
        <v>1</v>
      </c>
      <c r="D23" s="5">
        <v>109</v>
      </c>
      <c r="E23" s="5" t="s">
        <v>398</v>
      </c>
      <c r="F23" s="5">
        <v>30337</v>
      </c>
      <c r="G23" s="5"/>
      <c r="H23" s="5"/>
    </row>
    <row r="24" spans="1:8" ht="18.75" x14ac:dyDescent="0.25">
      <c r="A24" s="3">
        <v>145</v>
      </c>
      <c r="B24" s="4" t="s">
        <v>737</v>
      </c>
      <c r="C24" s="5">
        <v>11</v>
      </c>
      <c r="D24" s="5">
        <v>29</v>
      </c>
      <c r="E24" s="5" t="s">
        <v>398</v>
      </c>
      <c r="F24" s="5">
        <v>1014</v>
      </c>
      <c r="G24" s="5"/>
      <c r="H24" s="5"/>
    </row>
    <row r="25" spans="1:8" ht="18.75" x14ac:dyDescent="0.25">
      <c r="A25" s="3">
        <v>146</v>
      </c>
      <c r="B25" s="4" t="s">
        <v>771</v>
      </c>
      <c r="C25" s="5">
        <v>11</v>
      </c>
      <c r="D25" s="5">
        <v>350</v>
      </c>
      <c r="E25" s="5" t="s">
        <v>772</v>
      </c>
      <c r="F25" s="5">
        <v>4316</v>
      </c>
      <c r="G25" s="5"/>
      <c r="H25" s="5">
        <v>4316</v>
      </c>
    </row>
    <row r="26" spans="1:8" ht="18.75" x14ac:dyDescent="0.25">
      <c r="A26" s="3">
        <v>147</v>
      </c>
      <c r="B26" s="4" t="s">
        <v>812</v>
      </c>
      <c r="C26" s="5">
        <v>11</v>
      </c>
      <c r="D26" s="5">
        <v>367</v>
      </c>
      <c r="E26" s="5" t="s">
        <v>772</v>
      </c>
      <c r="F26" s="5">
        <v>3279</v>
      </c>
      <c r="G26" s="5">
        <v>400</v>
      </c>
      <c r="H26" s="5">
        <v>2879</v>
      </c>
    </row>
    <row r="27" spans="1:8" ht="18.75" x14ac:dyDescent="0.25">
      <c r="A27" s="3">
        <v>148</v>
      </c>
      <c r="B27" s="4" t="s">
        <v>819</v>
      </c>
      <c r="C27" s="5"/>
      <c r="D27" s="5"/>
      <c r="E27" s="5"/>
      <c r="F27" s="5"/>
      <c r="G27" s="5"/>
      <c r="H27" s="5"/>
    </row>
    <row r="28" spans="1:8" ht="18.75" x14ac:dyDescent="0.25">
      <c r="A28" s="3">
        <v>149</v>
      </c>
      <c r="B28" s="4" t="s">
        <v>819</v>
      </c>
      <c r="C28" s="5"/>
      <c r="D28" s="5"/>
      <c r="E28" s="5"/>
      <c r="F28" s="5"/>
      <c r="G28" s="5"/>
      <c r="H28" s="5"/>
    </row>
    <row r="29" spans="1:8" ht="18.75" x14ac:dyDescent="0.25">
      <c r="A29" s="3">
        <v>150</v>
      </c>
      <c r="B29" s="4" t="s">
        <v>819</v>
      </c>
      <c r="C29" s="5"/>
      <c r="D29" s="5"/>
      <c r="E29" s="5"/>
      <c r="F29" s="5"/>
      <c r="G29" s="5"/>
      <c r="H29" s="5"/>
    </row>
    <row r="30" spans="1:8" ht="18.75" x14ac:dyDescent="0.25">
      <c r="A30" s="3">
        <v>151</v>
      </c>
      <c r="B30" s="4" t="s">
        <v>819</v>
      </c>
      <c r="C30" s="5"/>
      <c r="D30" s="5"/>
      <c r="E30" s="5"/>
      <c r="F30" s="5"/>
      <c r="G30" s="5"/>
      <c r="H30" s="5"/>
    </row>
    <row r="31" spans="1:8" ht="18.75" x14ac:dyDescent="0.25">
      <c r="A31" s="3">
        <v>152</v>
      </c>
      <c r="B31" s="4" t="s">
        <v>819</v>
      </c>
      <c r="C31" s="5"/>
      <c r="D31" s="5"/>
      <c r="E31" s="5"/>
      <c r="F31" s="5"/>
      <c r="G31" s="5"/>
      <c r="H31" s="5"/>
    </row>
    <row r="32" spans="1:8" ht="18.75" x14ac:dyDescent="0.25">
      <c r="A32" s="3">
        <v>153</v>
      </c>
      <c r="B32" s="4" t="s">
        <v>819</v>
      </c>
      <c r="C32" s="5"/>
      <c r="D32" s="5"/>
      <c r="E32" s="5"/>
      <c r="F32" s="5"/>
      <c r="G32" s="5"/>
      <c r="H32" s="5"/>
    </row>
    <row r="33" spans="1:8" ht="18.75" x14ac:dyDescent="0.25">
      <c r="A33" s="3">
        <v>154</v>
      </c>
      <c r="B33" s="4" t="s">
        <v>819</v>
      </c>
      <c r="C33" s="5"/>
      <c r="D33" s="5"/>
      <c r="E33" s="5"/>
      <c r="F33" s="5"/>
      <c r="G33" s="5"/>
      <c r="H33" s="5"/>
    </row>
    <row r="34" spans="1:8" ht="18.75" x14ac:dyDescent="0.25">
      <c r="A34" s="3">
        <v>155</v>
      </c>
      <c r="B34" s="4" t="s">
        <v>819</v>
      </c>
      <c r="C34" s="5"/>
      <c r="D34" s="5"/>
      <c r="E34" s="5"/>
      <c r="F34" s="5"/>
      <c r="G34" s="5"/>
      <c r="H34" s="5"/>
    </row>
    <row r="35" spans="1:8" ht="18.75" x14ac:dyDescent="0.25">
      <c r="A35" s="3">
        <v>156</v>
      </c>
      <c r="B35" s="4" t="s">
        <v>819</v>
      </c>
      <c r="C35" s="5"/>
      <c r="D35" s="5"/>
      <c r="E35" s="5"/>
      <c r="F35" s="5"/>
      <c r="G35" s="5"/>
      <c r="H35" s="5"/>
    </row>
    <row r="36" spans="1:8" ht="18.75" x14ac:dyDescent="0.25">
      <c r="A36" s="3">
        <v>157</v>
      </c>
      <c r="B36" s="4" t="s">
        <v>819</v>
      </c>
      <c r="C36" s="5"/>
      <c r="D36" s="5"/>
      <c r="E36" s="5"/>
      <c r="F36" s="5"/>
      <c r="G36" s="5"/>
      <c r="H36" s="5"/>
    </row>
    <row r="37" spans="1:8" ht="18.75" x14ac:dyDescent="0.25">
      <c r="A37" s="3">
        <v>158</v>
      </c>
      <c r="B37" s="4" t="s">
        <v>819</v>
      </c>
      <c r="C37" s="5"/>
      <c r="D37" s="5"/>
      <c r="E37" s="5"/>
      <c r="F37" s="5"/>
      <c r="G37" s="5"/>
      <c r="H37" s="5"/>
    </row>
    <row r="38" spans="1:8" ht="18.75" x14ac:dyDescent="0.25">
      <c r="A38" s="3">
        <v>159</v>
      </c>
      <c r="B38" s="4" t="s">
        <v>819</v>
      </c>
      <c r="C38" s="5"/>
      <c r="D38" s="5"/>
      <c r="E38" s="5"/>
      <c r="F38" s="5"/>
      <c r="G38" s="5"/>
      <c r="H38" s="5"/>
    </row>
    <row r="39" spans="1:8" ht="18.75" x14ac:dyDescent="0.25">
      <c r="A39" s="3">
        <v>160</v>
      </c>
      <c r="B39" s="4" t="s">
        <v>819</v>
      </c>
      <c r="C39" s="5"/>
      <c r="D39" s="5"/>
      <c r="E39" s="5"/>
      <c r="F39" s="5"/>
      <c r="G39" s="5"/>
      <c r="H39" s="5"/>
    </row>
    <row r="40" spans="1:8" ht="18.75" x14ac:dyDescent="0.25">
      <c r="A40" s="3">
        <v>161</v>
      </c>
      <c r="B40" s="4" t="s">
        <v>819</v>
      </c>
      <c r="C40" s="5"/>
      <c r="D40" s="5"/>
      <c r="E40" s="5"/>
      <c r="F40" s="5"/>
      <c r="G40" s="5"/>
      <c r="H40" s="5"/>
    </row>
    <row r="41" spans="1:8" ht="18.75" x14ac:dyDescent="0.25">
      <c r="A41" s="3">
        <v>162</v>
      </c>
      <c r="B41" s="4" t="s">
        <v>819</v>
      </c>
      <c r="C41" s="5"/>
      <c r="D41" s="5"/>
      <c r="E41" s="5"/>
      <c r="F41" s="5"/>
      <c r="G41" s="5"/>
      <c r="H41" s="5"/>
    </row>
    <row r="42" spans="1:8" ht="18.75" x14ac:dyDescent="0.25">
      <c r="A42" s="3">
        <v>163</v>
      </c>
      <c r="B42" s="4" t="s">
        <v>819</v>
      </c>
      <c r="C42" s="5"/>
      <c r="D42" s="5"/>
      <c r="E42" s="5"/>
      <c r="F42" s="5"/>
      <c r="G42" s="5"/>
      <c r="H42" s="5"/>
    </row>
    <row r="43" spans="1:8" ht="18.75" x14ac:dyDescent="0.25">
      <c r="A43" s="3">
        <v>164</v>
      </c>
      <c r="B43" s="4" t="s">
        <v>819</v>
      </c>
      <c r="C43" s="5"/>
      <c r="D43" s="5"/>
      <c r="E43" s="5"/>
      <c r="F43" s="5"/>
      <c r="G43" s="5"/>
      <c r="H43" s="5"/>
    </row>
    <row r="44" spans="1:8" ht="18.75" x14ac:dyDescent="0.25">
      <c r="A44" s="3">
        <v>165</v>
      </c>
      <c r="B44" s="4" t="s">
        <v>819</v>
      </c>
      <c r="C44" s="5"/>
      <c r="D44" s="5"/>
      <c r="E44" s="5"/>
      <c r="F44" s="5"/>
      <c r="G44" s="5"/>
      <c r="H44" s="5"/>
    </row>
    <row r="45" spans="1:8" ht="18.75" x14ac:dyDescent="0.25">
      <c r="A45" s="3">
        <v>166</v>
      </c>
      <c r="B45" s="4" t="s">
        <v>819</v>
      </c>
      <c r="C45" s="5"/>
      <c r="D45" s="5"/>
      <c r="E45" s="5"/>
      <c r="F45" s="5"/>
      <c r="G45" s="5"/>
      <c r="H45" s="5"/>
    </row>
    <row r="46" spans="1:8" ht="18.75" x14ac:dyDescent="0.25">
      <c r="A46" s="3">
        <v>167</v>
      </c>
      <c r="B46" s="4" t="s">
        <v>819</v>
      </c>
      <c r="C46" s="5"/>
      <c r="D46" s="5"/>
      <c r="E46" s="5"/>
      <c r="F46" s="5"/>
      <c r="G46" s="5"/>
      <c r="H46" s="5"/>
    </row>
    <row r="47" spans="1:8" ht="18.75" x14ac:dyDescent="0.25">
      <c r="A47" s="3">
        <v>168</v>
      </c>
      <c r="B47" s="4" t="s">
        <v>819</v>
      </c>
      <c r="C47" s="5"/>
      <c r="D47" s="5"/>
      <c r="E47" s="5"/>
      <c r="F47" s="5"/>
      <c r="G47" s="5"/>
      <c r="H47" s="5"/>
    </row>
    <row r="48" spans="1:8" ht="18.75" x14ac:dyDescent="0.25">
      <c r="A48" s="3">
        <v>169</v>
      </c>
      <c r="B48" s="4" t="s">
        <v>819</v>
      </c>
      <c r="C48" s="5"/>
      <c r="D48" s="5"/>
      <c r="E48" s="5"/>
      <c r="F48" s="5"/>
      <c r="G48" s="5"/>
      <c r="H48" s="5"/>
    </row>
    <row r="49" spans="1:8" ht="18.75" x14ac:dyDescent="0.25">
      <c r="A49" s="3">
        <v>170</v>
      </c>
      <c r="B49" s="4" t="s">
        <v>819</v>
      </c>
      <c r="C49" s="5"/>
      <c r="D49" s="5"/>
      <c r="E49" s="5"/>
      <c r="F49" s="5"/>
      <c r="G49" s="5"/>
      <c r="H49" s="5"/>
    </row>
    <row r="50" spans="1:8" ht="18.75" x14ac:dyDescent="0.25">
      <c r="A50" s="3">
        <v>171</v>
      </c>
      <c r="B50" s="4" t="s">
        <v>819</v>
      </c>
      <c r="C50" s="5"/>
      <c r="D50" s="5"/>
      <c r="E50" s="5"/>
      <c r="F50" s="5"/>
      <c r="G50" s="5"/>
      <c r="H50" s="5"/>
    </row>
    <row r="51" spans="1:8" ht="18.75" x14ac:dyDescent="0.25">
      <c r="A51" s="3">
        <v>172</v>
      </c>
      <c r="B51" s="4" t="s">
        <v>819</v>
      </c>
      <c r="C51" s="5"/>
      <c r="D51" s="5"/>
      <c r="E51" s="5"/>
      <c r="F51" s="5"/>
      <c r="G51" s="5"/>
      <c r="H51" s="5"/>
    </row>
    <row r="52" spans="1:8" ht="18.75" x14ac:dyDescent="0.25">
      <c r="A52" s="3">
        <v>173</v>
      </c>
      <c r="B52" s="4" t="s">
        <v>819</v>
      </c>
      <c r="C52" s="5"/>
      <c r="D52" s="5"/>
      <c r="E52" s="5"/>
      <c r="F52" s="5"/>
      <c r="G52" s="5"/>
      <c r="H52" s="5"/>
    </row>
    <row r="53" spans="1:8" ht="18.75" x14ac:dyDescent="0.25">
      <c r="A53" s="3">
        <v>174</v>
      </c>
      <c r="B53" s="4" t="s">
        <v>819</v>
      </c>
      <c r="C53" s="5"/>
      <c r="D53" s="5"/>
      <c r="E53" s="5"/>
      <c r="F53" s="5"/>
      <c r="G53" s="5"/>
      <c r="H53" s="5"/>
    </row>
    <row r="54" spans="1:8" ht="18.75" x14ac:dyDescent="0.25">
      <c r="A54" s="3">
        <v>175</v>
      </c>
      <c r="B54" s="4" t="s">
        <v>838</v>
      </c>
      <c r="C54" s="5">
        <v>4</v>
      </c>
      <c r="D54" s="5">
        <v>17</v>
      </c>
      <c r="E54" s="5"/>
      <c r="F54" s="5">
        <v>4934</v>
      </c>
      <c r="G54" s="5"/>
      <c r="H54" s="5" t="s">
        <v>184</v>
      </c>
    </row>
    <row r="55" spans="1:8" ht="18.75" x14ac:dyDescent="0.25">
      <c r="A55" s="3">
        <v>176</v>
      </c>
      <c r="B55" s="4" t="s">
        <v>842</v>
      </c>
      <c r="C55" s="5">
        <v>14</v>
      </c>
      <c r="D55" s="5">
        <v>644</v>
      </c>
      <c r="E55" s="5"/>
      <c r="F55" s="5">
        <v>1734</v>
      </c>
      <c r="G55" s="5"/>
      <c r="H55" s="5">
        <v>1734</v>
      </c>
    </row>
    <row r="56" spans="1:8" ht="18.75" x14ac:dyDescent="0.25">
      <c r="A56" s="3">
        <v>177</v>
      </c>
      <c r="B56" s="4"/>
      <c r="C56" s="5">
        <v>6</v>
      </c>
      <c r="D56" s="5">
        <v>833</v>
      </c>
      <c r="E56" s="5"/>
      <c r="F56" s="5">
        <v>1539</v>
      </c>
      <c r="G56" s="5"/>
      <c r="H56" s="5">
        <v>1539</v>
      </c>
    </row>
    <row r="57" spans="1:8" ht="18.75" x14ac:dyDescent="0.25">
      <c r="A57" s="3">
        <v>178</v>
      </c>
      <c r="B57" s="4" t="s">
        <v>845</v>
      </c>
      <c r="C57" s="5">
        <v>14</v>
      </c>
      <c r="D57" s="5">
        <v>650</v>
      </c>
      <c r="E57" s="5"/>
      <c r="F57" s="5">
        <v>2315</v>
      </c>
      <c r="G57" s="5"/>
      <c r="H57" s="5">
        <v>2315</v>
      </c>
    </row>
    <row r="58" spans="1:8" ht="18.75" x14ac:dyDescent="0.25">
      <c r="A58" s="3">
        <v>179</v>
      </c>
      <c r="B58" s="4" t="s">
        <v>854</v>
      </c>
      <c r="C58" s="5">
        <v>12</v>
      </c>
      <c r="D58" s="5">
        <v>66</v>
      </c>
      <c r="E58" s="5" t="s">
        <v>772</v>
      </c>
      <c r="F58" s="5">
        <v>1787</v>
      </c>
      <c r="G58" s="5">
        <v>370</v>
      </c>
      <c r="H58" s="5">
        <v>1517</v>
      </c>
    </row>
    <row r="59" spans="1:8" ht="18.75" x14ac:dyDescent="0.25">
      <c r="A59" s="3">
        <v>180</v>
      </c>
      <c r="B59" s="4" t="s">
        <v>866</v>
      </c>
      <c r="C59" s="5">
        <v>11</v>
      </c>
      <c r="D59" s="5"/>
      <c r="E59" s="5" t="s">
        <v>772</v>
      </c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opLeftCell="A34" workbookViewId="0">
      <selection activeCell="H45" sqref="H45"/>
    </sheetView>
  </sheetViews>
  <sheetFormatPr defaultRowHeight="15" x14ac:dyDescent="0.25"/>
  <cols>
    <col min="1" max="1" width="20.7109375" customWidth="1"/>
    <col min="2" max="2" width="20.28515625" customWidth="1"/>
    <col min="3" max="3" width="21.140625" customWidth="1"/>
    <col min="4" max="4" width="21.42578125" customWidth="1"/>
    <col min="5" max="5" width="18.85546875" customWidth="1"/>
    <col min="6" max="6" width="20.85546875" customWidth="1"/>
    <col min="7" max="7" width="19.7109375" customWidth="1"/>
    <col min="8" max="9" width="21.2851562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162</v>
      </c>
      <c r="C2" s="5">
        <v>29</v>
      </c>
      <c r="D2" s="5">
        <v>441</v>
      </c>
      <c r="E2" s="5" t="s">
        <v>181</v>
      </c>
      <c r="F2" s="5">
        <v>535</v>
      </c>
      <c r="G2" s="5">
        <v>190</v>
      </c>
      <c r="H2" s="5">
        <v>345</v>
      </c>
    </row>
    <row r="3" spans="1:8" ht="18.75" x14ac:dyDescent="0.25">
      <c r="A3" s="3">
        <v>124</v>
      </c>
      <c r="B3" s="4" t="s">
        <v>182</v>
      </c>
      <c r="C3" s="5">
        <v>65</v>
      </c>
      <c r="D3" s="6">
        <v>147181</v>
      </c>
      <c r="E3" s="5" t="s">
        <v>67</v>
      </c>
      <c r="F3" s="5">
        <v>3957</v>
      </c>
      <c r="G3" s="5"/>
      <c r="H3" s="5">
        <v>3957</v>
      </c>
    </row>
    <row r="4" spans="1:8" ht="18.75" x14ac:dyDescent="0.25">
      <c r="A4" s="3">
        <v>125</v>
      </c>
      <c r="B4" s="4" t="s">
        <v>308</v>
      </c>
      <c r="C4" s="5">
        <v>30</v>
      </c>
      <c r="D4" s="5">
        <v>231</v>
      </c>
      <c r="E4" s="5" t="s">
        <v>309</v>
      </c>
      <c r="F4" s="5">
        <v>8427</v>
      </c>
      <c r="G4" s="5"/>
      <c r="H4" s="5">
        <v>8427</v>
      </c>
    </row>
    <row r="5" spans="1:8" ht="18.75" x14ac:dyDescent="0.25">
      <c r="A5" s="3">
        <v>126</v>
      </c>
      <c r="B5" s="4" t="s">
        <v>308</v>
      </c>
      <c r="C5" s="5">
        <v>30</v>
      </c>
      <c r="D5" s="5">
        <v>230</v>
      </c>
      <c r="E5" s="5" t="s">
        <v>309</v>
      </c>
      <c r="F5" s="5">
        <v>1334</v>
      </c>
      <c r="G5" s="5"/>
      <c r="H5" s="5">
        <v>1334</v>
      </c>
    </row>
    <row r="6" spans="1:8" ht="18.75" x14ac:dyDescent="0.25">
      <c r="A6" s="3">
        <v>127</v>
      </c>
      <c r="B6" s="4" t="s">
        <v>315</v>
      </c>
      <c r="C6" s="5">
        <v>24</v>
      </c>
      <c r="D6" s="5">
        <v>94</v>
      </c>
      <c r="E6" s="5" t="s">
        <v>150</v>
      </c>
      <c r="F6" s="5">
        <v>21016</v>
      </c>
      <c r="G6" s="5">
        <v>400</v>
      </c>
      <c r="H6" s="5">
        <v>20616</v>
      </c>
    </row>
    <row r="7" spans="1:8" ht="18.75" x14ac:dyDescent="0.25">
      <c r="A7" s="3">
        <v>128</v>
      </c>
      <c r="B7" s="4" t="s">
        <v>357</v>
      </c>
      <c r="C7" s="5">
        <v>36</v>
      </c>
      <c r="D7" s="5">
        <v>31</v>
      </c>
      <c r="E7" s="5" t="s">
        <v>358</v>
      </c>
      <c r="F7" s="5">
        <v>9763</v>
      </c>
      <c r="G7" s="5">
        <v>400</v>
      </c>
      <c r="H7" s="5">
        <v>9363</v>
      </c>
    </row>
    <row r="8" spans="1:8" ht="18.75" x14ac:dyDescent="0.25">
      <c r="A8" s="3">
        <v>129</v>
      </c>
      <c r="B8" s="4" t="s">
        <v>360</v>
      </c>
      <c r="C8" s="5">
        <v>29</v>
      </c>
      <c r="D8" s="5">
        <v>367</v>
      </c>
      <c r="E8" s="5" t="s">
        <v>181</v>
      </c>
      <c r="F8" s="5">
        <v>388</v>
      </c>
      <c r="G8" s="5">
        <v>100</v>
      </c>
      <c r="H8" s="5">
        <f>F8-G8</f>
        <v>288</v>
      </c>
    </row>
    <row r="9" spans="1:8" ht="18.75" x14ac:dyDescent="0.25">
      <c r="A9" s="3">
        <v>130</v>
      </c>
      <c r="B9" s="4" t="s">
        <v>364</v>
      </c>
      <c r="C9" s="5">
        <v>29</v>
      </c>
      <c r="D9" s="5">
        <v>36</v>
      </c>
      <c r="E9" s="5" t="s">
        <v>181</v>
      </c>
      <c r="F9" s="5">
        <v>1785</v>
      </c>
      <c r="G9" s="5">
        <v>400</v>
      </c>
      <c r="H9" s="5">
        <v>1385</v>
      </c>
    </row>
    <row r="10" spans="1:8" ht="18.75" x14ac:dyDescent="0.25">
      <c r="A10" s="3">
        <v>131</v>
      </c>
      <c r="B10" s="4" t="s">
        <v>365</v>
      </c>
      <c r="C10" s="5">
        <v>5</v>
      </c>
      <c r="D10" s="5">
        <v>22</v>
      </c>
      <c r="E10" s="5" t="s">
        <v>67</v>
      </c>
      <c r="F10" s="5">
        <v>33473</v>
      </c>
      <c r="G10" s="5"/>
      <c r="H10" s="5">
        <v>33473</v>
      </c>
    </row>
    <row r="11" spans="1:8" ht="18.75" x14ac:dyDescent="0.25">
      <c r="A11" s="3">
        <v>132</v>
      </c>
      <c r="B11" s="4" t="s">
        <v>389</v>
      </c>
      <c r="C11" s="5">
        <v>54</v>
      </c>
      <c r="D11" s="5">
        <v>182</v>
      </c>
      <c r="E11" s="5" t="s">
        <v>390</v>
      </c>
      <c r="F11" s="5">
        <v>1051</v>
      </c>
      <c r="G11" s="5"/>
      <c r="H11" s="5">
        <v>1051</v>
      </c>
    </row>
    <row r="12" spans="1:8" ht="18.75" x14ac:dyDescent="0.25">
      <c r="A12" s="3">
        <v>133</v>
      </c>
      <c r="B12" s="4" t="s">
        <v>393</v>
      </c>
      <c r="C12" s="5">
        <v>45</v>
      </c>
      <c r="D12" s="5">
        <v>183</v>
      </c>
      <c r="E12" s="5" t="s">
        <v>390</v>
      </c>
      <c r="F12" s="5">
        <v>2265</v>
      </c>
      <c r="G12" s="5"/>
      <c r="H12" s="5">
        <v>2265</v>
      </c>
    </row>
    <row r="13" spans="1:8" ht="18.75" x14ac:dyDescent="0.25">
      <c r="A13" s="3">
        <v>134</v>
      </c>
      <c r="B13" s="4" t="s">
        <v>403</v>
      </c>
      <c r="C13" s="5">
        <v>36</v>
      </c>
      <c r="D13" s="5">
        <v>223</v>
      </c>
      <c r="E13" s="5" t="s">
        <v>358</v>
      </c>
      <c r="F13" s="5">
        <v>2429</v>
      </c>
      <c r="G13" s="5"/>
      <c r="H13" s="5">
        <v>2429</v>
      </c>
    </row>
    <row r="14" spans="1:8" ht="18.75" x14ac:dyDescent="0.25">
      <c r="A14" s="3">
        <v>135</v>
      </c>
      <c r="B14" s="4" t="s">
        <v>472</v>
      </c>
      <c r="C14" s="5">
        <v>29</v>
      </c>
      <c r="D14" s="5">
        <v>5710</v>
      </c>
      <c r="E14" s="5" t="s">
        <v>181</v>
      </c>
      <c r="F14" s="5">
        <v>5710</v>
      </c>
      <c r="G14" s="5">
        <v>200</v>
      </c>
      <c r="H14" s="5">
        <v>5510</v>
      </c>
    </row>
    <row r="15" spans="1:8" ht="18.75" x14ac:dyDescent="0.25">
      <c r="A15" s="3">
        <v>136</v>
      </c>
      <c r="B15" s="4" t="s">
        <v>504</v>
      </c>
      <c r="C15" s="5">
        <v>28</v>
      </c>
      <c r="D15" s="5">
        <v>293</v>
      </c>
      <c r="E15" s="5" t="s">
        <v>358</v>
      </c>
      <c r="F15" s="5">
        <v>354</v>
      </c>
      <c r="G15" s="5">
        <v>200</v>
      </c>
      <c r="H15" s="5">
        <v>154</v>
      </c>
    </row>
    <row r="16" spans="1:8" ht="18.75" x14ac:dyDescent="0.25">
      <c r="A16" s="3">
        <v>137</v>
      </c>
      <c r="B16" s="4"/>
      <c r="C16" s="5">
        <v>24</v>
      </c>
      <c r="D16" s="5">
        <v>85</v>
      </c>
      <c r="E16" s="5" t="s">
        <v>150</v>
      </c>
      <c r="F16" s="5">
        <v>20897</v>
      </c>
      <c r="G16" s="5"/>
      <c r="H16" s="5">
        <v>20897</v>
      </c>
    </row>
    <row r="17" spans="1:8" ht="18.75" x14ac:dyDescent="0.25">
      <c r="A17" s="3">
        <v>138</v>
      </c>
      <c r="B17" s="4" t="s">
        <v>563</v>
      </c>
      <c r="C17" s="5">
        <v>2</v>
      </c>
      <c r="D17" s="5">
        <v>531</v>
      </c>
      <c r="E17" s="5" t="s">
        <v>358</v>
      </c>
      <c r="F17" s="5">
        <v>18241</v>
      </c>
      <c r="G17" s="5"/>
      <c r="H17" s="5">
        <v>18241</v>
      </c>
    </row>
    <row r="18" spans="1:8" ht="18.75" x14ac:dyDescent="0.25">
      <c r="A18" s="3">
        <v>139</v>
      </c>
      <c r="B18" s="4" t="s">
        <v>564</v>
      </c>
      <c r="C18" s="5">
        <v>44</v>
      </c>
      <c r="D18" s="5">
        <v>124</v>
      </c>
      <c r="E18" s="5" t="s">
        <v>390</v>
      </c>
      <c r="F18" s="5">
        <v>7289</v>
      </c>
      <c r="G18" s="5"/>
      <c r="H18" s="5">
        <v>7289</v>
      </c>
    </row>
    <row r="19" spans="1:8" ht="18.75" x14ac:dyDescent="0.25">
      <c r="A19" s="3">
        <v>140</v>
      </c>
      <c r="B19" s="4" t="s">
        <v>564</v>
      </c>
      <c r="C19" s="5">
        <v>3</v>
      </c>
      <c r="D19" s="5">
        <v>314</v>
      </c>
      <c r="E19" s="5" t="s">
        <v>390</v>
      </c>
      <c r="F19" s="5">
        <v>6269</v>
      </c>
      <c r="G19" s="5"/>
      <c r="H19" s="5">
        <v>6269</v>
      </c>
    </row>
    <row r="20" spans="1:8" ht="18.75" x14ac:dyDescent="0.25">
      <c r="A20" s="3">
        <v>141</v>
      </c>
      <c r="B20" s="4" t="s">
        <v>569</v>
      </c>
      <c r="C20" s="5">
        <v>56</v>
      </c>
      <c r="D20" s="5">
        <v>67</v>
      </c>
      <c r="E20" s="5" t="s">
        <v>570</v>
      </c>
      <c r="F20" s="5">
        <v>2970</v>
      </c>
      <c r="G20" s="5"/>
      <c r="H20" s="5">
        <v>2970</v>
      </c>
    </row>
    <row r="21" spans="1:8" ht="18.75" x14ac:dyDescent="0.25">
      <c r="A21" s="3">
        <v>142</v>
      </c>
      <c r="B21" s="4" t="s">
        <v>569</v>
      </c>
      <c r="C21" s="5">
        <v>56</v>
      </c>
      <c r="D21" s="5">
        <v>39</v>
      </c>
      <c r="E21" s="5" t="s">
        <v>570</v>
      </c>
      <c r="F21" s="5">
        <v>3540</v>
      </c>
      <c r="G21" s="5"/>
      <c r="H21" s="5">
        <v>3540</v>
      </c>
    </row>
    <row r="22" spans="1:8" ht="18.75" x14ac:dyDescent="0.25">
      <c r="A22" s="3">
        <v>143</v>
      </c>
      <c r="B22" s="4" t="s">
        <v>584</v>
      </c>
      <c r="C22" s="5">
        <v>46</v>
      </c>
      <c r="D22" s="5">
        <v>247</v>
      </c>
      <c r="E22" s="5" t="s">
        <v>570</v>
      </c>
      <c r="F22" s="5">
        <v>2632</v>
      </c>
      <c r="G22" s="5"/>
      <c r="H22" s="5">
        <v>2632</v>
      </c>
    </row>
    <row r="23" spans="1:8" ht="18.75" x14ac:dyDescent="0.25">
      <c r="A23" s="3">
        <v>144</v>
      </c>
      <c r="B23" s="4" t="s">
        <v>584</v>
      </c>
      <c r="C23" s="5">
        <v>45</v>
      </c>
      <c r="D23" s="5">
        <v>90</v>
      </c>
      <c r="E23" s="5" t="s">
        <v>570</v>
      </c>
      <c r="F23" s="5">
        <v>2288</v>
      </c>
      <c r="G23" s="5">
        <v>400</v>
      </c>
      <c r="H23" s="5">
        <v>1888</v>
      </c>
    </row>
    <row r="24" spans="1:8" ht="18.75" x14ac:dyDescent="0.25">
      <c r="A24" s="3">
        <v>145</v>
      </c>
      <c r="B24" s="4" t="s">
        <v>593</v>
      </c>
      <c r="C24" s="5">
        <v>55</v>
      </c>
      <c r="D24" s="5">
        <v>34</v>
      </c>
      <c r="E24" s="5" t="s">
        <v>390</v>
      </c>
      <c r="F24" s="5">
        <v>632</v>
      </c>
      <c r="G24" s="5">
        <v>100</v>
      </c>
      <c r="H24" s="5">
        <v>532</v>
      </c>
    </row>
    <row r="25" spans="1:8" ht="18.75" x14ac:dyDescent="0.25">
      <c r="A25" s="3">
        <v>146</v>
      </c>
      <c r="B25" s="4" t="s">
        <v>594</v>
      </c>
      <c r="C25" s="5">
        <v>44</v>
      </c>
      <c r="D25" s="5">
        <v>279</v>
      </c>
      <c r="E25" s="5" t="s">
        <v>570</v>
      </c>
      <c r="F25" s="5">
        <v>16473</v>
      </c>
      <c r="G25" s="5"/>
      <c r="H25" s="5">
        <v>16473</v>
      </c>
    </row>
    <row r="26" spans="1:8" ht="18.75" x14ac:dyDescent="0.25">
      <c r="A26" s="3">
        <v>147</v>
      </c>
      <c r="B26" s="4" t="s">
        <v>597</v>
      </c>
      <c r="C26" s="5">
        <v>36</v>
      </c>
      <c r="D26" s="5">
        <v>259</v>
      </c>
      <c r="E26" s="5" t="s">
        <v>358</v>
      </c>
      <c r="F26" s="5">
        <v>1451</v>
      </c>
      <c r="G26" s="5"/>
      <c r="H26" s="5"/>
    </row>
    <row r="27" spans="1:8" ht="18.75" x14ac:dyDescent="0.25">
      <c r="A27" s="3">
        <v>148</v>
      </c>
      <c r="B27" s="4" t="s">
        <v>616</v>
      </c>
      <c r="C27" s="5">
        <v>25</v>
      </c>
      <c r="D27" s="5">
        <v>219</v>
      </c>
      <c r="E27" s="5" t="s">
        <v>150</v>
      </c>
      <c r="F27" s="5">
        <v>6311</v>
      </c>
      <c r="G27" s="5"/>
      <c r="H27" s="5">
        <v>6311</v>
      </c>
    </row>
    <row r="28" spans="1:8" ht="18.75" x14ac:dyDescent="0.25">
      <c r="A28" s="3">
        <v>149</v>
      </c>
      <c r="B28" s="4" t="s">
        <v>623</v>
      </c>
      <c r="C28" s="5">
        <v>47</v>
      </c>
      <c r="D28" s="5">
        <v>115</v>
      </c>
      <c r="E28" s="5" t="s">
        <v>624</v>
      </c>
      <c r="F28" s="5">
        <v>2734</v>
      </c>
      <c r="G28" s="5">
        <v>400</v>
      </c>
      <c r="H28" s="5">
        <v>2334</v>
      </c>
    </row>
    <row r="29" spans="1:8" ht="18.75" x14ac:dyDescent="0.25">
      <c r="A29" s="3">
        <v>150</v>
      </c>
      <c r="B29" s="4" t="s">
        <v>640</v>
      </c>
      <c r="C29" s="5">
        <v>28</v>
      </c>
      <c r="D29" s="5">
        <v>88</v>
      </c>
      <c r="E29" s="5" t="s">
        <v>181</v>
      </c>
      <c r="F29" s="5">
        <v>209</v>
      </c>
      <c r="G29" s="5">
        <v>160</v>
      </c>
      <c r="H29" s="5">
        <v>49</v>
      </c>
    </row>
    <row r="30" spans="1:8" ht="18.75" x14ac:dyDescent="0.25">
      <c r="A30" s="3">
        <v>151</v>
      </c>
      <c r="B30" s="4" t="s">
        <v>642</v>
      </c>
      <c r="C30" s="5">
        <v>28</v>
      </c>
      <c r="D30" s="5">
        <v>301</v>
      </c>
      <c r="E30" s="5" t="s">
        <v>358</v>
      </c>
      <c r="F30" s="5">
        <v>4638</v>
      </c>
      <c r="G30" s="5"/>
      <c r="H30" s="5">
        <v>4638</v>
      </c>
    </row>
    <row r="31" spans="1:8" ht="18.75" x14ac:dyDescent="0.25">
      <c r="A31" s="3">
        <v>152</v>
      </c>
      <c r="B31" s="4" t="s">
        <v>646</v>
      </c>
      <c r="C31" s="5">
        <v>38</v>
      </c>
      <c r="D31" s="5"/>
      <c r="E31" s="5" t="s">
        <v>309</v>
      </c>
      <c r="F31" s="5">
        <v>8860</v>
      </c>
      <c r="G31" s="5">
        <v>8860</v>
      </c>
      <c r="H31" s="5"/>
    </row>
    <row r="32" spans="1:8" ht="18.75" x14ac:dyDescent="0.25">
      <c r="A32" s="3">
        <v>153</v>
      </c>
      <c r="B32" s="4" t="s">
        <v>703</v>
      </c>
      <c r="C32" s="5">
        <v>24</v>
      </c>
      <c r="D32" s="5">
        <v>154</v>
      </c>
      <c r="E32" s="5" t="s">
        <v>704</v>
      </c>
      <c r="F32" s="5">
        <v>9872</v>
      </c>
      <c r="G32" s="5"/>
      <c r="H32" s="5">
        <v>9872</v>
      </c>
    </row>
    <row r="33" spans="1:8" ht="18.75" x14ac:dyDescent="0.25">
      <c r="A33" s="3">
        <v>154</v>
      </c>
      <c r="B33" s="4" t="s">
        <v>741</v>
      </c>
      <c r="C33" s="5">
        <v>42</v>
      </c>
      <c r="D33" s="5">
        <v>536</v>
      </c>
      <c r="E33" s="5" t="s">
        <v>742</v>
      </c>
      <c r="F33" s="5">
        <v>286</v>
      </c>
      <c r="G33" s="5">
        <v>150</v>
      </c>
      <c r="H33" s="5">
        <v>136</v>
      </c>
    </row>
    <row r="34" spans="1:8" ht="18.75" x14ac:dyDescent="0.25">
      <c r="A34" s="3">
        <v>155</v>
      </c>
      <c r="B34" s="4" t="s">
        <v>802</v>
      </c>
      <c r="C34" s="5">
        <v>41</v>
      </c>
      <c r="D34" s="5">
        <v>543</v>
      </c>
      <c r="E34" s="5" t="s">
        <v>803</v>
      </c>
      <c r="F34" s="5"/>
      <c r="G34" s="5"/>
      <c r="H34" s="5">
        <v>5420</v>
      </c>
    </row>
    <row r="35" spans="1:8" ht="18.75" x14ac:dyDescent="0.25">
      <c r="A35" s="3">
        <v>156</v>
      </c>
      <c r="B35" s="4" t="s">
        <v>813</v>
      </c>
      <c r="C35" s="5">
        <v>42</v>
      </c>
      <c r="D35" s="5">
        <v>545</v>
      </c>
      <c r="E35" s="5" t="s">
        <v>803</v>
      </c>
      <c r="F35" s="5">
        <v>305</v>
      </c>
      <c r="G35" s="5"/>
      <c r="H35" s="5">
        <v>305</v>
      </c>
    </row>
    <row r="36" spans="1:8" ht="18.75" x14ac:dyDescent="0.25">
      <c r="A36" s="3">
        <v>157</v>
      </c>
      <c r="B36" s="4" t="s">
        <v>830</v>
      </c>
      <c r="C36" s="5">
        <v>56</v>
      </c>
      <c r="D36" s="5">
        <v>7</v>
      </c>
      <c r="E36" s="5" t="s">
        <v>570</v>
      </c>
      <c r="F36" s="5">
        <v>1110</v>
      </c>
      <c r="G36" s="5"/>
      <c r="H36" s="5">
        <v>1110</v>
      </c>
    </row>
    <row r="37" spans="1:8" ht="18.75" x14ac:dyDescent="0.25">
      <c r="A37" s="3">
        <v>158</v>
      </c>
      <c r="B37" s="4" t="s">
        <v>830</v>
      </c>
      <c r="C37" s="5">
        <v>56</v>
      </c>
      <c r="D37" s="5">
        <v>6</v>
      </c>
      <c r="E37" s="5" t="s">
        <v>570</v>
      </c>
      <c r="F37" s="5">
        <v>3931</v>
      </c>
      <c r="G37" s="5"/>
      <c r="H37" s="5">
        <v>3931</v>
      </c>
    </row>
    <row r="38" spans="1:8" ht="18.75" x14ac:dyDescent="0.25">
      <c r="A38" s="3">
        <v>159</v>
      </c>
      <c r="B38" s="4" t="s">
        <v>830</v>
      </c>
      <c r="C38" s="5">
        <v>46</v>
      </c>
      <c r="D38" s="5">
        <v>398</v>
      </c>
      <c r="E38" s="5" t="s">
        <v>570</v>
      </c>
      <c r="F38" s="5">
        <v>648</v>
      </c>
      <c r="G38" s="5"/>
      <c r="H38" s="5">
        <v>648</v>
      </c>
    </row>
    <row r="39" spans="1:8" ht="18.75" x14ac:dyDescent="0.25">
      <c r="A39" s="3">
        <v>160</v>
      </c>
      <c r="B39" s="4" t="s">
        <v>830</v>
      </c>
      <c r="C39" s="5">
        <v>46</v>
      </c>
      <c r="D39" s="5">
        <v>396</v>
      </c>
      <c r="E39" s="5" t="s">
        <v>570</v>
      </c>
      <c r="F39" s="5">
        <v>4252</v>
      </c>
      <c r="G39" s="5"/>
      <c r="H39" s="5">
        <v>4252</v>
      </c>
    </row>
    <row r="40" spans="1:8" ht="18.75" x14ac:dyDescent="0.25">
      <c r="A40" s="3">
        <v>161</v>
      </c>
      <c r="B40" s="4" t="s">
        <v>830</v>
      </c>
      <c r="C40" s="5">
        <v>56</v>
      </c>
      <c r="D40" s="5">
        <v>5</v>
      </c>
      <c r="E40" s="5" t="s">
        <v>570</v>
      </c>
      <c r="F40" s="5">
        <v>4112</v>
      </c>
      <c r="G40" s="5"/>
      <c r="H40" s="5">
        <v>4112</v>
      </c>
    </row>
    <row r="41" spans="1:8" ht="18.75" x14ac:dyDescent="0.25">
      <c r="A41" s="3">
        <v>162</v>
      </c>
      <c r="B41" s="4" t="s">
        <v>830</v>
      </c>
      <c r="C41" s="5">
        <v>46</v>
      </c>
      <c r="D41" s="5">
        <v>393</v>
      </c>
      <c r="E41" s="5" t="s">
        <v>570</v>
      </c>
      <c r="F41" s="5">
        <v>4452</v>
      </c>
      <c r="G41" s="5"/>
      <c r="H41" s="5">
        <v>4452</v>
      </c>
    </row>
    <row r="42" spans="1:8" ht="18.75" x14ac:dyDescent="0.25">
      <c r="A42" s="3">
        <v>163</v>
      </c>
      <c r="B42" s="4" t="s">
        <v>830</v>
      </c>
      <c r="C42" s="5">
        <v>46</v>
      </c>
      <c r="D42" s="5">
        <v>392</v>
      </c>
      <c r="E42" s="5" t="s">
        <v>570</v>
      </c>
      <c r="F42" s="5">
        <v>832</v>
      </c>
      <c r="G42" s="5"/>
      <c r="H42" s="5">
        <v>832</v>
      </c>
    </row>
    <row r="43" spans="1:8" ht="18.75" x14ac:dyDescent="0.25">
      <c r="A43" s="3">
        <v>164</v>
      </c>
      <c r="B43" s="4" t="s">
        <v>830</v>
      </c>
      <c r="C43" s="5">
        <v>56</v>
      </c>
      <c r="D43" s="5">
        <v>2</v>
      </c>
      <c r="E43" s="5" t="s">
        <v>570</v>
      </c>
      <c r="F43" s="5">
        <v>3619</v>
      </c>
      <c r="G43" s="5"/>
      <c r="H43" s="5">
        <v>3619</v>
      </c>
    </row>
    <row r="44" spans="1:8" ht="18.75" x14ac:dyDescent="0.25">
      <c r="A44" s="3">
        <v>165</v>
      </c>
      <c r="B44" s="4" t="s">
        <v>830</v>
      </c>
      <c r="C44" s="5">
        <v>46</v>
      </c>
      <c r="D44" s="5">
        <v>397</v>
      </c>
      <c r="E44" s="5" t="s">
        <v>570</v>
      </c>
      <c r="F44" s="5">
        <v>560</v>
      </c>
      <c r="G44" s="5"/>
      <c r="H44" s="5">
        <v>560</v>
      </c>
    </row>
    <row r="45" spans="1:8" ht="18.75" x14ac:dyDescent="0.25">
      <c r="A45" s="3">
        <v>166</v>
      </c>
      <c r="B45" s="4" t="s">
        <v>861</v>
      </c>
      <c r="C45" s="5">
        <v>44</v>
      </c>
      <c r="D45" s="5">
        <v>368</v>
      </c>
      <c r="E45" s="5" t="s">
        <v>862</v>
      </c>
      <c r="F45" s="5">
        <v>7790</v>
      </c>
      <c r="G45" s="5"/>
      <c r="H45" s="5">
        <v>7790</v>
      </c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H5" sqref="H5"/>
    </sheetView>
  </sheetViews>
  <sheetFormatPr defaultRowHeight="15" x14ac:dyDescent="0.2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5703125" customWidth="1"/>
    <col min="8" max="8" width="18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199</v>
      </c>
      <c r="C2" s="5">
        <v>38</v>
      </c>
      <c r="D2" s="5">
        <v>65</v>
      </c>
      <c r="E2" s="5" t="s">
        <v>200</v>
      </c>
      <c r="F2" s="5">
        <v>2484</v>
      </c>
      <c r="G2" s="5">
        <v>400</v>
      </c>
      <c r="H2" s="5">
        <v>2084</v>
      </c>
    </row>
    <row r="3" spans="1:8" ht="18.75" x14ac:dyDescent="0.25">
      <c r="A3" s="3">
        <v>124</v>
      </c>
      <c r="B3" s="4" t="s">
        <v>235</v>
      </c>
      <c r="C3" s="5">
        <v>21</v>
      </c>
      <c r="D3" s="5">
        <v>123</v>
      </c>
      <c r="E3" s="5" t="s">
        <v>236</v>
      </c>
      <c r="F3" s="5">
        <v>352</v>
      </c>
      <c r="G3" s="5">
        <v>352</v>
      </c>
      <c r="H3" s="5"/>
    </row>
    <row r="4" spans="1:8" ht="18.75" x14ac:dyDescent="0.25">
      <c r="A4" s="3">
        <v>125</v>
      </c>
      <c r="B4" s="4" t="s">
        <v>490</v>
      </c>
      <c r="C4" s="5">
        <v>38</v>
      </c>
      <c r="D4" s="5">
        <v>53</v>
      </c>
      <c r="E4" s="5" t="s">
        <v>200</v>
      </c>
      <c r="F4" s="5">
        <v>4086</v>
      </c>
      <c r="G4" s="5">
        <v>400</v>
      </c>
      <c r="H4" s="5">
        <v>3686</v>
      </c>
    </row>
    <row r="5" spans="1:8" ht="18.75" x14ac:dyDescent="0.25">
      <c r="A5" s="3">
        <v>126</v>
      </c>
      <c r="B5" s="4" t="s">
        <v>881</v>
      </c>
      <c r="C5" s="5">
        <v>39</v>
      </c>
      <c r="D5" s="5">
        <v>10</v>
      </c>
      <c r="E5" s="5" t="s">
        <v>236</v>
      </c>
      <c r="F5" s="5">
        <v>15912</v>
      </c>
      <c r="G5" s="5"/>
      <c r="H5" s="5">
        <v>15912</v>
      </c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opLeftCell="A140" workbookViewId="0">
      <selection activeCell="H135" sqref="H135"/>
    </sheetView>
  </sheetViews>
  <sheetFormatPr defaultRowHeight="15" x14ac:dyDescent="0.25"/>
  <cols>
    <col min="1" max="1" width="21" customWidth="1"/>
    <col min="2" max="2" width="19.5703125" customWidth="1"/>
    <col min="3" max="3" width="20" customWidth="1"/>
    <col min="4" max="4" width="20.7109375" customWidth="1"/>
    <col min="5" max="5" width="19.42578125" customWidth="1"/>
    <col min="6" max="6" width="19.5703125" customWidth="1"/>
    <col min="7" max="7" width="19.7109375" customWidth="1"/>
    <col min="8" max="8" width="21.710937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/>
      <c r="C2" s="5">
        <v>17</v>
      </c>
      <c r="D2" s="5">
        <v>216</v>
      </c>
      <c r="E2" s="5" t="s">
        <v>706</v>
      </c>
      <c r="F2" s="5">
        <v>128</v>
      </c>
      <c r="G2" s="5">
        <v>128</v>
      </c>
      <c r="H2" s="5"/>
    </row>
    <row r="3" spans="1:8" ht="18.75" x14ac:dyDescent="0.25">
      <c r="A3" s="3">
        <v>124</v>
      </c>
      <c r="B3" s="4"/>
      <c r="C3" s="5">
        <v>23</v>
      </c>
      <c r="D3" s="5">
        <v>30</v>
      </c>
      <c r="E3" s="5" t="s">
        <v>706</v>
      </c>
      <c r="F3" s="5">
        <v>1465</v>
      </c>
      <c r="G3" s="5">
        <v>400</v>
      </c>
      <c r="H3" s="5">
        <v>1065</v>
      </c>
    </row>
    <row r="4" spans="1:8" ht="18.75" x14ac:dyDescent="0.25">
      <c r="A4" s="3">
        <v>125</v>
      </c>
      <c r="B4" s="4"/>
      <c r="C4" s="5">
        <v>17</v>
      </c>
      <c r="D4" s="5">
        <v>218</v>
      </c>
      <c r="E4" s="5" t="s">
        <v>706</v>
      </c>
      <c r="F4" s="5">
        <v>326</v>
      </c>
      <c r="G4" s="5">
        <v>326</v>
      </c>
      <c r="H4" s="5"/>
    </row>
    <row r="5" spans="1:8" ht="18.75" x14ac:dyDescent="0.25">
      <c r="A5" s="3">
        <v>126</v>
      </c>
      <c r="B5" s="4"/>
      <c r="C5" s="5">
        <v>17</v>
      </c>
      <c r="D5" s="5">
        <v>217</v>
      </c>
      <c r="E5" s="5" t="s">
        <v>706</v>
      </c>
      <c r="F5" s="5">
        <v>102</v>
      </c>
      <c r="G5" s="5">
        <v>102</v>
      </c>
      <c r="H5" s="5"/>
    </row>
    <row r="6" spans="1:8" ht="18.75" x14ac:dyDescent="0.25">
      <c r="A6" s="3">
        <v>127</v>
      </c>
      <c r="B6" s="4"/>
      <c r="C6" s="5">
        <v>23</v>
      </c>
      <c r="D6" s="5">
        <v>31</v>
      </c>
      <c r="E6" s="5" t="s">
        <v>706</v>
      </c>
      <c r="F6" s="5">
        <v>459</v>
      </c>
      <c r="G6" s="5">
        <v>400</v>
      </c>
      <c r="H6" s="5">
        <v>59</v>
      </c>
    </row>
    <row r="7" spans="1:8" ht="18.75" x14ac:dyDescent="0.25">
      <c r="A7" s="3">
        <v>128</v>
      </c>
      <c r="B7" s="4"/>
      <c r="C7" s="5">
        <v>17</v>
      </c>
      <c r="D7" s="5">
        <v>220</v>
      </c>
      <c r="E7" s="5" t="s">
        <v>706</v>
      </c>
      <c r="F7" s="5">
        <v>1053</v>
      </c>
      <c r="G7" s="5">
        <v>400</v>
      </c>
      <c r="H7" s="5">
        <v>653</v>
      </c>
    </row>
    <row r="8" spans="1:8" ht="18.75" x14ac:dyDescent="0.25">
      <c r="A8" s="3">
        <v>129</v>
      </c>
      <c r="B8" s="4"/>
      <c r="C8" s="5">
        <v>3</v>
      </c>
      <c r="D8" s="5">
        <v>378</v>
      </c>
      <c r="E8" s="5" t="s">
        <v>706</v>
      </c>
      <c r="F8" s="5">
        <v>5481</v>
      </c>
      <c r="G8" s="5"/>
      <c r="H8" s="5">
        <v>5481</v>
      </c>
    </row>
    <row r="9" spans="1:8" ht="18.75" x14ac:dyDescent="0.25">
      <c r="A9" s="3">
        <v>130</v>
      </c>
      <c r="B9" s="4"/>
      <c r="C9" s="5">
        <v>3</v>
      </c>
      <c r="D9" s="5">
        <v>410</v>
      </c>
      <c r="E9" s="5" t="s">
        <v>706</v>
      </c>
      <c r="F9" s="5">
        <v>10339</v>
      </c>
      <c r="G9" s="5"/>
      <c r="H9" s="5">
        <v>10339</v>
      </c>
    </row>
    <row r="10" spans="1:8" ht="18.75" x14ac:dyDescent="0.25">
      <c r="A10" s="3">
        <v>131</v>
      </c>
      <c r="B10" s="4"/>
      <c r="C10" s="5">
        <v>3</v>
      </c>
      <c r="D10" s="5">
        <v>413</v>
      </c>
      <c r="E10" s="5" t="s">
        <v>706</v>
      </c>
      <c r="F10" s="5">
        <v>15126</v>
      </c>
      <c r="G10" s="5"/>
      <c r="H10" s="5">
        <v>15126</v>
      </c>
    </row>
    <row r="11" spans="1:8" ht="18.75" x14ac:dyDescent="0.25">
      <c r="A11" s="3">
        <v>132</v>
      </c>
      <c r="B11" s="4"/>
      <c r="C11" s="5">
        <v>3</v>
      </c>
      <c r="D11" s="5">
        <v>385</v>
      </c>
      <c r="E11" s="5" t="s">
        <v>706</v>
      </c>
      <c r="F11" s="5">
        <v>915</v>
      </c>
      <c r="G11" s="5"/>
      <c r="H11" s="5">
        <v>915</v>
      </c>
    </row>
    <row r="12" spans="1:8" ht="18.75" x14ac:dyDescent="0.25">
      <c r="A12" s="3">
        <v>133</v>
      </c>
      <c r="B12" s="4"/>
      <c r="C12" s="5">
        <v>3</v>
      </c>
      <c r="D12" s="5">
        <v>373</v>
      </c>
      <c r="E12" s="5" t="s">
        <v>706</v>
      </c>
      <c r="F12" s="5">
        <v>13812</v>
      </c>
      <c r="G12" s="5"/>
      <c r="H12" s="5">
        <v>13812</v>
      </c>
    </row>
    <row r="13" spans="1:8" ht="18.75" x14ac:dyDescent="0.25">
      <c r="A13" s="3">
        <v>134</v>
      </c>
      <c r="B13" s="4"/>
      <c r="C13" s="5">
        <v>3</v>
      </c>
      <c r="D13" s="5">
        <v>417</v>
      </c>
      <c r="E13" s="5" t="s">
        <v>706</v>
      </c>
      <c r="F13" s="5">
        <v>54756</v>
      </c>
      <c r="G13" s="5"/>
      <c r="H13" s="5">
        <v>54756</v>
      </c>
    </row>
    <row r="14" spans="1:8" ht="18.75" x14ac:dyDescent="0.25">
      <c r="A14" s="3">
        <v>135</v>
      </c>
      <c r="B14" s="4"/>
      <c r="C14" s="5">
        <v>3</v>
      </c>
      <c r="D14" s="5">
        <v>415</v>
      </c>
      <c r="E14" s="5" t="s">
        <v>706</v>
      </c>
      <c r="F14" s="5">
        <v>22358</v>
      </c>
      <c r="G14" s="5"/>
      <c r="H14" s="5">
        <v>22358</v>
      </c>
    </row>
    <row r="15" spans="1:8" ht="18.75" x14ac:dyDescent="0.25">
      <c r="A15" s="3">
        <v>136</v>
      </c>
      <c r="B15" s="4"/>
      <c r="C15" s="5">
        <v>3</v>
      </c>
      <c r="D15" s="5">
        <v>409</v>
      </c>
      <c r="E15" s="5" t="s">
        <v>706</v>
      </c>
      <c r="F15" s="5">
        <v>12883</v>
      </c>
      <c r="G15" s="5"/>
      <c r="H15" s="5">
        <v>12883</v>
      </c>
    </row>
    <row r="16" spans="1:8" ht="18.75" x14ac:dyDescent="0.25">
      <c r="A16" s="3">
        <v>137</v>
      </c>
      <c r="B16" s="4"/>
      <c r="C16" s="5">
        <v>3</v>
      </c>
      <c r="D16" s="5">
        <v>408</v>
      </c>
      <c r="E16" s="5" t="s">
        <v>706</v>
      </c>
      <c r="F16" s="5">
        <v>10362</v>
      </c>
      <c r="G16" s="5"/>
      <c r="H16" s="5">
        <v>10362</v>
      </c>
    </row>
    <row r="17" spans="1:8" ht="18.75" x14ac:dyDescent="0.25">
      <c r="A17" s="3">
        <v>138</v>
      </c>
      <c r="B17" s="4"/>
      <c r="C17" s="5">
        <v>3</v>
      </c>
      <c r="D17" s="5">
        <v>400</v>
      </c>
      <c r="E17" s="5" t="s">
        <v>706</v>
      </c>
      <c r="F17" s="5">
        <v>6929</v>
      </c>
      <c r="G17" s="5"/>
      <c r="H17" s="5">
        <v>6929</v>
      </c>
    </row>
    <row r="18" spans="1:8" ht="18.75" x14ac:dyDescent="0.25">
      <c r="A18" s="3">
        <v>139</v>
      </c>
      <c r="B18" s="4"/>
      <c r="C18" s="5">
        <v>3</v>
      </c>
      <c r="D18" s="5">
        <v>407</v>
      </c>
      <c r="E18" s="5" t="s">
        <v>706</v>
      </c>
      <c r="F18" s="5">
        <v>29528</v>
      </c>
      <c r="G18" s="5"/>
      <c r="H18" s="5">
        <v>29528</v>
      </c>
    </row>
    <row r="19" spans="1:8" ht="18.75" x14ac:dyDescent="0.25">
      <c r="A19" s="3">
        <v>140</v>
      </c>
      <c r="B19" s="4"/>
      <c r="C19" s="5">
        <v>3</v>
      </c>
      <c r="D19" s="5">
        <v>412</v>
      </c>
      <c r="E19" s="5" t="s">
        <v>706</v>
      </c>
      <c r="F19" s="5">
        <v>15339</v>
      </c>
      <c r="G19" s="5"/>
      <c r="H19" s="5">
        <v>15339</v>
      </c>
    </row>
    <row r="20" spans="1:8" ht="18.75" x14ac:dyDescent="0.25">
      <c r="A20" s="3">
        <v>141</v>
      </c>
      <c r="B20" s="4"/>
      <c r="C20" s="5">
        <v>3</v>
      </c>
      <c r="D20" s="5">
        <v>391</v>
      </c>
      <c r="E20" s="5" t="s">
        <v>706</v>
      </c>
      <c r="F20" s="5">
        <v>2389</v>
      </c>
      <c r="G20" s="5"/>
      <c r="H20" s="5">
        <v>2389</v>
      </c>
    </row>
    <row r="21" spans="1:8" ht="18.75" x14ac:dyDescent="0.25">
      <c r="A21" s="3">
        <v>142</v>
      </c>
      <c r="B21" s="4"/>
      <c r="C21" s="5">
        <v>3</v>
      </c>
      <c r="D21" s="5">
        <v>359</v>
      </c>
      <c r="E21" s="5" t="s">
        <v>707</v>
      </c>
      <c r="F21" s="5">
        <v>3384</v>
      </c>
      <c r="G21" s="5"/>
      <c r="H21" s="5">
        <v>3384</v>
      </c>
    </row>
    <row r="22" spans="1:8" ht="18.75" x14ac:dyDescent="0.25">
      <c r="A22" s="3">
        <v>143</v>
      </c>
      <c r="B22" s="4"/>
      <c r="C22" s="5">
        <v>3</v>
      </c>
      <c r="D22" s="5">
        <v>362</v>
      </c>
      <c r="E22" s="5"/>
      <c r="F22" s="5">
        <v>5719</v>
      </c>
      <c r="G22" s="5"/>
      <c r="H22" s="5">
        <v>5719</v>
      </c>
    </row>
    <row r="23" spans="1:8" ht="18.75" x14ac:dyDescent="0.25">
      <c r="A23" s="3">
        <v>145</v>
      </c>
      <c r="B23" s="4"/>
      <c r="C23" s="5">
        <v>2</v>
      </c>
      <c r="D23" s="5">
        <v>84</v>
      </c>
      <c r="E23" s="5"/>
      <c r="F23" s="5">
        <v>6550</v>
      </c>
      <c r="G23" s="5"/>
      <c r="H23" s="5">
        <v>6550</v>
      </c>
    </row>
    <row r="24" spans="1:8" ht="18.75" x14ac:dyDescent="0.25">
      <c r="A24" s="3">
        <v>146</v>
      </c>
      <c r="B24" s="4"/>
      <c r="C24" s="5">
        <v>3</v>
      </c>
      <c r="D24" s="5">
        <v>353</v>
      </c>
      <c r="E24" s="5"/>
      <c r="F24" s="5">
        <v>5604</v>
      </c>
      <c r="G24" s="5"/>
      <c r="H24" s="5">
        <v>5604</v>
      </c>
    </row>
    <row r="25" spans="1:8" ht="18.75" x14ac:dyDescent="0.25">
      <c r="A25" s="3">
        <v>147</v>
      </c>
      <c r="B25" s="4"/>
      <c r="C25" s="5">
        <v>3</v>
      </c>
      <c r="D25" s="5">
        <v>354</v>
      </c>
      <c r="E25" s="5"/>
      <c r="F25" s="5">
        <v>17474</v>
      </c>
      <c r="G25" s="5"/>
      <c r="H25" s="5">
        <v>17474</v>
      </c>
    </row>
    <row r="26" spans="1:8" ht="18.75" x14ac:dyDescent="0.25">
      <c r="A26" s="3">
        <v>148</v>
      </c>
      <c r="B26" s="4"/>
      <c r="C26" s="5">
        <v>2</v>
      </c>
      <c r="D26" s="5">
        <v>77</v>
      </c>
      <c r="E26" s="5"/>
      <c r="F26" s="5">
        <v>9282</v>
      </c>
      <c r="G26" s="5"/>
      <c r="H26" s="5">
        <v>9282</v>
      </c>
    </row>
    <row r="27" spans="1:8" ht="18.75" x14ac:dyDescent="0.25">
      <c r="A27" s="3">
        <v>149</v>
      </c>
      <c r="B27" s="4"/>
      <c r="C27" s="5">
        <v>2</v>
      </c>
      <c r="D27" s="5">
        <v>78</v>
      </c>
      <c r="E27" s="5"/>
      <c r="F27" s="5">
        <v>8714</v>
      </c>
      <c r="G27" s="5"/>
      <c r="H27" s="5">
        <v>8714</v>
      </c>
    </row>
    <row r="28" spans="1:8" ht="18.75" x14ac:dyDescent="0.25">
      <c r="A28" s="3">
        <v>150</v>
      </c>
      <c r="B28" s="4"/>
      <c r="C28" s="5">
        <v>2</v>
      </c>
      <c r="D28" s="5">
        <v>83</v>
      </c>
      <c r="E28" s="5"/>
      <c r="F28" s="5">
        <v>10579</v>
      </c>
      <c r="G28" s="5"/>
      <c r="H28" s="5">
        <v>10579</v>
      </c>
    </row>
    <row r="29" spans="1:8" ht="18.75" x14ac:dyDescent="0.25">
      <c r="A29" s="3">
        <v>151</v>
      </c>
      <c r="B29" s="4"/>
      <c r="C29" s="5">
        <v>2</v>
      </c>
      <c r="D29" s="5">
        <v>80</v>
      </c>
      <c r="E29" s="5"/>
      <c r="F29" s="5">
        <v>4202</v>
      </c>
      <c r="G29" s="5"/>
      <c r="H29" s="5">
        <v>4202</v>
      </c>
    </row>
    <row r="30" spans="1:8" ht="18.75" x14ac:dyDescent="0.25">
      <c r="A30" s="3">
        <v>152</v>
      </c>
      <c r="B30" s="4"/>
      <c r="C30" s="5">
        <v>2</v>
      </c>
      <c r="D30" s="5">
        <v>81</v>
      </c>
      <c r="E30" s="5"/>
      <c r="F30" s="5">
        <v>16219</v>
      </c>
      <c r="G30" s="5"/>
      <c r="H30" s="5">
        <v>16219</v>
      </c>
    </row>
    <row r="31" spans="1:8" ht="18.75" x14ac:dyDescent="0.25">
      <c r="A31" s="3">
        <v>153</v>
      </c>
      <c r="B31" s="4"/>
      <c r="C31" s="5">
        <v>2</v>
      </c>
      <c r="D31" s="5">
        <v>82</v>
      </c>
      <c r="E31" s="5"/>
      <c r="F31" s="5">
        <v>12589</v>
      </c>
      <c r="G31" s="5"/>
      <c r="H31" s="5">
        <v>12589</v>
      </c>
    </row>
    <row r="32" spans="1:8" ht="18.75" x14ac:dyDescent="0.25">
      <c r="A32" s="3">
        <v>154</v>
      </c>
      <c r="B32" s="4"/>
      <c r="C32" s="5">
        <v>3</v>
      </c>
      <c r="D32" s="5">
        <v>376</v>
      </c>
      <c r="E32" s="5"/>
      <c r="F32" s="5">
        <v>12029</v>
      </c>
      <c r="G32" s="5"/>
      <c r="H32" s="5">
        <v>12029</v>
      </c>
    </row>
    <row r="33" spans="1:8" ht="18.75" x14ac:dyDescent="0.25">
      <c r="A33" s="3">
        <v>155</v>
      </c>
      <c r="B33" s="4"/>
      <c r="C33" s="5">
        <v>3</v>
      </c>
      <c r="D33" s="5">
        <v>370</v>
      </c>
      <c r="E33" s="5"/>
      <c r="F33" s="5">
        <v>12667</v>
      </c>
      <c r="G33" s="5"/>
      <c r="H33" s="5">
        <v>12667</v>
      </c>
    </row>
    <row r="34" spans="1:8" ht="18.75" x14ac:dyDescent="0.25">
      <c r="A34" s="3">
        <v>156</v>
      </c>
      <c r="B34" s="4"/>
      <c r="C34" s="5">
        <v>3</v>
      </c>
      <c r="D34" s="5">
        <v>369</v>
      </c>
      <c r="E34" s="5"/>
      <c r="F34" s="5">
        <v>12158</v>
      </c>
      <c r="G34" s="5"/>
      <c r="H34" s="5">
        <v>12158</v>
      </c>
    </row>
    <row r="35" spans="1:8" ht="18.75" x14ac:dyDescent="0.25">
      <c r="A35" s="3">
        <v>157</v>
      </c>
      <c r="B35" s="4"/>
      <c r="C35" s="5">
        <v>3</v>
      </c>
      <c r="D35" s="5">
        <v>383</v>
      </c>
      <c r="E35" s="5"/>
      <c r="F35" s="5">
        <v>22748</v>
      </c>
      <c r="G35" s="5"/>
      <c r="H35" s="5">
        <v>22748</v>
      </c>
    </row>
    <row r="36" spans="1:8" ht="18.75" x14ac:dyDescent="0.25">
      <c r="A36" s="3">
        <v>158</v>
      </c>
      <c r="B36" s="4"/>
      <c r="C36" s="5">
        <v>3</v>
      </c>
      <c r="D36" s="5">
        <v>377</v>
      </c>
      <c r="E36" s="5"/>
      <c r="F36" s="5">
        <v>6894</v>
      </c>
      <c r="G36" s="5"/>
      <c r="H36" s="5">
        <v>6894</v>
      </c>
    </row>
    <row r="37" spans="1:8" ht="18.75" x14ac:dyDescent="0.25">
      <c r="A37" s="3">
        <v>159</v>
      </c>
      <c r="B37" s="4"/>
      <c r="C37" s="5">
        <v>3</v>
      </c>
      <c r="D37" s="5">
        <v>374</v>
      </c>
      <c r="E37" s="5"/>
      <c r="F37" s="5">
        <v>6072</v>
      </c>
      <c r="G37" s="5"/>
      <c r="H37" s="5">
        <v>6072</v>
      </c>
    </row>
    <row r="38" spans="1:8" ht="18.75" x14ac:dyDescent="0.25">
      <c r="A38" s="3">
        <v>160</v>
      </c>
      <c r="B38" s="4"/>
      <c r="C38" s="5">
        <v>3</v>
      </c>
      <c r="D38" s="5">
        <v>382</v>
      </c>
      <c r="E38" s="5"/>
      <c r="F38" s="5">
        <v>20975</v>
      </c>
      <c r="G38" s="5"/>
      <c r="H38" s="5">
        <v>20975</v>
      </c>
    </row>
    <row r="39" spans="1:8" ht="18.75" x14ac:dyDescent="0.25">
      <c r="A39" s="3">
        <v>161</v>
      </c>
      <c r="B39" s="4"/>
      <c r="C39" s="5">
        <v>3</v>
      </c>
      <c r="D39" s="5">
        <v>372</v>
      </c>
      <c r="E39" s="5"/>
      <c r="F39" s="5">
        <v>11907</v>
      </c>
      <c r="G39" s="5"/>
      <c r="H39" s="5">
        <v>11907</v>
      </c>
    </row>
    <row r="40" spans="1:8" ht="18.75" x14ac:dyDescent="0.25">
      <c r="A40" s="3">
        <v>162</v>
      </c>
      <c r="B40" s="4"/>
      <c r="C40" s="5">
        <v>3</v>
      </c>
      <c r="D40" s="5">
        <v>371</v>
      </c>
      <c r="E40" s="5"/>
      <c r="F40" s="5">
        <v>15127</v>
      </c>
      <c r="G40" s="5"/>
      <c r="H40" s="5">
        <v>15127</v>
      </c>
    </row>
    <row r="41" spans="1:8" ht="18.75" x14ac:dyDescent="0.25">
      <c r="A41" s="3">
        <v>163</v>
      </c>
      <c r="B41" s="4"/>
      <c r="C41" s="5">
        <v>3</v>
      </c>
      <c r="D41" s="5">
        <v>361</v>
      </c>
      <c r="E41" s="5"/>
      <c r="F41" s="5">
        <v>8311</v>
      </c>
      <c r="G41" s="5"/>
      <c r="H41" s="5">
        <v>8311</v>
      </c>
    </row>
    <row r="42" spans="1:8" ht="18.75" x14ac:dyDescent="0.25">
      <c r="A42" s="3">
        <v>164</v>
      </c>
      <c r="B42" s="4"/>
      <c r="C42" s="5">
        <v>3</v>
      </c>
      <c r="D42" s="5">
        <v>375</v>
      </c>
      <c r="E42" s="5"/>
      <c r="F42" s="5">
        <v>7079</v>
      </c>
      <c r="G42" s="5"/>
      <c r="H42" s="5">
        <v>7079</v>
      </c>
    </row>
    <row r="43" spans="1:8" ht="18.75" x14ac:dyDescent="0.25">
      <c r="A43" s="3">
        <v>165</v>
      </c>
      <c r="B43" s="4"/>
      <c r="C43" s="5">
        <v>19</v>
      </c>
      <c r="D43" s="5">
        <v>106</v>
      </c>
      <c r="E43" s="5"/>
      <c r="F43" s="5">
        <v>391</v>
      </c>
      <c r="G43" s="5"/>
      <c r="H43" s="5">
        <v>391</v>
      </c>
    </row>
    <row r="44" spans="1:8" ht="18.75" x14ac:dyDescent="0.25">
      <c r="A44" s="3">
        <v>166</v>
      </c>
      <c r="B44" s="4"/>
      <c r="C44" s="5">
        <v>20</v>
      </c>
      <c r="D44" s="5">
        <v>14</v>
      </c>
      <c r="E44" s="5"/>
      <c r="F44" s="5">
        <v>500</v>
      </c>
      <c r="G44" s="5"/>
      <c r="H44" s="5"/>
    </row>
    <row r="45" spans="1:8" ht="18.75" x14ac:dyDescent="0.25">
      <c r="A45" s="3">
        <v>167</v>
      </c>
      <c r="B45" s="4"/>
      <c r="C45" s="5">
        <v>5</v>
      </c>
      <c r="D45" s="5">
        <v>134</v>
      </c>
      <c r="E45" s="5" t="s">
        <v>709</v>
      </c>
      <c r="F45" s="5">
        <v>148</v>
      </c>
      <c r="G45" s="5">
        <v>148</v>
      </c>
      <c r="H45" s="5"/>
    </row>
    <row r="46" spans="1:8" ht="18.75" x14ac:dyDescent="0.25">
      <c r="A46" s="3">
        <v>168</v>
      </c>
      <c r="B46" s="4"/>
      <c r="C46" s="5">
        <v>6</v>
      </c>
      <c r="D46" s="5">
        <v>141</v>
      </c>
      <c r="E46" s="5" t="s">
        <v>709</v>
      </c>
      <c r="F46" s="5">
        <v>295</v>
      </c>
      <c r="G46" s="5">
        <v>295</v>
      </c>
      <c r="H46" s="5"/>
    </row>
    <row r="47" spans="1:8" ht="18.75" x14ac:dyDescent="0.25">
      <c r="A47" s="3">
        <v>169</v>
      </c>
      <c r="B47" s="4"/>
      <c r="C47" s="5">
        <v>5</v>
      </c>
      <c r="D47" s="5">
        <v>131</v>
      </c>
      <c r="E47" s="5" t="s">
        <v>709</v>
      </c>
      <c r="F47" s="5">
        <v>325</v>
      </c>
      <c r="G47" s="5">
        <v>325</v>
      </c>
      <c r="H47" s="5"/>
    </row>
    <row r="48" spans="1:8" ht="18.75" x14ac:dyDescent="0.25">
      <c r="A48" s="3">
        <v>170</v>
      </c>
      <c r="B48" s="4"/>
      <c r="C48" s="5">
        <v>6</v>
      </c>
      <c r="D48" s="5">
        <v>14</v>
      </c>
      <c r="E48" s="5" t="s">
        <v>709</v>
      </c>
      <c r="F48" s="5">
        <v>3060</v>
      </c>
      <c r="G48" s="5">
        <v>400</v>
      </c>
      <c r="H48" s="5">
        <v>2660</v>
      </c>
    </row>
    <row r="49" spans="1:8" ht="18.75" x14ac:dyDescent="0.25">
      <c r="A49" s="3">
        <v>171</v>
      </c>
      <c r="B49" s="4"/>
      <c r="C49" s="5">
        <v>8</v>
      </c>
      <c r="D49" s="5">
        <v>377</v>
      </c>
      <c r="E49" s="5" t="s">
        <v>709</v>
      </c>
      <c r="F49" s="5">
        <v>663</v>
      </c>
      <c r="G49" s="5">
        <v>400</v>
      </c>
      <c r="H49" s="5">
        <v>263</v>
      </c>
    </row>
    <row r="50" spans="1:8" ht="18.75" x14ac:dyDescent="0.25">
      <c r="A50" s="3">
        <v>172</v>
      </c>
      <c r="B50" s="4"/>
      <c r="C50" s="5">
        <v>6</v>
      </c>
      <c r="D50" s="5">
        <v>224</v>
      </c>
      <c r="E50" s="5" t="s">
        <v>709</v>
      </c>
      <c r="F50" s="5">
        <v>181</v>
      </c>
      <c r="G50" s="5">
        <v>181</v>
      </c>
      <c r="H50" s="5"/>
    </row>
    <row r="51" spans="1:8" ht="18.75" x14ac:dyDescent="0.25">
      <c r="A51" s="3">
        <v>173</v>
      </c>
      <c r="B51" s="4"/>
      <c r="C51" s="5">
        <v>8</v>
      </c>
      <c r="D51" s="5">
        <v>115</v>
      </c>
      <c r="E51" s="5" t="s">
        <v>709</v>
      </c>
      <c r="F51" s="5">
        <v>1542</v>
      </c>
      <c r="G51" s="5"/>
      <c r="H51" s="5">
        <v>1542</v>
      </c>
    </row>
    <row r="52" spans="1:8" ht="18.75" x14ac:dyDescent="0.25">
      <c r="A52" s="3">
        <v>174</v>
      </c>
      <c r="B52" s="4"/>
      <c r="C52" s="5">
        <v>5</v>
      </c>
      <c r="D52" s="5">
        <v>132</v>
      </c>
      <c r="E52" s="5" t="s">
        <v>709</v>
      </c>
      <c r="F52" s="5">
        <v>150</v>
      </c>
      <c r="G52" s="5"/>
      <c r="H52" s="5">
        <v>150</v>
      </c>
    </row>
    <row r="53" spans="1:8" ht="18.75" x14ac:dyDescent="0.25">
      <c r="A53" s="3">
        <v>175</v>
      </c>
      <c r="B53" s="4"/>
      <c r="C53" s="5">
        <v>1</v>
      </c>
      <c r="D53" s="5">
        <v>451</v>
      </c>
      <c r="E53" s="5" t="s">
        <v>709</v>
      </c>
      <c r="F53" s="5">
        <v>4250</v>
      </c>
      <c r="G53" s="5"/>
      <c r="H53" s="5">
        <v>4250</v>
      </c>
    </row>
    <row r="54" spans="1:8" ht="18.75" x14ac:dyDescent="0.25">
      <c r="A54" s="3">
        <v>176</v>
      </c>
      <c r="B54" s="4"/>
      <c r="C54" s="5">
        <v>7</v>
      </c>
      <c r="D54" s="5">
        <v>98</v>
      </c>
      <c r="E54" s="5" t="s">
        <v>709</v>
      </c>
      <c r="F54" s="5">
        <v>6466</v>
      </c>
      <c r="G54" s="5"/>
      <c r="H54" s="5">
        <v>6466</v>
      </c>
    </row>
    <row r="55" spans="1:8" ht="18.75" x14ac:dyDescent="0.25">
      <c r="A55" s="3">
        <v>177</v>
      </c>
      <c r="B55" s="4"/>
      <c r="C55" s="5">
        <v>1</v>
      </c>
      <c r="D55" s="5">
        <v>449</v>
      </c>
      <c r="E55" s="5" t="s">
        <v>709</v>
      </c>
      <c r="F55" s="5">
        <v>3250</v>
      </c>
      <c r="G55" s="5"/>
      <c r="H55" s="5">
        <v>3250</v>
      </c>
    </row>
    <row r="56" spans="1:8" ht="18.75" x14ac:dyDescent="0.25">
      <c r="A56" s="3">
        <v>178</v>
      </c>
      <c r="B56" s="4"/>
      <c r="C56" s="5">
        <v>1</v>
      </c>
      <c r="D56" s="5">
        <v>450</v>
      </c>
      <c r="E56" s="5" t="s">
        <v>709</v>
      </c>
      <c r="F56" s="5">
        <v>2525</v>
      </c>
      <c r="G56" s="5"/>
      <c r="H56" s="5">
        <v>2525</v>
      </c>
    </row>
    <row r="57" spans="1:8" ht="18.75" x14ac:dyDescent="0.25">
      <c r="A57" s="3">
        <v>179</v>
      </c>
      <c r="B57" s="4"/>
      <c r="C57" s="5">
        <v>1</v>
      </c>
      <c r="D57" s="5">
        <v>448</v>
      </c>
      <c r="E57" s="5" t="s">
        <v>709</v>
      </c>
      <c r="F57" s="5">
        <v>14847</v>
      </c>
      <c r="G57" s="5"/>
      <c r="H57" s="5">
        <v>14847</v>
      </c>
    </row>
    <row r="58" spans="1:8" ht="18.75" x14ac:dyDescent="0.25">
      <c r="A58" s="3">
        <v>180</v>
      </c>
      <c r="B58" s="4"/>
      <c r="C58" s="5">
        <v>5</v>
      </c>
      <c r="D58" s="5">
        <v>201</v>
      </c>
      <c r="E58" s="5" t="s">
        <v>709</v>
      </c>
      <c r="F58" s="5">
        <v>5069</v>
      </c>
      <c r="G58" s="5"/>
      <c r="H58" s="5">
        <v>5069</v>
      </c>
    </row>
    <row r="59" spans="1:8" ht="18.75" x14ac:dyDescent="0.25">
      <c r="A59" s="3">
        <v>181</v>
      </c>
      <c r="B59" s="4"/>
      <c r="C59" s="5">
        <v>7</v>
      </c>
      <c r="D59" s="5">
        <v>108</v>
      </c>
      <c r="E59" s="5" t="s">
        <v>709</v>
      </c>
      <c r="F59" s="5">
        <v>4071</v>
      </c>
      <c r="G59" s="5"/>
      <c r="H59" s="5">
        <v>4071</v>
      </c>
    </row>
    <row r="60" spans="1:8" ht="18.75" x14ac:dyDescent="0.25">
      <c r="A60" s="3">
        <v>182</v>
      </c>
      <c r="B60" s="4"/>
      <c r="C60" s="5">
        <v>7</v>
      </c>
      <c r="D60" s="5">
        <v>85</v>
      </c>
      <c r="E60" s="5" t="s">
        <v>709</v>
      </c>
      <c r="F60" s="5">
        <v>4715</v>
      </c>
      <c r="G60" s="5"/>
      <c r="H60" s="5">
        <v>4715</v>
      </c>
    </row>
    <row r="61" spans="1:8" ht="18.75" x14ac:dyDescent="0.25">
      <c r="A61" s="3">
        <v>183</v>
      </c>
      <c r="B61" s="4"/>
      <c r="C61" s="5">
        <v>8</v>
      </c>
      <c r="D61" s="5">
        <v>58</v>
      </c>
      <c r="E61" s="5" t="s">
        <v>709</v>
      </c>
      <c r="F61" s="5">
        <v>2547</v>
      </c>
      <c r="G61" s="5"/>
      <c r="H61" s="5">
        <v>2547</v>
      </c>
    </row>
    <row r="62" spans="1:8" ht="18.75" x14ac:dyDescent="0.25">
      <c r="A62" s="3">
        <v>184</v>
      </c>
      <c r="B62" s="4"/>
      <c r="C62" s="5">
        <v>7</v>
      </c>
      <c r="D62" s="5">
        <v>282</v>
      </c>
      <c r="E62" s="5" t="s">
        <v>709</v>
      </c>
      <c r="F62" s="5">
        <v>2806</v>
      </c>
      <c r="G62" s="5"/>
      <c r="H62" s="5">
        <v>2806</v>
      </c>
    </row>
    <row r="63" spans="1:8" ht="18.75" x14ac:dyDescent="0.25">
      <c r="A63" s="3">
        <v>185</v>
      </c>
      <c r="B63" s="4"/>
      <c r="C63" s="5">
        <v>6</v>
      </c>
      <c r="D63" s="5">
        <v>100</v>
      </c>
      <c r="E63" s="5" t="s">
        <v>709</v>
      </c>
      <c r="F63" s="5">
        <v>26670</v>
      </c>
      <c r="G63" s="5"/>
      <c r="H63" s="5">
        <v>26670</v>
      </c>
    </row>
    <row r="64" spans="1:8" ht="18.75" x14ac:dyDescent="0.25">
      <c r="A64" s="3">
        <v>186</v>
      </c>
      <c r="B64" s="4"/>
      <c r="C64" s="5">
        <v>8</v>
      </c>
      <c r="D64" s="5">
        <v>14</v>
      </c>
      <c r="E64" s="5" t="s">
        <v>709</v>
      </c>
      <c r="F64" s="5">
        <v>7738</v>
      </c>
      <c r="G64" s="5"/>
      <c r="H64" s="5">
        <v>7738</v>
      </c>
    </row>
    <row r="65" spans="1:8" ht="18.75" x14ac:dyDescent="0.25">
      <c r="A65" s="3">
        <v>187</v>
      </c>
      <c r="B65" s="4"/>
      <c r="C65" s="5">
        <v>17</v>
      </c>
      <c r="D65" s="5">
        <v>213</v>
      </c>
      <c r="E65" s="5" t="s">
        <v>712</v>
      </c>
      <c r="F65" s="5">
        <v>165</v>
      </c>
      <c r="G65" s="5">
        <v>165</v>
      </c>
      <c r="H65" s="5"/>
    </row>
    <row r="66" spans="1:8" ht="18.75" x14ac:dyDescent="0.25">
      <c r="A66" s="3">
        <v>188</v>
      </c>
      <c r="B66" s="4"/>
      <c r="C66" s="5">
        <v>17</v>
      </c>
      <c r="D66" s="5">
        <v>68</v>
      </c>
      <c r="E66" s="5" t="s">
        <v>712</v>
      </c>
      <c r="F66" s="5">
        <v>471</v>
      </c>
      <c r="G66" s="5">
        <v>400</v>
      </c>
      <c r="H66" s="5">
        <v>71</v>
      </c>
    </row>
    <row r="67" spans="1:8" ht="18.75" x14ac:dyDescent="0.25">
      <c r="A67" s="3">
        <v>189</v>
      </c>
      <c r="B67" s="4"/>
      <c r="C67" s="5">
        <v>11</v>
      </c>
      <c r="D67" s="5">
        <v>118</v>
      </c>
      <c r="E67" s="5" t="s">
        <v>712</v>
      </c>
      <c r="F67" s="5">
        <v>1681</v>
      </c>
      <c r="G67" s="5">
        <v>400</v>
      </c>
      <c r="H67" s="5">
        <v>1281</v>
      </c>
    </row>
    <row r="68" spans="1:8" ht="18.75" x14ac:dyDescent="0.25">
      <c r="A68" s="3">
        <v>190</v>
      </c>
      <c r="B68" s="4"/>
      <c r="C68" s="5">
        <v>11</v>
      </c>
      <c r="D68" s="5">
        <v>116</v>
      </c>
      <c r="E68" s="5" t="s">
        <v>712</v>
      </c>
      <c r="F68" s="5">
        <v>568</v>
      </c>
      <c r="G68" s="5">
        <v>400</v>
      </c>
      <c r="H68" s="5">
        <v>168</v>
      </c>
    </row>
    <row r="69" spans="1:8" ht="18.75" x14ac:dyDescent="0.25">
      <c r="A69" s="3">
        <v>191</v>
      </c>
      <c r="B69" s="4"/>
      <c r="C69" s="5">
        <v>17</v>
      </c>
      <c r="D69" s="5">
        <v>215</v>
      </c>
      <c r="E69" s="5" t="s">
        <v>712</v>
      </c>
      <c r="F69" s="5">
        <v>190</v>
      </c>
      <c r="G69" s="5">
        <v>190</v>
      </c>
      <c r="H69" s="5"/>
    </row>
    <row r="70" spans="1:8" ht="18.75" x14ac:dyDescent="0.25">
      <c r="A70" s="3">
        <v>192</v>
      </c>
      <c r="B70" s="4"/>
      <c r="C70" s="5">
        <v>17</v>
      </c>
      <c r="D70" s="5">
        <v>214</v>
      </c>
      <c r="E70" s="5" t="s">
        <v>712</v>
      </c>
      <c r="F70" s="5">
        <v>272</v>
      </c>
      <c r="G70" s="5">
        <v>272</v>
      </c>
      <c r="H70" s="5"/>
    </row>
    <row r="71" spans="1:8" ht="18.75" x14ac:dyDescent="0.25">
      <c r="A71" s="3">
        <v>193</v>
      </c>
      <c r="B71" s="4"/>
      <c r="C71" s="5">
        <v>2</v>
      </c>
      <c r="D71" s="5">
        <v>69</v>
      </c>
      <c r="E71" s="5" t="s">
        <v>712</v>
      </c>
      <c r="F71" s="5">
        <v>5258</v>
      </c>
      <c r="G71" s="5"/>
      <c r="H71" s="5">
        <v>5258</v>
      </c>
    </row>
    <row r="72" spans="1:8" ht="18.75" x14ac:dyDescent="0.25">
      <c r="A72" s="3">
        <v>194</v>
      </c>
      <c r="B72" s="4"/>
      <c r="C72" s="5">
        <v>2</v>
      </c>
      <c r="D72" s="5">
        <v>74</v>
      </c>
      <c r="E72" s="5" t="s">
        <v>712</v>
      </c>
      <c r="F72" s="5">
        <v>6401</v>
      </c>
      <c r="G72" s="5"/>
      <c r="H72" s="5">
        <v>6401</v>
      </c>
    </row>
    <row r="73" spans="1:8" ht="18.75" x14ac:dyDescent="0.25">
      <c r="A73" s="3">
        <v>195</v>
      </c>
      <c r="B73" s="4"/>
      <c r="C73" s="5">
        <v>2</v>
      </c>
      <c r="D73" s="5">
        <v>73</v>
      </c>
      <c r="E73" s="5" t="s">
        <v>712</v>
      </c>
      <c r="F73" s="5">
        <v>9962</v>
      </c>
      <c r="G73" s="5"/>
      <c r="H73" s="5">
        <v>9962</v>
      </c>
    </row>
    <row r="74" spans="1:8" ht="18.75" x14ac:dyDescent="0.25">
      <c r="A74" s="3">
        <v>196</v>
      </c>
      <c r="B74" s="4"/>
      <c r="C74" s="5">
        <v>2</v>
      </c>
      <c r="D74" s="5">
        <v>71</v>
      </c>
      <c r="E74" s="5" t="s">
        <v>712</v>
      </c>
      <c r="F74" s="5">
        <v>7072</v>
      </c>
      <c r="G74" s="5"/>
      <c r="H74" s="5">
        <v>7072</v>
      </c>
    </row>
    <row r="75" spans="1:8" ht="18.75" x14ac:dyDescent="0.25">
      <c r="A75" s="3">
        <v>197</v>
      </c>
      <c r="B75" s="4"/>
      <c r="C75" s="5">
        <v>3</v>
      </c>
      <c r="D75" s="5">
        <v>287</v>
      </c>
      <c r="E75" s="5" t="s">
        <v>712</v>
      </c>
      <c r="F75" s="5">
        <v>2231</v>
      </c>
      <c r="G75" s="5"/>
      <c r="H75" s="5">
        <v>2231</v>
      </c>
    </row>
    <row r="76" spans="1:8" ht="18.75" x14ac:dyDescent="0.25">
      <c r="A76" s="3">
        <v>198</v>
      </c>
      <c r="B76" s="4"/>
      <c r="C76" s="5">
        <v>2</v>
      </c>
      <c r="D76" s="5">
        <v>65</v>
      </c>
      <c r="E76" s="5" t="s">
        <v>712</v>
      </c>
      <c r="F76" s="5">
        <v>2256</v>
      </c>
      <c r="G76" s="5"/>
      <c r="H76" s="5">
        <v>2256</v>
      </c>
    </row>
    <row r="77" spans="1:8" ht="18.75" x14ac:dyDescent="0.25">
      <c r="A77" s="3">
        <v>199</v>
      </c>
      <c r="B77" s="4"/>
      <c r="C77" s="5">
        <v>2</v>
      </c>
      <c r="D77" s="5">
        <v>62</v>
      </c>
      <c r="E77" s="5" t="s">
        <v>712</v>
      </c>
      <c r="F77" s="5">
        <v>24138</v>
      </c>
      <c r="G77" s="5"/>
      <c r="H77" s="5">
        <v>24138</v>
      </c>
    </row>
    <row r="78" spans="1:8" ht="18.75" x14ac:dyDescent="0.25">
      <c r="A78" s="3">
        <v>200</v>
      </c>
      <c r="B78" s="4"/>
      <c r="C78" s="5">
        <v>2</v>
      </c>
      <c r="D78" s="5">
        <v>58</v>
      </c>
      <c r="E78" s="5" t="s">
        <v>712</v>
      </c>
      <c r="F78" s="5">
        <v>8789</v>
      </c>
      <c r="G78" s="5"/>
      <c r="H78" s="5">
        <v>8789</v>
      </c>
    </row>
    <row r="79" spans="1:8" ht="18.75" x14ac:dyDescent="0.25">
      <c r="A79" s="3">
        <v>201</v>
      </c>
      <c r="B79" s="4"/>
      <c r="C79" s="5">
        <v>2</v>
      </c>
      <c r="D79" s="5">
        <v>57</v>
      </c>
      <c r="E79" s="5" t="s">
        <v>712</v>
      </c>
      <c r="F79" s="5">
        <v>8072</v>
      </c>
      <c r="G79" s="5"/>
      <c r="H79" s="5">
        <v>8072</v>
      </c>
    </row>
    <row r="80" spans="1:8" ht="18.75" x14ac:dyDescent="0.25">
      <c r="A80" s="3">
        <v>202</v>
      </c>
      <c r="B80" s="4"/>
      <c r="C80" s="5">
        <v>2</v>
      </c>
      <c r="D80" s="5">
        <v>54</v>
      </c>
      <c r="E80" s="5" t="s">
        <v>712</v>
      </c>
      <c r="F80" s="5">
        <v>1590</v>
      </c>
      <c r="G80" s="5"/>
      <c r="H80" s="5">
        <v>1590</v>
      </c>
    </row>
    <row r="81" spans="1:8" ht="18.75" x14ac:dyDescent="0.25">
      <c r="A81" s="3">
        <v>203</v>
      </c>
      <c r="B81" s="4"/>
      <c r="C81" s="5">
        <v>2</v>
      </c>
      <c r="D81" s="5">
        <v>46</v>
      </c>
      <c r="E81" s="5" t="s">
        <v>712</v>
      </c>
      <c r="F81" s="5">
        <v>6618</v>
      </c>
      <c r="G81" s="5"/>
      <c r="H81" s="5">
        <v>6618</v>
      </c>
    </row>
    <row r="82" spans="1:8" ht="18.75" x14ac:dyDescent="0.25">
      <c r="A82" s="3">
        <v>204</v>
      </c>
      <c r="B82" s="4"/>
      <c r="C82" s="5">
        <v>3</v>
      </c>
      <c r="D82" s="5">
        <v>258</v>
      </c>
      <c r="E82" s="5" t="s">
        <v>712</v>
      </c>
      <c r="F82" s="5">
        <v>5016</v>
      </c>
      <c r="G82" s="5"/>
      <c r="H82" s="5">
        <v>5016</v>
      </c>
    </row>
    <row r="83" spans="1:8" ht="18.75" x14ac:dyDescent="0.25">
      <c r="A83" s="3">
        <v>205</v>
      </c>
      <c r="B83" s="4"/>
      <c r="C83" s="5">
        <v>2</v>
      </c>
      <c r="D83" s="5">
        <v>41</v>
      </c>
      <c r="E83" s="5" t="s">
        <v>712</v>
      </c>
      <c r="F83" s="5">
        <v>11332</v>
      </c>
      <c r="G83" s="5"/>
      <c r="H83" s="5">
        <v>11332</v>
      </c>
    </row>
    <row r="84" spans="1:8" ht="18.75" x14ac:dyDescent="0.25">
      <c r="A84" s="3">
        <v>206</v>
      </c>
      <c r="B84" s="4"/>
      <c r="C84" s="5">
        <v>2</v>
      </c>
      <c r="D84" s="5">
        <v>40</v>
      </c>
      <c r="E84" s="5" t="s">
        <v>712</v>
      </c>
      <c r="F84" s="5">
        <v>11937</v>
      </c>
      <c r="G84" s="5"/>
      <c r="H84" s="5">
        <v>11937</v>
      </c>
    </row>
    <row r="85" spans="1:8" ht="18.75" x14ac:dyDescent="0.25">
      <c r="A85" s="3">
        <v>207</v>
      </c>
      <c r="B85" s="4"/>
      <c r="C85" s="5">
        <v>2</v>
      </c>
      <c r="D85" s="5">
        <v>44</v>
      </c>
      <c r="E85" s="5" t="s">
        <v>712</v>
      </c>
      <c r="F85" s="5">
        <v>12116</v>
      </c>
      <c r="G85" s="5"/>
      <c r="H85" s="5">
        <v>12116</v>
      </c>
    </row>
    <row r="86" spans="1:8" ht="18.75" x14ac:dyDescent="0.25">
      <c r="A86" s="3">
        <v>208</v>
      </c>
      <c r="B86" s="4"/>
      <c r="C86" s="5">
        <v>1</v>
      </c>
      <c r="D86" s="5">
        <v>335</v>
      </c>
      <c r="E86" s="5" t="s">
        <v>712</v>
      </c>
      <c r="F86" s="5">
        <v>6063</v>
      </c>
      <c r="G86" s="5"/>
      <c r="H86" s="5">
        <v>6063</v>
      </c>
    </row>
    <row r="87" spans="1:8" ht="18.75" x14ac:dyDescent="0.25">
      <c r="A87" s="3">
        <v>209</v>
      </c>
      <c r="B87" s="4"/>
      <c r="C87" s="5">
        <v>1</v>
      </c>
      <c r="D87" s="5">
        <v>345</v>
      </c>
      <c r="E87" s="5" t="s">
        <v>712</v>
      </c>
      <c r="F87" s="5">
        <v>1483</v>
      </c>
      <c r="G87" s="5"/>
      <c r="H87" s="5">
        <v>1483</v>
      </c>
    </row>
    <row r="88" spans="1:8" ht="18.75" x14ac:dyDescent="0.25">
      <c r="A88" s="3">
        <v>210</v>
      </c>
      <c r="B88" s="4"/>
      <c r="C88" s="5">
        <v>3</v>
      </c>
      <c r="D88" s="5">
        <v>319</v>
      </c>
      <c r="E88" s="5" t="s">
        <v>712</v>
      </c>
      <c r="F88" s="5">
        <v>4387</v>
      </c>
      <c r="G88" s="5"/>
      <c r="H88" s="5">
        <v>4387</v>
      </c>
    </row>
    <row r="89" spans="1:8" ht="18.75" x14ac:dyDescent="0.25">
      <c r="A89" s="3">
        <v>211</v>
      </c>
      <c r="B89" s="4"/>
      <c r="C89" s="5">
        <v>3</v>
      </c>
      <c r="D89" s="5">
        <v>291</v>
      </c>
      <c r="E89" s="5" t="s">
        <v>712</v>
      </c>
      <c r="F89" s="5">
        <v>12516</v>
      </c>
      <c r="G89" s="5"/>
      <c r="H89" s="5">
        <v>12516</v>
      </c>
    </row>
    <row r="90" spans="1:8" ht="18.75" x14ac:dyDescent="0.25">
      <c r="A90" s="3">
        <v>212</v>
      </c>
      <c r="B90" s="4"/>
      <c r="C90" s="5">
        <v>3</v>
      </c>
      <c r="D90" s="5">
        <v>265</v>
      </c>
      <c r="E90" s="5" t="s">
        <v>712</v>
      </c>
      <c r="F90" s="5">
        <v>6022</v>
      </c>
      <c r="G90" s="5"/>
      <c r="H90" s="5">
        <v>6022</v>
      </c>
    </row>
    <row r="91" spans="1:8" ht="18.75" x14ac:dyDescent="0.25">
      <c r="A91" s="3">
        <v>213</v>
      </c>
      <c r="B91" s="4"/>
      <c r="C91" s="5">
        <v>3</v>
      </c>
      <c r="D91" s="5">
        <v>264</v>
      </c>
      <c r="E91" s="5" t="s">
        <v>712</v>
      </c>
      <c r="F91" s="5">
        <v>5908</v>
      </c>
      <c r="G91" s="5"/>
      <c r="H91" s="5">
        <v>5908</v>
      </c>
    </row>
    <row r="92" spans="1:8" ht="18.75" x14ac:dyDescent="0.25">
      <c r="A92" s="3">
        <v>214</v>
      </c>
      <c r="B92" s="4"/>
      <c r="C92" s="5">
        <v>3</v>
      </c>
      <c r="D92" s="5">
        <v>259</v>
      </c>
      <c r="E92" s="5" t="s">
        <v>712</v>
      </c>
      <c r="F92" s="5">
        <v>4218</v>
      </c>
      <c r="G92" s="5"/>
      <c r="H92" s="5">
        <v>4218</v>
      </c>
    </row>
    <row r="93" spans="1:8" ht="18.75" x14ac:dyDescent="0.25">
      <c r="A93" s="3">
        <v>215</v>
      </c>
      <c r="B93" s="4"/>
      <c r="C93" s="5">
        <v>3</v>
      </c>
      <c r="D93" s="5">
        <v>260</v>
      </c>
      <c r="E93" s="5" t="s">
        <v>712</v>
      </c>
      <c r="F93" s="5">
        <v>3929</v>
      </c>
      <c r="G93" s="5"/>
      <c r="H93" s="5">
        <v>3929</v>
      </c>
    </row>
    <row r="94" spans="1:8" ht="18.75" x14ac:dyDescent="0.25">
      <c r="A94" s="3">
        <v>216</v>
      </c>
      <c r="B94" s="4"/>
      <c r="C94" s="5">
        <v>3</v>
      </c>
      <c r="D94" s="5">
        <v>290</v>
      </c>
      <c r="E94" s="5" t="s">
        <v>712</v>
      </c>
      <c r="F94" s="5">
        <v>11020</v>
      </c>
      <c r="G94" s="5"/>
      <c r="H94" s="5">
        <v>11020</v>
      </c>
    </row>
    <row r="95" spans="1:8" ht="18.75" x14ac:dyDescent="0.25">
      <c r="A95" s="3">
        <v>217</v>
      </c>
      <c r="B95" s="4"/>
      <c r="C95" s="5">
        <v>11</v>
      </c>
      <c r="D95" s="5">
        <v>117</v>
      </c>
      <c r="E95" s="5" t="s">
        <v>712</v>
      </c>
      <c r="F95" s="5">
        <v>1943</v>
      </c>
      <c r="G95" s="5"/>
      <c r="H95" s="5">
        <v>1943</v>
      </c>
    </row>
    <row r="96" spans="1:8" ht="18.75" x14ac:dyDescent="0.25">
      <c r="A96" s="3">
        <v>218</v>
      </c>
      <c r="B96" s="4"/>
      <c r="C96" s="5">
        <v>3</v>
      </c>
      <c r="D96" s="5">
        <v>344</v>
      </c>
      <c r="E96" s="5" t="s">
        <v>712</v>
      </c>
      <c r="F96" s="5">
        <v>2194</v>
      </c>
      <c r="G96" s="5"/>
      <c r="H96" s="5">
        <v>2194</v>
      </c>
    </row>
    <row r="97" spans="1:8" ht="18.75" x14ac:dyDescent="0.25">
      <c r="A97" s="3">
        <v>219</v>
      </c>
      <c r="B97" s="4"/>
      <c r="C97" s="5">
        <v>12</v>
      </c>
      <c r="D97" s="5">
        <v>86</v>
      </c>
      <c r="E97" s="5" t="s">
        <v>712</v>
      </c>
      <c r="F97" s="5">
        <v>16516</v>
      </c>
      <c r="G97" s="5"/>
      <c r="H97" s="5">
        <v>16516</v>
      </c>
    </row>
    <row r="98" spans="1:8" ht="18.75" x14ac:dyDescent="0.25">
      <c r="A98" s="3">
        <v>220</v>
      </c>
      <c r="B98" s="4"/>
      <c r="C98" s="5">
        <v>2</v>
      </c>
      <c r="D98" s="5">
        <v>75</v>
      </c>
      <c r="E98" s="5" t="s">
        <v>712</v>
      </c>
      <c r="F98" s="5">
        <v>1295</v>
      </c>
      <c r="G98" s="5"/>
      <c r="H98" s="5">
        <v>1295</v>
      </c>
    </row>
    <row r="99" spans="1:8" ht="18.75" x14ac:dyDescent="0.25">
      <c r="A99" s="3">
        <v>221</v>
      </c>
      <c r="B99" s="4"/>
      <c r="C99" s="5">
        <v>2</v>
      </c>
      <c r="D99" s="5">
        <v>68</v>
      </c>
      <c r="E99" s="5" t="s">
        <v>712</v>
      </c>
      <c r="F99" s="5">
        <v>2167</v>
      </c>
      <c r="G99" s="5"/>
      <c r="H99" s="5">
        <v>2167</v>
      </c>
    </row>
    <row r="100" spans="1:8" ht="18.75" x14ac:dyDescent="0.25">
      <c r="A100" s="3">
        <v>222</v>
      </c>
      <c r="B100" s="4"/>
      <c r="C100" s="5">
        <v>2</v>
      </c>
      <c r="D100" s="5">
        <v>64</v>
      </c>
      <c r="E100" s="5" t="s">
        <v>712</v>
      </c>
      <c r="F100" s="5">
        <v>5764</v>
      </c>
      <c r="G100" s="5"/>
      <c r="H100" s="5">
        <v>5764</v>
      </c>
    </row>
    <row r="101" spans="1:8" ht="18.75" x14ac:dyDescent="0.25">
      <c r="A101" s="3">
        <v>223</v>
      </c>
      <c r="B101" s="4"/>
      <c r="C101" s="5">
        <v>2</v>
      </c>
      <c r="D101" s="5">
        <v>52</v>
      </c>
      <c r="E101" s="5" t="s">
        <v>712</v>
      </c>
      <c r="F101" s="5">
        <v>6334</v>
      </c>
      <c r="G101" s="5"/>
      <c r="H101" s="5">
        <v>6334</v>
      </c>
    </row>
    <row r="102" spans="1:8" ht="18.75" x14ac:dyDescent="0.25">
      <c r="A102" s="3">
        <v>224</v>
      </c>
      <c r="B102" s="4"/>
      <c r="C102" s="5">
        <v>2</v>
      </c>
      <c r="D102" s="5">
        <v>61</v>
      </c>
      <c r="E102" s="5" t="s">
        <v>712</v>
      </c>
      <c r="F102" s="5">
        <v>5270</v>
      </c>
      <c r="G102" s="5"/>
      <c r="H102" s="5">
        <v>5270</v>
      </c>
    </row>
    <row r="103" spans="1:8" ht="18.75" x14ac:dyDescent="0.25">
      <c r="A103" s="3">
        <v>225</v>
      </c>
      <c r="B103" s="4"/>
      <c r="C103" s="5">
        <v>2</v>
      </c>
      <c r="D103" s="5">
        <v>60</v>
      </c>
      <c r="E103" s="5" t="s">
        <v>712</v>
      </c>
      <c r="F103" s="5">
        <v>3659</v>
      </c>
      <c r="G103" s="5"/>
      <c r="H103" s="5">
        <v>3659</v>
      </c>
    </row>
    <row r="104" spans="1:8" ht="18.75" x14ac:dyDescent="0.25">
      <c r="A104" s="3">
        <v>226</v>
      </c>
      <c r="B104" s="4"/>
      <c r="C104" s="5">
        <v>2</v>
      </c>
      <c r="D104" s="5">
        <v>55</v>
      </c>
      <c r="E104" s="5" t="s">
        <v>712</v>
      </c>
      <c r="F104" s="5">
        <v>4172</v>
      </c>
      <c r="G104" s="5"/>
      <c r="H104" s="5">
        <v>4172</v>
      </c>
    </row>
    <row r="105" spans="1:8" ht="18.75" x14ac:dyDescent="0.25">
      <c r="A105" s="3">
        <v>227</v>
      </c>
      <c r="B105" s="4"/>
      <c r="C105" s="5">
        <v>2</v>
      </c>
      <c r="D105" s="5">
        <v>53</v>
      </c>
      <c r="E105" s="5" t="s">
        <v>712</v>
      </c>
      <c r="F105" s="5">
        <v>5467</v>
      </c>
      <c r="G105" s="5"/>
      <c r="H105" s="5">
        <v>5467</v>
      </c>
    </row>
    <row r="106" spans="1:8" ht="18.75" x14ac:dyDescent="0.25">
      <c r="A106" s="3">
        <v>228</v>
      </c>
      <c r="B106" s="4"/>
      <c r="C106" s="5">
        <v>2</v>
      </c>
      <c r="D106" s="5">
        <v>50</v>
      </c>
      <c r="E106" s="5" t="s">
        <v>712</v>
      </c>
      <c r="F106" s="5">
        <v>5366</v>
      </c>
      <c r="G106" s="5"/>
      <c r="H106" s="5">
        <v>5366</v>
      </c>
    </row>
    <row r="107" spans="1:8" ht="18.75" x14ac:dyDescent="0.25">
      <c r="A107" s="3">
        <v>229</v>
      </c>
      <c r="B107" s="4"/>
      <c r="C107" s="5">
        <v>2</v>
      </c>
      <c r="D107" s="5">
        <v>56</v>
      </c>
      <c r="E107" s="5" t="s">
        <v>712</v>
      </c>
      <c r="F107" s="5">
        <v>7686</v>
      </c>
      <c r="G107" s="5"/>
      <c r="H107" s="5">
        <v>7686</v>
      </c>
    </row>
    <row r="108" spans="1:8" ht="18.75" x14ac:dyDescent="0.25">
      <c r="A108" s="3">
        <v>230</v>
      </c>
      <c r="B108" s="4"/>
      <c r="C108" s="5">
        <v>1</v>
      </c>
      <c r="D108" s="5">
        <v>365</v>
      </c>
      <c r="E108" s="5" t="s">
        <v>716</v>
      </c>
      <c r="F108" s="5">
        <v>21833</v>
      </c>
      <c r="G108" s="5"/>
      <c r="H108" s="5">
        <v>21833</v>
      </c>
    </row>
    <row r="109" spans="1:8" ht="18.75" x14ac:dyDescent="0.25">
      <c r="A109" s="3">
        <v>231</v>
      </c>
      <c r="B109" s="4"/>
      <c r="C109" s="5">
        <v>1</v>
      </c>
      <c r="D109" s="5">
        <v>349</v>
      </c>
      <c r="E109" s="5" t="s">
        <v>716</v>
      </c>
      <c r="F109" s="5">
        <v>10629</v>
      </c>
      <c r="G109" s="5"/>
      <c r="H109" s="5">
        <v>10629</v>
      </c>
    </row>
    <row r="110" spans="1:8" ht="18.75" x14ac:dyDescent="0.25">
      <c r="A110" s="3">
        <v>232</v>
      </c>
      <c r="B110" s="4"/>
      <c r="C110" s="5">
        <v>1</v>
      </c>
      <c r="D110" s="5">
        <v>347</v>
      </c>
      <c r="E110" s="5" t="s">
        <v>716</v>
      </c>
      <c r="F110" s="5">
        <v>10512</v>
      </c>
      <c r="G110" s="5"/>
      <c r="H110" s="5">
        <v>10512</v>
      </c>
    </row>
    <row r="111" spans="1:8" ht="18.75" x14ac:dyDescent="0.25">
      <c r="A111" s="3">
        <v>233</v>
      </c>
      <c r="B111" s="4"/>
      <c r="C111" s="5">
        <v>1</v>
      </c>
      <c r="D111" s="5">
        <v>351</v>
      </c>
      <c r="E111" s="5" t="s">
        <v>716</v>
      </c>
      <c r="F111" s="5">
        <v>7272</v>
      </c>
      <c r="G111" s="5"/>
      <c r="H111" s="5">
        <v>7272</v>
      </c>
    </row>
    <row r="112" spans="1:8" ht="18.75" x14ac:dyDescent="0.25">
      <c r="A112" s="3">
        <v>234</v>
      </c>
      <c r="B112" s="4"/>
      <c r="C112" s="5">
        <v>1</v>
      </c>
      <c r="D112" s="5">
        <v>350</v>
      </c>
      <c r="E112" s="5" t="s">
        <v>716</v>
      </c>
      <c r="F112" s="5">
        <v>18177</v>
      </c>
      <c r="G112" s="5"/>
      <c r="H112" s="5">
        <v>18177</v>
      </c>
    </row>
    <row r="113" spans="1:8" ht="18.75" x14ac:dyDescent="0.25">
      <c r="A113" s="3">
        <v>235</v>
      </c>
      <c r="B113" s="4"/>
      <c r="C113" s="5">
        <v>1</v>
      </c>
      <c r="D113" s="5">
        <v>348</v>
      </c>
      <c r="E113" s="5" t="s">
        <v>716</v>
      </c>
      <c r="F113" s="5">
        <v>4328</v>
      </c>
      <c r="G113" s="5"/>
      <c r="H113" s="5">
        <v>4328</v>
      </c>
    </row>
    <row r="114" spans="1:8" ht="18.75" x14ac:dyDescent="0.25">
      <c r="A114" s="3">
        <v>236</v>
      </c>
      <c r="B114" s="4"/>
      <c r="C114" s="5">
        <v>1</v>
      </c>
      <c r="D114" s="5">
        <v>352</v>
      </c>
      <c r="E114" s="5" t="s">
        <v>716</v>
      </c>
      <c r="F114" s="5">
        <v>16440</v>
      </c>
      <c r="G114" s="5"/>
      <c r="H114" s="5">
        <v>16440</v>
      </c>
    </row>
    <row r="115" spans="1:8" ht="18.75" x14ac:dyDescent="0.25">
      <c r="A115" s="3">
        <v>237</v>
      </c>
      <c r="B115" s="4"/>
      <c r="C115" s="5">
        <v>9</v>
      </c>
      <c r="D115" s="5">
        <v>289</v>
      </c>
      <c r="E115" s="5" t="s">
        <v>718</v>
      </c>
      <c r="F115" s="5">
        <v>777</v>
      </c>
      <c r="G115" s="5">
        <v>400</v>
      </c>
      <c r="H115" s="5">
        <v>377</v>
      </c>
    </row>
    <row r="116" spans="1:8" ht="18.75" x14ac:dyDescent="0.25">
      <c r="A116" s="3">
        <v>238</v>
      </c>
      <c r="B116" s="4"/>
      <c r="C116" s="5">
        <v>1</v>
      </c>
      <c r="D116" s="5">
        <v>427</v>
      </c>
      <c r="E116" s="5" t="s">
        <v>718</v>
      </c>
      <c r="F116" s="5">
        <v>7405</v>
      </c>
      <c r="G116" s="5"/>
      <c r="H116" s="5">
        <v>7405</v>
      </c>
    </row>
    <row r="117" spans="1:8" ht="18.75" x14ac:dyDescent="0.25">
      <c r="A117" s="3">
        <v>239</v>
      </c>
      <c r="B117" s="4"/>
      <c r="C117" s="5">
        <v>1</v>
      </c>
      <c r="D117" s="5">
        <v>426</v>
      </c>
      <c r="E117" s="5" t="s">
        <v>718</v>
      </c>
      <c r="F117" s="5">
        <v>8234</v>
      </c>
      <c r="G117" s="5"/>
      <c r="H117" s="5">
        <v>8234</v>
      </c>
    </row>
    <row r="118" spans="1:8" ht="18.75" x14ac:dyDescent="0.25">
      <c r="A118" s="3">
        <v>240</v>
      </c>
      <c r="B118" s="4"/>
      <c r="C118" s="5">
        <v>1</v>
      </c>
      <c r="D118" s="5">
        <v>424</v>
      </c>
      <c r="E118" s="5" t="s">
        <v>718</v>
      </c>
      <c r="F118" s="5">
        <v>9967</v>
      </c>
      <c r="G118" s="5"/>
      <c r="H118" s="5">
        <v>9967</v>
      </c>
    </row>
    <row r="119" spans="1:8" ht="18.75" x14ac:dyDescent="0.25">
      <c r="A119" s="3">
        <v>241</v>
      </c>
      <c r="B119" s="4"/>
      <c r="C119" s="5">
        <v>1</v>
      </c>
      <c r="D119" s="5">
        <v>442</v>
      </c>
      <c r="E119" s="5" t="s">
        <v>718</v>
      </c>
      <c r="F119" s="5">
        <v>2182</v>
      </c>
      <c r="G119" s="5"/>
      <c r="H119" s="5">
        <v>2182</v>
      </c>
    </row>
    <row r="120" spans="1:8" ht="18.75" x14ac:dyDescent="0.25">
      <c r="A120" s="3">
        <v>242</v>
      </c>
      <c r="B120" s="4"/>
      <c r="C120" s="5">
        <v>1</v>
      </c>
      <c r="D120" s="5">
        <v>422</v>
      </c>
      <c r="E120" s="5" t="s">
        <v>718</v>
      </c>
      <c r="F120" s="5">
        <v>5510</v>
      </c>
      <c r="G120" s="5"/>
      <c r="H120" s="5">
        <v>5510</v>
      </c>
    </row>
    <row r="121" spans="1:8" ht="18.75" x14ac:dyDescent="0.25">
      <c r="A121" s="3">
        <v>243</v>
      </c>
      <c r="B121" s="4"/>
      <c r="C121" s="5">
        <v>10</v>
      </c>
      <c r="D121" s="5">
        <v>215</v>
      </c>
      <c r="E121" s="5" t="s">
        <v>718</v>
      </c>
      <c r="F121" s="5">
        <v>1334</v>
      </c>
      <c r="G121" s="5"/>
      <c r="H121" s="5">
        <v>1334</v>
      </c>
    </row>
    <row r="122" spans="1:8" ht="18.75" x14ac:dyDescent="0.25">
      <c r="A122" s="3">
        <v>244</v>
      </c>
      <c r="B122" s="4"/>
      <c r="C122" s="5">
        <v>1</v>
      </c>
      <c r="D122" s="5">
        <v>420</v>
      </c>
      <c r="E122" s="5" t="s">
        <v>718</v>
      </c>
      <c r="F122" s="5">
        <v>18965</v>
      </c>
      <c r="G122" s="5"/>
      <c r="H122" s="5">
        <v>18965</v>
      </c>
    </row>
    <row r="123" spans="1:8" ht="18.75" x14ac:dyDescent="0.25">
      <c r="A123" s="3">
        <v>245</v>
      </c>
      <c r="B123" s="4"/>
      <c r="C123" s="5">
        <v>1</v>
      </c>
      <c r="D123" s="5">
        <v>319</v>
      </c>
      <c r="E123" s="5" t="s">
        <v>719</v>
      </c>
      <c r="F123" s="5">
        <v>4741</v>
      </c>
      <c r="G123" s="5"/>
      <c r="H123" s="5">
        <v>4741</v>
      </c>
    </row>
    <row r="124" spans="1:8" ht="18.75" x14ac:dyDescent="0.25">
      <c r="A124" s="3">
        <v>246</v>
      </c>
      <c r="B124" s="4"/>
      <c r="C124" s="5">
        <v>1</v>
      </c>
      <c r="D124" s="5">
        <v>320</v>
      </c>
      <c r="E124" s="5" t="s">
        <v>719</v>
      </c>
      <c r="F124" s="5">
        <v>6578</v>
      </c>
      <c r="G124" s="5"/>
      <c r="H124" s="5">
        <v>6578</v>
      </c>
    </row>
    <row r="125" spans="1:8" ht="18.75" x14ac:dyDescent="0.25">
      <c r="A125" s="3">
        <v>247</v>
      </c>
      <c r="B125" s="4"/>
      <c r="C125" s="5">
        <v>1</v>
      </c>
      <c r="D125" s="5">
        <v>321</v>
      </c>
      <c r="E125" s="5" t="s">
        <v>719</v>
      </c>
      <c r="F125" s="5">
        <v>7207</v>
      </c>
      <c r="G125" s="5"/>
      <c r="H125" s="5">
        <v>7207</v>
      </c>
    </row>
    <row r="126" spans="1:8" ht="18.75" x14ac:dyDescent="0.25">
      <c r="A126" s="3">
        <v>248</v>
      </c>
      <c r="B126" s="4"/>
      <c r="C126" s="5">
        <v>1</v>
      </c>
      <c r="D126" s="5">
        <v>336</v>
      </c>
      <c r="E126" s="5" t="s">
        <v>719</v>
      </c>
      <c r="F126" s="5">
        <v>7656</v>
      </c>
      <c r="G126" s="5"/>
      <c r="H126" s="5">
        <v>7656</v>
      </c>
    </row>
    <row r="127" spans="1:8" ht="18.75" x14ac:dyDescent="0.25">
      <c r="A127" s="3">
        <v>249</v>
      </c>
      <c r="B127" s="4"/>
      <c r="C127" s="5">
        <v>14</v>
      </c>
      <c r="D127" s="5">
        <v>92</v>
      </c>
      <c r="E127" s="5" t="s">
        <v>719</v>
      </c>
      <c r="F127" s="5">
        <v>3705</v>
      </c>
      <c r="G127" s="5"/>
      <c r="H127" s="5">
        <v>3705</v>
      </c>
    </row>
    <row r="128" spans="1:8" ht="18.75" x14ac:dyDescent="0.25">
      <c r="A128" s="3">
        <v>250</v>
      </c>
      <c r="B128" s="4"/>
      <c r="C128" s="5">
        <v>15</v>
      </c>
      <c r="D128" s="5">
        <v>60</v>
      </c>
      <c r="E128" s="5" t="s">
        <v>719</v>
      </c>
      <c r="F128" s="5">
        <v>2494</v>
      </c>
      <c r="G128" s="5"/>
      <c r="H128" s="5">
        <v>2494</v>
      </c>
    </row>
    <row r="129" spans="1:8" ht="18.75" x14ac:dyDescent="0.25">
      <c r="A129" s="3">
        <v>251</v>
      </c>
      <c r="B129" s="4"/>
      <c r="C129" s="5">
        <v>15</v>
      </c>
      <c r="D129" s="5">
        <v>592</v>
      </c>
      <c r="E129" s="5" t="s">
        <v>719</v>
      </c>
      <c r="F129" s="5">
        <v>2989</v>
      </c>
      <c r="G129" s="5"/>
      <c r="H129" s="5">
        <v>2989</v>
      </c>
    </row>
    <row r="130" spans="1:8" ht="18.75" x14ac:dyDescent="0.25">
      <c r="A130" s="3">
        <v>252</v>
      </c>
      <c r="B130" s="4"/>
      <c r="C130" s="5">
        <v>15</v>
      </c>
      <c r="D130" s="5">
        <v>598</v>
      </c>
      <c r="E130" s="5" t="s">
        <v>719</v>
      </c>
      <c r="F130" s="5">
        <v>9131</v>
      </c>
      <c r="G130" s="5"/>
      <c r="H130" s="5">
        <v>9131</v>
      </c>
    </row>
    <row r="131" spans="1:8" ht="18.75" x14ac:dyDescent="0.25">
      <c r="A131" s="3">
        <v>253</v>
      </c>
      <c r="B131" s="4"/>
      <c r="C131" s="5">
        <v>1</v>
      </c>
      <c r="D131" s="5">
        <v>315</v>
      </c>
      <c r="E131" s="5" t="s">
        <v>719</v>
      </c>
      <c r="F131" s="5">
        <v>7693</v>
      </c>
      <c r="G131" s="5"/>
      <c r="H131" s="5">
        <v>7693</v>
      </c>
    </row>
    <row r="132" spans="1:8" ht="18.75" x14ac:dyDescent="0.25">
      <c r="A132" s="3">
        <v>254</v>
      </c>
      <c r="B132" s="4"/>
      <c r="C132" s="5">
        <v>15</v>
      </c>
      <c r="D132" s="5">
        <v>20</v>
      </c>
      <c r="E132" s="5" t="s">
        <v>719</v>
      </c>
      <c r="F132" s="5">
        <v>956</v>
      </c>
      <c r="G132" s="5">
        <v>400</v>
      </c>
      <c r="H132" s="5">
        <v>556</v>
      </c>
    </row>
    <row r="133" spans="1:8" ht="18.75" x14ac:dyDescent="0.25">
      <c r="A133" s="3">
        <v>255</v>
      </c>
      <c r="B133" s="4"/>
      <c r="C133" s="5">
        <v>8</v>
      </c>
      <c r="D133" s="5">
        <v>376</v>
      </c>
      <c r="E133" s="5" t="s">
        <v>719</v>
      </c>
      <c r="F133" s="5">
        <v>320</v>
      </c>
      <c r="G133" s="5">
        <v>320</v>
      </c>
      <c r="H133" s="5"/>
    </row>
    <row r="134" spans="1:8" ht="18.75" x14ac:dyDescent="0.25">
      <c r="A134" s="3">
        <v>256</v>
      </c>
      <c r="B134" s="4"/>
      <c r="C134" s="5">
        <v>15</v>
      </c>
      <c r="D134" s="5">
        <v>175</v>
      </c>
      <c r="E134" s="5" t="s">
        <v>719</v>
      </c>
      <c r="F134" s="5">
        <v>312</v>
      </c>
      <c r="G134" s="5">
        <v>312</v>
      </c>
      <c r="H134" s="5"/>
    </row>
    <row r="135" spans="1:8" ht="18.75" x14ac:dyDescent="0.25">
      <c r="A135" s="3">
        <v>257</v>
      </c>
      <c r="B135" s="4"/>
      <c r="C135" s="5">
        <v>3</v>
      </c>
      <c r="D135" s="5">
        <v>227</v>
      </c>
      <c r="E135" s="5" t="s">
        <v>720</v>
      </c>
      <c r="F135" s="5">
        <v>13965</v>
      </c>
      <c r="G135" s="5"/>
      <c r="H135" s="5">
        <v>13965</v>
      </c>
    </row>
    <row r="136" spans="1:8" ht="18.75" x14ac:dyDescent="0.25">
      <c r="A136" s="3">
        <v>258</v>
      </c>
      <c r="B136" s="4"/>
      <c r="C136" s="5">
        <v>3</v>
      </c>
      <c r="D136" s="5">
        <v>222</v>
      </c>
      <c r="E136" s="5" t="s">
        <v>720</v>
      </c>
      <c r="F136" s="5">
        <v>30600</v>
      </c>
      <c r="G136" s="5"/>
      <c r="H136" s="5">
        <v>30600</v>
      </c>
    </row>
    <row r="137" spans="1:8" ht="18.75" x14ac:dyDescent="0.25">
      <c r="A137" s="3">
        <v>259</v>
      </c>
      <c r="B137" s="4"/>
      <c r="C137" s="5">
        <v>3</v>
      </c>
      <c r="D137" s="5">
        <v>196</v>
      </c>
      <c r="E137" s="5" t="s">
        <v>720</v>
      </c>
      <c r="F137" s="5">
        <v>16241</v>
      </c>
      <c r="G137" s="5"/>
      <c r="H137" s="5">
        <v>16241</v>
      </c>
    </row>
    <row r="138" spans="1:8" ht="18.75" x14ac:dyDescent="0.25">
      <c r="A138" s="3">
        <v>260</v>
      </c>
      <c r="B138" s="4"/>
      <c r="C138" s="5">
        <v>3</v>
      </c>
      <c r="D138" s="5">
        <v>203</v>
      </c>
      <c r="E138" s="5" t="s">
        <v>720</v>
      </c>
      <c r="F138" s="5">
        <v>4682</v>
      </c>
      <c r="G138" s="5"/>
      <c r="H138" s="5">
        <v>4682</v>
      </c>
    </row>
    <row r="139" spans="1:8" ht="18.75" x14ac:dyDescent="0.25">
      <c r="A139" s="3">
        <v>261</v>
      </c>
      <c r="B139" s="4"/>
      <c r="C139" s="5">
        <v>24</v>
      </c>
      <c r="D139" s="5">
        <v>88</v>
      </c>
      <c r="E139" s="5" t="s">
        <v>720</v>
      </c>
      <c r="F139" s="5">
        <v>5107</v>
      </c>
      <c r="G139" s="5"/>
      <c r="H139" s="5">
        <v>5107</v>
      </c>
    </row>
    <row r="140" spans="1:8" ht="18.75" x14ac:dyDescent="0.25">
      <c r="A140" s="3">
        <v>262</v>
      </c>
      <c r="B140" s="4"/>
      <c r="C140" s="5">
        <v>3</v>
      </c>
      <c r="D140" s="5">
        <v>199</v>
      </c>
      <c r="E140" s="5" t="s">
        <v>720</v>
      </c>
      <c r="F140" s="5">
        <v>18136</v>
      </c>
      <c r="G140" s="5"/>
      <c r="H140" s="5">
        <v>18136</v>
      </c>
    </row>
    <row r="141" spans="1:8" ht="18.75" x14ac:dyDescent="0.25">
      <c r="A141" s="3">
        <v>263</v>
      </c>
      <c r="B141" s="4"/>
      <c r="C141" s="5">
        <v>3</v>
      </c>
      <c r="D141" s="5">
        <v>195</v>
      </c>
      <c r="E141" s="5" t="s">
        <v>720</v>
      </c>
      <c r="F141" s="5">
        <v>12767</v>
      </c>
      <c r="G141" s="5"/>
      <c r="H141" s="5">
        <v>12767</v>
      </c>
    </row>
    <row r="142" spans="1:8" ht="18.75" x14ac:dyDescent="0.25">
      <c r="A142" s="3">
        <v>264</v>
      </c>
      <c r="B142" s="4"/>
      <c r="C142" s="5">
        <v>24</v>
      </c>
      <c r="D142" s="5">
        <v>94</v>
      </c>
      <c r="E142" s="5" t="s">
        <v>720</v>
      </c>
      <c r="F142" s="5">
        <v>9722</v>
      </c>
      <c r="G142" s="5"/>
      <c r="H142" s="5">
        <v>9722</v>
      </c>
    </row>
    <row r="143" spans="1:8" ht="18.75" x14ac:dyDescent="0.25">
      <c r="A143" s="3">
        <v>265</v>
      </c>
      <c r="B143" s="4"/>
      <c r="C143" s="5">
        <v>24</v>
      </c>
      <c r="D143" s="5">
        <v>92</v>
      </c>
      <c r="E143" s="5" t="s">
        <v>720</v>
      </c>
      <c r="F143" s="5">
        <v>20959</v>
      </c>
      <c r="G143" s="5"/>
      <c r="H143" s="5">
        <v>20959</v>
      </c>
    </row>
    <row r="144" spans="1:8" ht="18.75" x14ac:dyDescent="0.25">
      <c r="A144" s="3">
        <v>266</v>
      </c>
      <c r="B144" s="4"/>
      <c r="C144" s="5">
        <v>3</v>
      </c>
      <c r="D144" s="5">
        <v>205</v>
      </c>
      <c r="E144" s="5" t="s">
        <v>720</v>
      </c>
      <c r="F144" s="5">
        <v>8566</v>
      </c>
      <c r="G144" s="5"/>
      <c r="H144" s="5">
        <v>8566</v>
      </c>
    </row>
    <row r="145" spans="1:8" ht="18.75" x14ac:dyDescent="0.25">
      <c r="A145" s="3">
        <v>267</v>
      </c>
      <c r="B145" s="4"/>
      <c r="C145" s="5">
        <v>3</v>
      </c>
      <c r="D145" s="5">
        <v>232</v>
      </c>
      <c r="E145" s="5" t="s">
        <v>720</v>
      </c>
      <c r="F145" s="5">
        <v>7648</v>
      </c>
      <c r="G145" s="5"/>
      <c r="H145" s="5">
        <v>7648</v>
      </c>
    </row>
    <row r="146" spans="1:8" ht="18.75" x14ac:dyDescent="0.25">
      <c r="A146" s="3">
        <v>268</v>
      </c>
      <c r="B146" s="4"/>
      <c r="C146" s="5">
        <v>3</v>
      </c>
      <c r="D146" s="5">
        <v>233</v>
      </c>
      <c r="E146" s="5" t="s">
        <v>720</v>
      </c>
      <c r="F146" s="5">
        <v>11170</v>
      </c>
      <c r="G146" s="5"/>
      <c r="H146" s="5">
        <v>11170</v>
      </c>
    </row>
    <row r="147" spans="1:8" ht="18.75" x14ac:dyDescent="0.25">
      <c r="A147" s="3">
        <v>269</v>
      </c>
      <c r="B147" s="4"/>
      <c r="C147" s="5">
        <v>21</v>
      </c>
      <c r="D147" s="5">
        <v>82</v>
      </c>
      <c r="E147" s="5" t="s">
        <v>720</v>
      </c>
      <c r="F147" s="5">
        <v>169</v>
      </c>
      <c r="G147" s="5"/>
      <c r="H147" s="5">
        <v>169</v>
      </c>
    </row>
    <row r="148" spans="1:8" ht="18.75" x14ac:dyDescent="0.25">
      <c r="A148" s="3">
        <v>270</v>
      </c>
      <c r="B148" s="4"/>
      <c r="C148" s="5">
        <v>3</v>
      </c>
      <c r="D148" s="5">
        <v>204</v>
      </c>
      <c r="E148" s="5" t="s">
        <v>720</v>
      </c>
      <c r="F148" s="5">
        <v>19530</v>
      </c>
      <c r="G148" s="5"/>
      <c r="H148" s="5">
        <v>19530</v>
      </c>
    </row>
    <row r="149" spans="1:8" ht="18.75" x14ac:dyDescent="0.25">
      <c r="A149" s="3">
        <v>271</v>
      </c>
      <c r="B149" s="4"/>
      <c r="C149" s="5">
        <v>24</v>
      </c>
      <c r="D149" s="5">
        <v>90</v>
      </c>
      <c r="E149" s="5" t="s">
        <v>720</v>
      </c>
      <c r="F149" s="5">
        <v>8556</v>
      </c>
      <c r="G149" s="5"/>
      <c r="H149" s="5">
        <v>8556</v>
      </c>
    </row>
    <row r="150" spans="1:8" ht="18.75" x14ac:dyDescent="0.25">
      <c r="A150" s="3">
        <v>272</v>
      </c>
      <c r="B150" s="4"/>
      <c r="C150" s="5">
        <v>3</v>
      </c>
      <c r="D150" s="5">
        <v>209</v>
      </c>
      <c r="E150" s="5" t="s">
        <v>720</v>
      </c>
      <c r="F150" s="5">
        <v>20713</v>
      </c>
      <c r="G150" s="5"/>
      <c r="H150" s="5">
        <v>20713</v>
      </c>
    </row>
    <row r="151" spans="1:8" ht="18.75" x14ac:dyDescent="0.25">
      <c r="A151" s="3">
        <v>273</v>
      </c>
      <c r="B151" s="4"/>
      <c r="C151" s="5">
        <v>3</v>
      </c>
      <c r="D151" s="5">
        <v>211</v>
      </c>
      <c r="E151" s="5" t="s">
        <v>720</v>
      </c>
      <c r="F151" s="5">
        <v>14565</v>
      </c>
      <c r="G151" s="5"/>
      <c r="H151" s="5">
        <v>14565</v>
      </c>
    </row>
    <row r="152" spans="1:8" ht="18.75" x14ac:dyDescent="0.25">
      <c r="A152" s="3">
        <v>274</v>
      </c>
      <c r="B152" s="4"/>
      <c r="C152" s="5">
        <v>3</v>
      </c>
      <c r="D152" s="5">
        <v>212</v>
      </c>
      <c r="E152" s="5" t="s">
        <v>720</v>
      </c>
      <c r="F152" s="5">
        <v>21005</v>
      </c>
      <c r="G152" s="5"/>
      <c r="H152" s="5">
        <v>21005</v>
      </c>
    </row>
    <row r="153" spans="1:8" ht="18.75" x14ac:dyDescent="0.25">
      <c r="A153" s="3">
        <v>275</v>
      </c>
      <c r="B153" s="4"/>
      <c r="C153" s="5">
        <v>3</v>
      </c>
      <c r="D153" s="5">
        <v>213</v>
      </c>
      <c r="E153" s="5" t="s">
        <v>720</v>
      </c>
      <c r="F153" s="5">
        <v>5098</v>
      </c>
      <c r="G153" s="5"/>
      <c r="H153" s="5">
        <v>5098</v>
      </c>
    </row>
    <row r="154" spans="1:8" ht="18.75" x14ac:dyDescent="0.25">
      <c r="A154" s="3">
        <v>276</v>
      </c>
      <c r="B154" s="4"/>
      <c r="C154" s="5">
        <v>3</v>
      </c>
      <c r="D154" s="5">
        <v>229</v>
      </c>
      <c r="E154" s="5" t="s">
        <v>720</v>
      </c>
      <c r="F154" s="5">
        <v>23822</v>
      </c>
      <c r="G154" s="5"/>
      <c r="H154" s="5">
        <v>23822</v>
      </c>
    </row>
    <row r="155" spans="1:8" ht="18.75" x14ac:dyDescent="0.25">
      <c r="A155" s="3">
        <v>277</v>
      </c>
      <c r="B155" s="4"/>
      <c r="C155" s="5">
        <v>3</v>
      </c>
      <c r="D155" s="5">
        <v>219</v>
      </c>
      <c r="E155" s="5" t="s">
        <v>720</v>
      </c>
      <c r="F155" s="5">
        <v>27443</v>
      </c>
      <c r="G155" s="5"/>
      <c r="H155" s="5">
        <v>27443</v>
      </c>
    </row>
    <row r="156" spans="1:8" ht="18.75" x14ac:dyDescent="0.25">
      <c r="A156" s="3">
        <v>278</v>
      </c>
      <c r="B156" s="4"/>
      <c r="C156" s="5">
        <v>3</v>
      </c>
      <c r="D156" s="5">
        <v>226</v>
      </c>
      <c r="E156" s="5" t="s">
        <v>720</v>
      </c>
      <c r="F156" s="5">
        <v>13023</v>
      </c>
      <c r="G156" s="5"/>
      <c r="H156" s="5">
        <v>13023</v>
      </c>
    </row>
    <row r="157" spans="1:8" ht="18.75" x14ac:dyDescent="0.25">
      <c r="A157" s="3">
        <v>279</v>
      </c>
      <c r="B157" s="4"/>
      <c r="C157" s="5">
        <v>3</v>
      </c>
      <c r="D157" s="5">
        <v>236</v>
      </c>
      <c r="E157" s="5" t="s">
        <v>720</v>
      </c>
      <c r="F157" s="5">
        <v>24584</v>
      </c>
      <c r="G157" s="5"/>
      <c r="H157" s="5">
        <v>24584</v>
      </c>
    </row>
    <row r="158" spans="1:8" ht="18.75" x14ac:dyDescent="0.25">
      <c r="A158" s="3">
        <v>280</v>
      </c>
      <c r="B158" s="4"/>
      <c r="C158" s="5">
        <v>3</v>
      </c>
      <c r="D158" s="5">
        <v>234</v>
      </c>
      <c r="E158" s="5" t="s">
        <v>720</v>
      </c>
      <c r="F158" s="5">
        <v>43949</v>
      </c>
      <c r="G158" s="5"/>
      <c r="H158" s="5">
        <v>43949</v>
      </c>
    </row>
    <row r="159" spans="1:8" ht="18.75" x14ac:dyDescent="0.25">
      <c r="A159" s="3">
        <v>281</v>
      </c>
      <c r="B159" s="4"/>
      <c r="C159" s="5">
        <v>21</v>
      </c>
      <c r="D159" s="5">
        <v>84</v>
      </c>
      <c r="E159" s="5" t="s">
        <v>720</v>
      </c>
      <c r="F159" s="5">
        <v>393</v>
      </c>
      <c r="G159" s="5">
        <v>393</v>
      </c>
      <c r="H159" s="5"/>
    </row>
    <row r="160" spans="1:8" ht="18.75" x14ac:dyDescent="0.25">
      <c r="A160" s="3">
        <v>282</v>
      </c>
      <c r="B160" s="4"/>
      <c r="C160" s="5">
        <v>24</v>
      </c>
      <c r="D160" s="5">
        <v>80</v>
      </c>
      <c r="E160" s="5" t="s">
        <v>720</v>
      </c>
      <c r="F160" s="5">
        <v>636</v>
      </c>
      <c r="G160" s="5">
        <v>400</v>
      </c>
      <c r="H160" s="5">
        <v>236</v>
      </c>
    </row>
    <row r="161" spans="1:8" ht="18.75" x14ac:dyDescent="0.25">
      <c r="A161" s="3">
        <v>283</v>
      </c>
      <c r="B161" s="4"/>
      <c r="C161" s="5">
        <v>24</v>
      </c>
      <c r="D161" s="5">
        <v>81</v>
      </c>
      <c r="E161" s="5" t="s">
        <v>720</v>
      </c>
      <c r="F161" s="5">
        <v>1631</v>
      </c>
      <c r="G161" s="5">
        <v>400</v>
      </c>
      <c r="H161" s="5">
        <v>1231</v>
      </c>
    </row>
    <row r="162" spans="1:8" ht="18.75" x14ac:dyDescent="0.25">
      <c r="A162" s="3">
        <v>284</v>
      </c>
      <c r="B162" s="4"/>
      <c r="C162" s="5">
        <v>24</v>
      </c>
      <c r="D162" s="5">
        <v>79</v>
      </c>
      <c r="E162" s="5" t="s">
        <v>720</v>
      </c>
      <c r="F162" s="5">
        <v>204</v>
      </c>
      <c r="G162" s="5">
        <v>204</v>
      </c>
      <c r="H162" s="5"/>
    </row>
    <row r="163" spans="1:8" ht="18.75" x14ac:dyDescent="0.25">
      <c r="A163" s="3">
        <v>285</v>
      </c>
      <c r="B163" s="4"/>
      <c r="C163" s="5">
        <v>21</v>
      </c>
      <c r="D163" s="5">
        <v>75</v>
      </c>
      <c r="E163" s="5" t="s">
        <v>720</v>
      </c>
      <c r="F163" s="5">
        <v>1021</v>
      </c>
      <c r="G163" s="5">
        <v>400</v>
      </c>
      <c r="H163" s="5">
        <v>621</v>
      </c>
    </row>
    <row r="164" spans="1:8" ht="18.75" x14ac:dyDescent="0.25">
      <c r="A164" s="3">
        <v>286</v>
      </c>
      <c r="B164" s="4"/>
      <c r="C164" s="5">
        <v>21</v>
      </c>
      <c r="D164" s="5">
        <v>85</v>
      </c>
      <c r="E164" s="5" t="s">
        <v>720</v>
      </c>
      <c r="F164" s="5">
        <v>3143</v>
      </c>
      <c r="G164" s="5">
        <v>400</v>
      </c>
      <c r="H164" s="5">
        <v>2743</v>
      </c>
    </row>
    <row r="165" spans="1:8" ht="18.75" x14ac:dyDescent="0.25">
      <c r="A165" s="3">
        <v>287</v>
      </c>
      <c r="B165" s="4"/>
      <c r="C165" s="5">
        <v>3</v>
      </c>
      <c r="D165" s="5">
        <v>206</v>
      </c>
      <c r="E165" s="5" t="s">
        <v>720</v>
      </c>
      <c r="F165" s="5">
        <v>33847</v>
      </c>
      <c r="G165" s="5"/>
      <c r="H165" s="5">
        <v>33847</v>
      </c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H2" sqref="H2"/>
    </sheetView>
  </sheetViews>
  <sheetFormatPr defaultRowHeight="15" x14ac:dyDescent="0.2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673</v>
      </c>
      <c r="C2" s="5">
        <v>26</v>
      </c>
      <c r="D2" s="5">
        <v>647</v>
      </c>
      <c r="E2" s="5" t="s">
        <v>674</v>
      </c>
      <c r="F2" s="5">
        <v>1368</v>
      </c>
      <c r="G2" s="5"/>
      <c r="H2" s="5">
        <v>1368</v>
      </c>
    </row>
    <row r="3" spans="1:8" ht="18.75" x14ac:dyDescent="0.25">
      <c r="A3" s="3"/>
      <c r="B3" s="4"/>
      <c r="C3" s="5"/>
      <c r="D3" s="5"/>
      <c r="E3" s="5"/>
      <c r="F3" s="5"/>
      <c r="G3" s="5"/>
      <c r="H3" s="5"/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workbookViewId="0">
      <selection activeCell="I3" sqref="I3"/>
    </sheetView>
  </sheetViews>
  <sheetFormatPr defaultRowHeight="15" x14ac:dyDescent="0.25"/>
  <cols>
    <col min="1" max="1" width="20.28515625" customWidth="1"/>
    <col min="2" max="2" width="21.5703125" customWidth="1"/>
    <col min="3" max="3" width="20.5703125" customWidth="1"/>
    <col min="4" max="4" width="21.42578125" customWidth="1"/>
    <col min="5" max="5" width="21.28515625" customWidth="1"/>
    <col min="6" max="6" width="20.85546875" customWidth="1"/>
    <col min="7" max="7" width="20.5703125" customWidth="1"/>
    <col min="8" max="8" width="20.42578125" customWidth="1"/>
    <col min="9" max="9" width="18.28515625" customWidth="1"/>
  </cols>
  <sheetData>
    <row r="1" spans="1:9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>
        <v>123</v>
      </c>
      <c r="B2" s="4" t="s">
        <v>375</v>
      </c>
      <c r="C2" s="5">
        <v>20</v>
      </c>
      <c r="D2" s="5">
        <v>84</v>
      </c>
      <c r="E2" s="5" t="s">
        <v>142</v>
      </c>
      <c r="F2" s="5" t="s">
        <v>376</v>
      </c>
      <c r="G2" s="5">
        <v>2600</v>
      </c>
      <c r="H2" s="5">
        <v>400</v>
      </c>
      <c r="I2" s="5">
        <v>2200</v>
      </c>
    </row>
    <row r="3" spans="1:9" ht="18.75" x14ac:dyDescent="0.25">
      <c r="A3" s="3">
        <v>124</v>
      </c>
      <c r="B3" s="4" t="s">
        <v>846</v>
      </c>
      <c r="C3" s="5">
        <v>19</v>
      </c>
      <c r="D3" s="5">
        <v>498</v>
      </c>
      <c r="E3" s="5" t="s">
        <v>142</v>
      </c>
      <c r="F3" s="5" t="s">
        <v>847</v>
      </c>
      <c r="G3" s="5">
        <v>765</v>
      </c>
      <c r="H3" s="5">
        <v>140</v>
      </c>
      <c r="I3" s="5">
        <v>625</v>
      </c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 x14ac:dyDescent="0.25">
      <c r="A271" s="3"/>
      <c r="B271" s="4"/>
      <c r="C271" s="5"/>
      <c r="D271" s="5"/>
      <c r="E271" s="5"/>
      <c r="F271" s="5"/>
      <c r="G271" s="5"/>
      <c r="H271" s="5"/>
      <c r="I271" s="5"/>
    </row>
    <row r="272" spans="1:9" ht="18.75" x14ac:dyDescent="0.25">
      <c r="A272" s="3"/>
      <c r="B272" s="4"/>
      <c r="C272" s="5"/>
      <c r="D272" s="5"/>
      <c r="E272" s="5"/>
      <c r="F272" s="5"/>
      <c r="G272" s="5"/>
      <c r="H272" s="5"/>
      <c r="I27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opLeftCell="A80" workbookViewId="0">
      <selection activeCell="H90" sqref="H90"/>
    </sheetView>
  </sheetViews>
  <sheetFormatPr defaultRowHeight="15" x14ac:dyDescent="0.25"/>
  <cols>
    <col min="1" max="1" width="17.5703125" customWidth="1"/>
    <col min="2" max="2" width="22.42578125" customWidth="1"/>
    <col min="3" max="3" width="18.28515625" customWidth="1"/>
    <col min="4" max="4" width="21.5703125" customWidth="1"/>
    <col min="5" max="5" width="22.7109375" customWidth="1"/>
    <col min="6" max="6" width="21.7109375" customWidth="1"/>
    <col min="7" max="7" width="19.28515625" customWidth="1"/>
    <col min="8" max="8" width="22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175</v>
      </c>
      <c r="C2" s="5">
        <v>19</v>
      </c>
      <c r="D2" s="5">
        <v>384</v>
      </c>
      <c r="E2" s="5" t="s">
        <v>28</v>
      </c>
      <c r="F2" s="5">
        <v>2068</v>
      </c>
      <c r="G2" s="5"/>
      <c r="H2" s="5">
        <v>2068</v>
      </c>
    </row>
    <row r="3" spans="1:8" ht="18.75" x14ac:dyDescent="0.25">
      <c r="A3" s="3">
        <v>124</v>
      </c>
      <c r="B3" s="4" t="s">
        <v>176</v>
      </c>
      <c r="C3" s="5">
        <v>13</v>
      </c>
      <c r="D3" s="5">
        <v>58</v>
      </c>
      <c r="E3" s="5" t="s">
        <v>10</v>
      </c>
      <c r="F3" s="5">
        <v>1165</v>
      </c>
      <c r="G3" s="5">
        <v>400</v>
      </c>
      <c r="H3" s="5">
        <v>765</v>
      </c>
    </row>
    <row r="4" spans="1:8" ht="18.75" x14ac:dyDescent="0.25">
      <c r="A4" s="3">
        <v>125</v>
      </c>
      <c r="B4" s="4" t="s">
        <v>176</v>
      </c>
      <c r="C4" s="5">
        <v>13</v>
      </c>
      <c r="D4" s="5">
        <v>19</v>
      </c>
      <c r="E4" s="5" t="s">
        <v>10</v>
      </c>
      <c r="F4" s="5">
        <v>1016</v>
      </c>
      <c r="G4" s="5"/>
      <c r="H4" s="5">
        <v>1016</v>
      </c>
    </row>
    <row r="5" spans="1:8" ht="18.75" x14ac:dyDescent="0.25">
      <c r="A5" s="3">
        <v>126</v>
      </c>
      <c r="B5" s="4" t="s">
        <v>185</v>
      </c>
      <c r="C5" s="5">
        <v>16</v>
      </c>
      <c r="D5" s="5">
        <v>131</v>
      </c>
      <c r="E5" s="5" t="s">
        <v>28</v>
      </c>
      <c r="F5" s="5">
        <v>1767</v>
      </c>
      <c r="G5" s="5">
        <v>400</v>
      </c>
      <c r="H5" s="5">
        <v>1367</v>
      </c>
    </row>
    <row r="6" spans="1:8" ht="18.75" x14ac:dyDescent="0.25">
      <c r="A6" s="3">
        <v>127</v>
      </c>
      <c r="B6" s="4" t="s">
        <v>188</v>
      </c>
      <c r="C6" s="5">
        <v>11</v>
      </c>
      <c r="D6" s="5">
        <v>34</v>
      </c>
      <c r="E6" s="5" t="s">
        <v>10</v>
      </c>
      <c r="F6" s="5">
        <v>4683</v>
      </c>
      <c r="G6" s="5"/>
      <c r="H6" s="5">
        <v>4683</v>
      </c>
    </row>
    <row r="7" spans="1:8" ht="18.75" x14ac:dyDescent="0.25">
      <c r="A7" s="3">
        <v>128</v>
      </c>
      <c r="B7" s="4" t="s">
        <v>195</v>
      </c>
      <c r="C7" s="5">
        <v>7</v>
      </c>
      <c r="D7" s="5">
        <v>101</v>
      </c>
      <c r="E7" s="5" t="s">
        <v>25</v>
      </c>
      <c r="F7" s="5">
        <v>5265</v>
      </c>
      <c r="G7" s="5"/>
      <c r="H7" s="5">
        <v>5265</v>
      </c>
    </row>
    <row r="8" spans="1:8" ht="18.75" x14ac:dyDescent="0.25">
      <c r="A8" s="3">
        <v>129</v>
      </c>
      <c r="B8" s="4" t="s">
        <v>205</v>
      </c>
      <c r="C8" s="5">
        <v>12</v>
      </c>
      <c r="D8" s="5">
        <v>114</v>
      </c>
      <c r="E8" s="5" t="s">
        <v>25</v>
      </c>
      <c r="F8" s="5">
        <v>1189</v>
      </c>
      <c r="G8" s="5"/>
      <c r="H8" s="5">
        <v>1189</v>
      </c>
    </row>
    <row r="9" spans="1:8" ht="18.75" x14ac:dyDescent="0.25">
      <c r="A9" s="3">
        <v>130</v>
      </c>
      <c r="B9" s="4" t="s">
        <v>206</v>
      </c>
      <c r="C9" s="5">
        <v>12</v>
      </c>
      <c r="D9" s="5">
        <v>137</v>
      </c>
      <c r="E9" s="5" t="s">
        <v>25</v>
      </c>
      <c r="F9" s="5">
        <v>1762</v>
      </c>
      <c r="G9" s="5">
        <v>250</v>
      </c>
      <c r="H9" s="5">
        <v>1512</v>
      </c>
    </row>
    <row r="10" spans="1:8" ht="18.75" x14ac:dyDescent="0.25">
      <c r="A10" s="3">
        <v>131</v>
      </c>
      <c r="B10" s="4" t="s">
        <v>208</v>
      </c>
      <c r="C10" s="5">
        <v>13</v>
      </c>
      <c r="D10" s="5">
        <v>268</v>
      </c>
      <c r="E10" s="5" t="s">
        <v>25</v>
      </c>
      <c r="F10" s="5">
        <v>1168</v>
      </c>
      <c r="G10" s="5"/>
      <c r="H10" s="5">
        <v>1168</v>
      </c>
    </row>
    <row r="11" spans="1:8" ht="18.75" x14ac:dyDescent="0.25">
      <c r="A11" s="3">
        <v>132</v>
      </c>
      <c r="B11" s="4" t="s">
        <v>243</v>
      </c>
      <c r="C11" s="5">
        <v>11</v>
      </c>
      <c r="D11" s="5">
        <v>556</v>
      </c>
      <c r="E11" s="5" t="s">
        <v>10</v>
      </c>
      <c r="F11" s="5">
        <v>1615</v>
      </c>
      <c r="G11" s="5"/>
      <c r="H11" s="5">
        <v>1615</v>
      </c>
    </row>
    <row r="12" spans="1:8" ht="18.75" x14ac:dyDescent="0.25">
      <c r="A12" s="3">
        <v>133</v>
      </c>
      <c r="B12" s="4" t="s">
        <v>255</v>
      </c>
      <c r="C12" s="5">
        <v>11</v>
      </c>
      <c r="D12" s="5">
        <v>317</v>
      </c>
      <c r="E12" s="5" t="s">
        <v>10</v>
      </c>
      <c r="F12" s="5">
        <v>737</v>
      </c>
      <c r="G12" s="5">
        <v>100</v>
      </c>
      <c r="H12" s="5">
        <v>637</v>
      </c>
    </row>
    <row r="13" spans="1:8" ht="18.75" x14ac:dyDescent="0.25">
      <c r="A13" s="3">
        <v>134</v>
      </c>
      <c r="B13" s="4" t="s">
        <v>256</v>
      </c>
      <c r="C13" s="5">
        <v>12</v>
      </c>
      <c r="D13" s="5">
        <v>65</v>
      </c>
      <c r="E13" s="5" t="s">
        <v>10</v>
      </c>
      <c r="F13" s="5">
        <v>1003</v>
      </c>
      <c r="G13" s="5">
        <v>150</v>
      </c>
      <c r="H13" s="5">
        <v>853</v>
      </c>
    </row>
    <row r="14" spans="1:8" ht="18.75" x14ac:dyDescent="0.25">
      <c r="A14" s="3">
        <v>135</v>
      </c>
      <c r="B14" s="4" t="s">
        <v>258</v>
      </c>
      <c r="C14" s="5">
        <v>13</v>
      </c>
      <c r="D14" s="5">
        <v>213</v>
      </c>
      <c r="E14" s="5" t="s">
        <v>10</v>
      </c>
      <c r="F14" s="5">
        <v>314</v>
      </c>
      <c r="G14" s="5"/>
      <c r="H14" s="5">
        <v>314</v>
      </c>
    </row>
    <row r="15" spans="1:8" ht="18.75" x14ac:dyDescent="0.25">
      <c r="A15" s="3">
        <v>136</v>
      </c>
      <c r="B15" s="4" t="s">
        <v>269</v>
      </c>
      <c r="C15" s="5">
        <v>13</v>
      </c>
      <c r="D15" s="5">
        <v>305</v>
      </c>
      <c r="E15" s="5" t="s">
        <v>25</v>
      </c>
      <c r="F15" s="5">
        <v>172</v>
      </c>
      <c r="G15" s="5">
        <v>70</v>
      </c>
      <c r="H15" s="5">
        <v>102</v>
      </c>
    </row>
    <row r="16" spans="1:8" ht="18.75" x14ac:dyDescent="0.25">
      <c r="A16" s="3">
        <v>137</v>
      </c>
      <c r="B16" s="4" t="s">
        <v>280</v>
      </c>
      <c r="C16" s="5">
        <v>10</v>
      </c>
      <c r="D16" s="5">
        <v>193</v>
      </c>
      <c r="E16" s="5" t="s">
        <v>25</v>
      </c>
      <c r="F16" s="5">
        <v>2421</v>
      </c>
      <c r="G16" s="5"/>
      <c r="H16" s="5">
        <v>2421</v>
      </c>
    </row>
    <row r="17" spans="1:8" ht="18.75" x14ac:dyDescent="0.25">
      <c r="A17" s="3">
        <v>138</v>
      </c>
      <c r="B17" s="4" t="s">
        <v>287</v>
      </c>
      <c r="C17" s="5">
        <v>11</v>
      </c>
      <c r="D17" s="5">
        <v>268</v>
      </c>
      <c r="E17" s="5" t="s">
        <v>10</v>
      </c>
      <c r="F17" s="5">
        <v>3090</v>
      </c>
      <c r="G17" s="5">
        <v>100</v>
      </c>
      <c r="H17" s="5">
        <v>2990</v>
      </c>
    </row>
    <row r="18" spans="1:8" ht="18.75" x14ac:dyDescent="0.25">
      <c r="A18" s="3">
        <v>139</v>
      </c>
      <c r="B18" s="4" t="s">
        <v>289</v>
      </c>
      <c r="C18" s="5">
        <v>8</v>
      </c>
      <c r="D18" s="5">
        <v>177</v>
      </c>
      <c r="E18" s="5" t="s">
        <v>25</v>
      </c>
      <c r="F18" s="5">
        <v>7007</v>
      </c>
      <c r="G18" s="5"/>
      <c r="H18" s="5">
        <v>7007</v>
      </c>
    </row>
    <row r="19" spans="1:8" ht="18.75" x14ac:dyDescent="0.25">
      <c r="A19" s="3">
        <v>140</v>
      </c>
      <c r="B19" s="4" t="s">
        <v>305</v>
      </c>
      <c r="C19" s="5">
        <v>10</v>
      </c>
      <c r="D19" s="5">
        <v>14</v>
      </c>
      <c r="E19" s="5" t="s">
        <v>134</v>
      </c>
      <c r="F19" s="5">
        <v>9534</v>
      </c>
      <c r="G19" s="5">
        <v>400</v>
      </c>
      <c r="H19" s="5">
        <v>9134</v>
      </c>
    </row>
    <row r="20" spans="1:8" ht="18.75" x14ac:dyDescent="0.25">
      <c r="A20" s="3">
        <v>141</v>
      </c>
      <c r="B20" s="4" t="s">
        <v>319</v>
      </c>
      <c r="C20" s="5">
        <v>10</v>
      </c>
      <c r="D20" s="5">
        <v>373</v>
      </c>
      <c r="E20" s="5" t="s">
        <v>25</v>
      </c>
      <c r="F20" s="5">
        <v>676</v>
      </c>
      <c r="G20" s="5"/>
      <c r="H20" s="5">
        <v>676</v>
      </c>
    </row>
    <row r="21" spans="1:8" ht="18.75" x14ac:dyDescent="0.25">
      <c r="A21" s="3">
        <v>142</v>
      </c>
      <c r="B21" s="4" t="s">
        <v>341</v>
      </c>
      <c r="C21" s="5">
        <v>11</v>
      </c>
      <c r="D21" s="5">
        <v>261</v>
      </c>
      <c r="E21" s="5" t="s">
        <v>10</v>
      </c>
      <c r="F21" s="5">
        <v>2192</v>
      </c>
      <c r="G21" s="5"/>
      <c r="H21" s="5">
        <v>2192</v>
      </c>
    </row>
    <row r="22" spans="1:8" ht="18.75" x14ac:dyDescent="0.25">
      <c r="A22" s="3">
        <v>143</v>
      </c>
      <c r="B22" s="4" t="s">
        <v>342</v>
      </c>
      <c r="C22" s="5">
        <v>10</v>
      </c>
      <c r="D22" s="5">
        <v>48</v>
      </c>
      <c r="E22" s="5" t="s">
        <v>10</v>
      </c>
      <c r="F22" s="5">
        <v>8492</v>
      </c>
      <c r="G22" s="5"/>
      <c r="H22" s="5">
        <v>8492</v>
      </c>
    </row>
    <row r="23" spans="1:8" ht="18.75" x14ac:dyDescent="0.25">
      <c r="A23" s="3">
        <v>144</v>
      </c>
      <c r="B23" s="4" t="s">
        <v>213</v>
      </c>
      <c r="C23" s="5">
        <v>11</v>
      </c>
      <c r="D23" s="5">
        <v>349</v>
      </c>
      <c r="E23" s="5" t="s">
        <v>25</v>
      </c>
      <c r="F23" s="5">
        <v>587</v>
      </c>
      <c r="G23" s="5"/>
      <c r="H23" s="5">
        <v>587</v>
      </c>
    </row>
    <row r="24" spans="1:8" ht="18.75" x14ac:dyDescent="0.25">
      <c r="A24" s="3">
        <v>145</v>
      </c>
      <c r="B24" s="4" t="s">
        <v>377</v>
      </c>
      <c r="C24" s="5">
        <v>12</v>
      </c>
      <c r="D24" s="5">
        <v>543</v>
      </c>
      <c r="E24" s="5" t="s">
        <v>25</v>
      </c>
      <c r="F24" s="5">
        <v>464</v>
      </c>
      <c r="G24" s="5"/>
      <c r="H24" s="5">
        <v>464</v>
      </c>
    </row>
    <row r="25" spans="1:8" ht="18.75" x14ac:dyDescent="0.25">
      <c r="A25" s="3">
        <v>146</v>
      </c>
      <c r="B25" s="4" t="s">
        <v>378</v>
      </c>
      <c r="C25" s="5">
        <v>6</v>
      </c>
      <c r="D25" s="5">
        <v>41</v>
      </c>
      <c r="E25" s="5" t="s">
        <v>134</v>
      </c>
      <c r="F25" s="5">
        <v>2415</v>
      </c>
      <c r="G25" s="5">
        <v>100</v>
      </c>
      <c r="H25" s="5">
        <v>2315</v>
      </c>
    </row>
    <row r="26" spans="1:8" ht="18.75" x14ac:dyDescent="0.25">
      <c r="A26" s="3">
        <v>147</v>
      </c>
      <c r="B26" s="4" t="s">
        <v>379</v>
      </c>
      <c r="C26" s="5">
        <v>13</v>
      </c>
      <c r="D26" s="5">
        <v>8</v>
      </c>
      <c r="E26" s="5" t="s">
        <v>10</v>
      </c>
      <c r="F26" s="5">
        <v>1402</v>
      </c>
      <c r="G26" s="5">
        <v>400</v>
      </c>
      <c r="H26" s="5">
        <v>1002</v>
      </c>
    </row>
    <row r="27" spans="1:8" ht="18.75" x14ac:dyDescent="0.25">
      <c r="A27" s="3">
        <v>148</v>
      </c>
      <c r="B27" s="4" t="s">
        <v>395</v>
      </c>
      <c r="C27" s="5">
        <v>13</v>
      </c>
      <c r="D27" s="5">
        <v>287</v>
      </c>
      <c r="E27" s="5" t="s">
        <v>10</v>
      </c>
      <c r="F27" s="5">
        <v>1182</v>
      </c>
      <c r="G27" s="5">
        <v>250</v>
      </c>
      <c r="H27" s="5">
        <v>932</v>
      </c>
    </row>
    <row r="28" spans="1:8" ht="18.75" x14ac:dyDescent="0.25">
      <c r="A28" s="3">
        <v>149</v>
      </c>
      <c r="B28" s="4" t="s">
        <v>399</v>
      </c>
      <c r="C28" s="5">
        <v>11</v>
      </c>
      <c r="D28" s="5" t="s">
        <v>400</v>
      </c>
      <c r="E28" s="5" t="s">
        <v>10</v>
      </c>
      <c r="F28" s="5">
        <v>311</v>
      </c>
      <c r="G28" s="5">
        <v>100</v>
      </c>
      <c r="H28" s="5">
        <v>211</v>
      </c>
    </row>
    <row r="29" spans="1:8" ht="18.75" x14ac:dyDescent="0.25">
      <c r="A29" s="3">
        <v>150</v>
      </c>
      <c r="B29" s="4" t="s">
        <v>422</v>
      </c>
      <c r="C29" s="5">
        <v>10</v>
      </c>
      <c r="D29" s="5">
        <v>387</v>
      </c>
      <c r="E29" s="5" t="s">
        <v>25</v>
      </c>
      <c r="F29" s="5">
        <v>1638</v>
      </c>
      <c r="G29" s="5"/>
      <c r="H29" s="5">
        <v>1638</v>
      </c>
    </row>
    <row r="30" spans="1:8" ht="18.75" x14ac:dyDescent="0.25">
      <c r="A30" s="3">
        <v>151</v>
      </c>
      <c r="B30" s="4" t="s">
        <v>423</v>
      </c>
      <c r="C30" s="5">
        <v>10</v>
      </c>
      <c r="D30" s="5">
        <v>388</v>
      </c>
      <c r="E30" s="5" t="s">
        <v>25</v>
      </c>
      <c r="F30" s="5">
        <v>1370</v>
      </c>
      <c r="G30" s="5"/>
      <c r="H30" s="5">
        <v>1370</v>
      </c>
    </row>
    <row r="31" spans="1:8" ht="18.75" x14ac:dyDescent="0.25">
      <c r="A31" s="3">
        <v>152</v>
      </c>
      <c r="B31" s="4" t="s">
        <v>428</v>
      </c>
      <c r="C31" s="5">
        <v>11</v>
      </c>
      <c r="D31" s="5">
        <v>192</v>
      </c>
      <c r="E31" s="5" t="s">
        <v>10</v>
      </c>
      <c r="F31" s="5">
        <v>398</v>
      </c>
      <c r="G31" s="5">
        <v>50</v>
      </c>
      <c r="H31" s="5">
        <v>348</v>
      </c>
    </row>
    <row r="32" spans="1:8" ht="18.75" x14ac:dyDescent="0.25">
      <c r="A32" s="3">
        <v>153</v>
      </c>
      <c r="B32" s="4" t="s">
        <v>436</v>
      </c>
      <c r="C32" s="5">
        <v>13</v>
      </c>
      <c r="D32" s="5">
        <v>81</v>
      </c>
      <c r="E32" s="5" t="s">
        <v>10</v>
      </c>
      <c r="F32" s="5">
        <v>903</v>
      </c>
      <c r="G32" s="5">
        <v>100</v>
      </c>
      <c r="H32" s="5">
        <v>803</v>
      </c>
    </row>
    <row r="33" spans="1:8" ht="18.75" x14ac:dyDescent="0.25">
      <c r="A33" s="3">
        <v>154</v>
      </c>
      <c r="B33" s="4" t="s">
        <v>437</v>
      </c>
      <c r="C33" s="5">
        <v>12</v>
      </c>
      <c r="D33" s="5">
        <v>364</v>
      </c>
      <c r="E33" s="5" t="s">
        <v>25</v>
      </c>
      <c r="F33" s="5">
        <v>902</v>
      </c>
      <c r="G33" s="5">
        <v>500</v>
      </c>
      <c r="H33" s="5">
        <v>402</v>
      </c>
    </row>
    <row r="34" spans="1:8" ht="18.75" x14ac:dyDescent="0.25">
      <c r="A34" s="3">
        <v>155</v>
      </c>
      <c r="B34" s="4" t="s">
        <v>438</v>
      </c>
      <c r="C34" s="5">
        <v>15</v>
      </c>
      <c r="D34" s="5">
        <v>648</v>
      </c>
      <c r="E34" s="5" t="s">
        <v>120</v>
      </c>
      <c r="F34" s="5">
        <v>179.3</v>
      </c>
      <c r="G34" s="5">
        <v>169.3</v>
      </c>
      <c r="H34" s="5">
        <v>10</v>
      </c>
    </row>
    <row r="35" spans="1:8" ht="18.75" x14ac:dyDescent="0.25">
      <c r="A35" s="3">
        <v>156</v>
      </c>
      <c r="B35" s="4" t="s">
        <v>439</v>
      </c>
      <c r="C35" s="5">
        <v>15</v>
      </c>
      <c r="D35" s="5">
        <v>4</v>
      </c>
      <c r="E35" s="5" t="s">
        <v>120</v>
      </c>
      <c r="F35" s="5">
        <v>178.8</v>
      </c>
      <c r="G35" s="5">
        <v>168.8</v>
      </c>
      <c r="H35" s="5">
        <v>10</v>
      </c>
    </row>
    <row r="36" spans="1:8" ht="18.75" x14ac:dyDescent="0.25">
      <c r="A36" s="3">
        <v>157</v>
      </c>
      <c r="B36" s="4" t="s">
        <v>448</v>
      </c>
      <c r="C36" s="5">
        <v>13</v>
      </c>
      <c r="D36" s="5">
        <v>22</v>
      </c>
      <c r="E36" s="5" t="s">
        <v>10</v>
      </c>
      <c r="F36" s="5">
        <v>1784</v>
      </c>
      <c r="G36" s="5">
        <v>300</v>
      </c>
      <c r="H36" s="5">
        <v>1484</v>
      </c>
    </row>
    <row r="37" spans="1:8" ht="18.75" x14ac:dyDescent="0.25">
      <c r="A37" s="3">
        <v>158</v>
      </c>
      <c r="B37" s="4" t="s">
        <v>471</v>
      </c>
      <c r="C37" s="5">
        <v>13</v>
      </c>
      <c r="D37" s="5">
        <v>672</v>
      </c>
      <c r="E37" s="5" t="s">
        <v>10</v>
      </c>
      <c r="F37" s="5">
        <v>404</v>
      </c>
      <c r="G37" s="5">
        <v>340</v>
      </c>
      <c r="H37" s="5">
        <v>64</v>
      </c>
    </row>
    <row r="38" spans="1:8" ht="18.75" x14ac:dyDescent="0.25">
      <c r="A38" s="3">
        <v>159</v>
      </c>
      <c r="B38" s="4" t="s">
        <v>485</v>
      </c>
      <c r="C38" s="5">
        <v>7</v>
      </c>
      <c r="D38" s="5">
        <v>200</v>
      </c>
      <c r="E38" s="5" t="s">
        <v>25</v>
      </c>
      <c r="F38" s="5">
        <v>1845</v>
      </c>
      <c r="G38" s="5"/>
      <c r="H38" s="5">
        <v>1845</v>
      </c>
    </row>
    <row r="39" spans="1:8" ht="18.75" x14ac:dyDescent="0.25">
      <c r="A39" s="3">
        <v>160</v>
      </c>
      <c r="B39" s="4" t="s">
        <v>508</v>
      </c>
      <c r="C39" s="5">
        <v>15</v>
      </c>
      <c r="D39" s="5">
        <v>200</v>
      </c>
      <c r="E39" s="5" t="s">
        <v>28</v>
      </c>
      <c r="F39" s="5">
        <v>618</v>
      </c>
      <c r="G39" s="5">
        <v>150</v>
      </c>
      <c r="H39" s="5">
        <v>468</v>
      </c>
    </row>
    <row r="40" spans="1:8" ht="18.75" x14ac:dyDescent="0.25">
      <c r="A40" s="3">
        <v>161</v>
      </c>
      <c r="B40" s="4" t="s">
        <v>534</v>
      </c>
      <c r="C40" s="5">
        <v>13</v>
      </c>
      <c r="D40" s="5">
        <v>81</v>
      </c>
      <c r="E40" s="5" t="s">
        <v>10</v>
      </c>
      <c r="F40" s="5">
        <v>903</v>
      </c>
      <c r="G40" s="5">
        <v>100</v>
      </c>
      <c r="H40" s="5">
        <v>803</v>
      </c>
    </row>
    <row r="41" spans="1:8" ht="18.75" x14ac:dyDescent="0.25">
      <c r="A41" s="3">
        <v>162</v>
      </c>
      <c r="B41" s="4" t="s">
        <v>540</v>
      </c>
      <c r="C41" s="5">
        <v>8</v>
      </c>
      <c r="D41" s="5">
        <v>200</v>
      </c>
      <c r="E41" s="5" t="s">
        <v>10</v>
      </c>
      <c r="F41" s="5">
        <v>2767</v>
      </c>
      <c r="G41" s="5"/>
      <c r="H41" s="5">
        <v>2767</v>
      </c>
    </row>
    <row r="42" spans="1:8" ht="18.75" x14ac:dyDescent="0.25">
      <c r="A42" s="3">
        <v>163</v>
      </c>
      <c r="B42" s="4" t="s">
        <v>547</v>
      </c>
      <c r="C42" s="5">
        <v>15</v>
      </c>
      <c r="D42" s="5">
        <v>154</v>
      </c>
      <c r="E42" s="5" t="s">
        <v>28</v>
      </c>
      <c r="F42" s="5">
        <v>601</v>
      </c>
      <c r="G42" s="5">
        <v>130</v>
      </c>
      <c r="H42" s="5">
        <v>371</v>
      </c>
    </row>
    <row r="43" spans="1:8" ht="18.75" x14ac:dyDescent="0.25">
      <c r="A43" s="3">
        <v>164</v>
      </c>
      <c r="B43" s="4" t="s">
        <v>548</v>
      </c>
      <c r="C43" s="5">
        <v>12</v>
      </c>
      <c r="D43" s="5">
        <v>370</v>
      </c>
      <c r="E43" s="5" t="s">
        <v>25</v>
      </c>
      <c r="F43" s="5">
        <v>192</v>
      </c>
      <c r="G43" s="5">
        <v>192</v>
      </c>
      <c r="H43" s="5"/>
    </row>
    <row r="44" spans="1:8" ht="18.75" x14ac:dyDescent="0.25">
      <c r="A44" s="3">
        <v>165</v>
      </c>
      <c r="B44" s="4" t="s">
        <v>557</v>
      </c>
      <c r="C44" s="5">
        <v>11</v>
      </c>
      <c r="D44" s="5">
        <v>190</v>
      </c>
      <c r="E44" s="5" t="s">
        <v>10</v>
      </c>
      <c r="F44" s="5">
        <v>727</v>
      </c>
      <c r="G44" s="5">
        <v>400</v>
      </c>
      <c r="H44" s="5">
        <v>327</v>
      </c>
    </row>
    <row r="45" spans="1:8" ht="18.75" x14ac:dyDescent="0.25">
      <c r="A45" s="3">
        <v>166</v>
      </c>
      <c r="B45" s="4" t="s">
        <v>565</v>
      </c>
      <c r="C45" s="5">
        <v>15</v>
      </c>
      <c r="D45" s="5">
        <v>427</v>
      </c>
      <c r="E45" s="5" t="s">
        <v>28</v>
      </c>
      <c r="F45" s="5">
        <v>423</v>
      </c>
      <c r="G45" s="5">
        <v>350</v>
      </c>
      <c r="H45" s="5">
        <v>73</v>
      </c>
    </row>
    <row r="46" spans="1:8" ht="18.75" x14ac:dyDescent="0.25">
      <c r="A46" s="3">
        <v>167</v>
      </c>
      <c r="B46" s="4" t="s">
        <v>574</v>
      </c>
      <c r="C46" s="5">
        <v>12</v>
      </c>
      <c r="D46" s="5">
        <v>555</v>
      </c>
      <c r="E46" s="5" t="s">
        <v>10</v>
      </c>
      <c r="F46" s="5">
        <v>2381</v>
      </c>
      <c r="G46" s="5">
        <v>400</v>
      </c>
      <c r="H46" s="5">
        <v>1981</v>
      </c>
    </row>
    <row r="47" spans="1:8" ht="18.75" x14ac:dyDescent="0.25">
      <c r="A47" s="3">
        <v>168</v>
      </c>
      <c r="B47" s="4" t="s">
        <v>575</v>
      </c>
      <c r="C47" s="5">
        <v>12</v>
      </c>
      <c r="D47" s="5">
        <v>553</v>
      </c>
      <c r="E47" s="5" t="s">
        <v>10</v>
      </c>
      <c r="F47" s="5">
        <v>374</v>
      </c>
      <c r="G47" s="5">
        <v>150</v>
      </c>
      <c r="H47" s="5">
        <v>224</v>
      </c>
    </row>
    <row r="48" spans="1:8" ht="18.75" x14ac:dyDescent="0.25">
      <c r="A48" s="3">
        <v>169</v>
      </c>
      <c r="B48" s="4" t="s">
        <v>576</v>
      </c>
      <c r="C48" s="5">
        <v>12</v>
      </c>
      <c r="D48" s="5">
        <v>562</v>
      </c>
      <c r="E48" s="5" t="s">
        <v>10</v>
      </c>
      <c r="F48" s="5">
        <v>1345</v>
      </c>
      <c r="G48" s="5">
        <v>100</v>
      </c>
      <c r="H48" s="5">
        <v>1245</v>
      </c>
    </row>
    <row r="49" spans="1:8" ht="18.75" x14ac:dyDescent="0.25">
      <c r="A49" s="3">
        <v>170</v>
      </c>
      <c r="B49" s="4" t="s">
        <v>586</v>
      </c>
      <c r="C49" s="5">
        <v>10</v>
      </c>
      <c r="D49" s="5">
        <v>270</v>
      </c>
      <c r="E49" s="5" t="s">
        <v>25</v>
      </c>
      <c r="F49" s="5">
        <v>1011</v>
      </c>
      <c r="G49" s="5">
        <v>400</v>
      </c>
      <c r="H49" s="5">
        <v>611</v>
      </c>
    </row>
    <row r="50" spans="1:8" ht="18.75" x14ac:dyDescent="0.25">
      <c r="A50" s="3">
        <v>171</v>
      </c>
      <c r="B50" s="4" t="s">
        <v>603</v>
      </c>
      <c r="C50" s="5">
        <v>16</v>
      </c>
      <c r="D50" s="5">
        <v>549</v>
      </c>
      <c r="E50" s="5" t="s">
        <v>28</v>
      </c>
      <c r="F50" s="5">
        <v>15167</v>
      </c>
      <c r="G50" s="5"/>
      <c r="H50" s="5">
        <v>15167</v>
      </c>
    </row>
    <row r="51" spans="1:8" ht="18.75" x14ac:dyDescent="0.25">
      <c r="A51" s="3">
        <v>172</v>
      </c>
      <c r="B51" s="4" t="s">
        <v>603</v>
      </c>
      <c r="C51" s="5">
        <v>16</v>
      </c>
      <c r="D51" s="5">
        <v>550</v>
      </c>
      <c r="E51" s="5" t="s">
        <v>28</v>
      </c>
      <c r="F51" s="5">
        <v>30820</v>
      </c>
      <c r="G51" s="5"/>
      <c r="H51" s="5">
        <v>30820</v>
      </c>
    </row>
    <row r="52" spans="1:8" ht="18.75" x14ac:dyDescent="0.25">
      <c r="A52" s="3">
        <v>173</v>
      </c>
      <c r="B52" s="4"/>
      <c r="C52" s="5">
        <v>11</v>
      </c>
      <c r="D52" s="5">
        <v>199</v>
      </c>
      <c r="E52" s="5" t="s">
        <v>10</v>
      </c>
      <c r="F52" s="5">
        <v>946</v>
      </c>
      <c r="G52" s="5">
        <v>100</v>
      </c>
      <c r="H52" s="5">
        <v>846</v>
      </c>
    </row>
    <row r="53" spans="1:8" ht="18.75" x14ac:dyDescent="0.25">
      <c r="A53" s="3">
        <v>174</v>
      </c>
      <c r="B53" s="4" t="s">
        <v>607</v>
      </c>
      <c r="C53" s="5">
        <v>10</v>
      </c>
      <c r="D53" s="5">
        <v>297</v>
      </c>
      <c r="E53" s="5" t="s">
        <v>25</v>
      </c>
      <c r="F53" s="5">
        <v>822</v>
      </c>
      <c r="G53" s="5">
        <v>300</v>
      </c>
      <c r="H53" s="5">
        <v>522</v>
      </c>
    </row>
    <row r="54" spans="1:8" ht="18.75" x14ac:dyDescent="0.25">
      <c r="A54" s="3">
        <v>175</v>
      </c>
      <c r="B54" s="4" t="s">
        <v>615</v>
      </c>
      <c r="C54" s="5">
        <v>10</v>
      </c>
      <c r="D54" s="5">
        <v>99</v>
      </c>
      <c r="E54" s="5" t="s">
        <v>134</v>
      </c>
      <c r="F54" s="5">
        <v>1928</v>
      </c>
      <c r="G54" s="5">
        <v>200</v>
      </c>
      <c r="H54" s="5">
        <v>1728</v>
      </c>
    </row>
    <row r="55" spans="1:8" ht="18.75" x14ac:dyDescent="0.25">
      <c r="A55" s="3">
        <v>176</v>
      </c>
      <c r="B55" s="4" t="s">
        <v>621</v>
      </c>
      <c r="C55" s="5">
        <v>12</v>
      </c>
      <c r="D55" s="5">
        <v>90</v>
      </c>
      <c r="E55" s="5" t="s">
        <v>10</v>
      </c>
      <c r="F55" s="5">
        <v>3862</v>
      </c>
      <c r="G55" s="5">
        <v>400</v>
      </c>
      <c r="H55" s="5">
        <v>3462</v>
      </c>
    </row>
    <row r="56" spans="1:8" ht="18.75" x14ac:dyDescent="0.25">
      <c r="A56" s="3">
        <v>177</v>
      </c>
      <c r="B56" s="4" t="s">
        <v>632</v>
      </c>
      <c r="C56" s="5">
        <v>12</v>
      </c>
      <c r="D56" s="5">
        <v>92</v>
      </c>
      <c r="E56" s="5" t="s">
        <v>10</v>
      </c>
      <c r="F56" s="5">
        <v>1105</v>
      </c>
      <c r="G56" s="5">
        <v>160</v>
      </c>
      <c r="H56" s="5">
        <v>945</v>
      </c>
    </row>
    <row r="57" spans="1:8" ht="18.75" x14ac:dyDescent="0.25">
      <c r="A57" s="3">
        <v>178</v>
      </c>
      <c r="B57" s="4" t="s">
        <v>639</v>
      </c>
      <c r="C57" s="5">
        <v>19</v>
      </c>
      <c r="D57" s="5">
        <v>411</v>
      </c>
      <c r="E57" s="5" t="s">
        <v>28</v>
      </c>
      <c r="F57" s="5">
        <v>701</v>
      </c>
      <c r="G57" s="5">
        <v>120</v>
      </c>
      <c r="H57" s="5"/>
    </row>
    <row r="58" spans="1:8" ht="18.75" x14ac:dyDescent="0.25">
      <c r="A58" s="3">
        <v>179</v>
      </c>
      <c r="B58" s="4" t="s">
        <v>650</v>
      </c>
      <c r="C58" s="5">
        <v>17</v>
      </c>
      <c r="D58" s="5">
        <v>11</v>
      </c>
      <c r="E58" s="5" t="s">
        <v>28</v>
      </c>
      <c r="F58" s="5">
        <v>313</v>
      </c>
      <c r="G58" s="5">
        <v>120</v>
      </c>
      <c r="H58" s="5">
        <v>193</v>
      </c>
    </row>
    <row r="59" spans="1:8" ht="18.75" x14ac:dyDescent="0.25">
      <c r="A59" s="3">
        <v>180</v>
      </c>
      <c r="B59" s="4" t="s">
        <v>650</v>
      </c>
      <c r="C59" s="5">
        <v>17</v>
      </c>
      <c r="D59" s="5">
        <v>10</v>
      </c>
      <c r="E59" s="5" t="s">
        <v>28</v>
      </c>
      <c r="F59" s="5">
        <v>351</v>
      </c>
      <c r="G59" s="5">
        <v>130</v>
      </c>
      <c r="H59" s="5">
        <v>221</v>
      </c>
    </row>
    <row r="60" spans="1:8" ht="18.75" x14ac:dyDescent="0.25">
      <c r="A60" s="3">
        <v>181</v>
      </c>
      <c r="B60" s="4" t="s">
        <v>676</v>
      </c>
      <c r="C60" s="5">
        <v>8</v>
      </c>
      <c r="D60" s="5">
        <v>268</v>
      </c>
      <c r="E60" s="5" t="s">
        <v>134</v>
      </c>
      <c r="F60" s="5">
        <v>5372</v>
      </c>
      <c r="G60" s="5"/>
      <c r="H60" s="5"/>
    </row>
    <row r="61" spans="1:8" ht="18.75" x14ac:dyDescent="0.25">
      <c r="A61" s="3">
        <v>182</v>
      </c>
      <c r="B61" s="4" t="s">
        <v>761</v>
      </c>
      <c r="C61" s="5">
        <v>10</v>
      </c>
      <c r="D61" s="5">
        <v>210</v>
      </c>
      <c r="E61" s="5" t="s">
        <v>10</v>
      </c>
      <c r="F61" s="5">
        <v>1299</v>
      </c>
      <c r="G61" s="5"/>
      <c r="H61" s="5">
        <v>1299</v>
      </c>
    </row>
    <row r="62" spans="1:8" ht="18.75" x14ac:dyDescent="0.25">
      <c r="A62" s="3">
        <v>183</v>
      </c>
      <c r="B62" s="4" t="s">
        <v>761</v>
      </c>
      <c r="C62" s="5">
        <v>10</v>
      </c>
      <c r="D62" s="5">
        <v>133</v>
      </c>
      <c r="E62" s="5" t="s">
        <v>25</v>
      </c>
      <c r="F62" s="5">
        <v>1075</v>
      </c>
      <c r="G62" s="5"/>
      <c r="H62" s="5">
        <v>1075</v>
      </c>
    </row>
    <row r="63" spans="1:8" ht="18.75" x14ac:dyDescent="0.25">
      <c r="A63" s="3">
        <v>184</v>
      </c>
      <c r="B63" s="4" t="s">
        <v>763</v>
      </c>
      <c r="C63" s="5">
        <v>2</v>
      </c>
      <c r="D63" s="5">
        <v>8</v>
      </c>
      <c r="E63" s="5" t="s">
        <v>10</v>
      </c>
      <c r="F63" s="5">
        <v>97995</v>
      </c>
      <c r="G63" s="5"/>
      <c r="H63" s="5">
        <v>97995</v>
      </c>
    </row>
    <row r="64" spans="1:8" ht="18.75" x14ac:dyDescent="0.25">
      <c r="A64" s="3">
        <v>185</v>
      </c>
      <c r="B64" s="4" t="s">
        <v>764</v>
      </c>
      <c r="C64" s="5">
        <v>13</v>
      </c>
      <c r="D64" s="5">
        <v>184</v>
      </c>
      <c r="E64" s="5" t="s">
        <v>9</v>
      </c>
      <c r="F64" s="5">
        <v>915</v>
      </c>
      <c r="G64" s="5"/>
      <c r="H64" s="5">
        <v>915</v>
      </c>
    </row>
    <row r="65" spans="1:8" ht="18.75" x14ac:dyDescent="0.25">
      <c r="A65" s="3">
        <v>186</v>
      </c>
      <c r="B65" s="4" t="s">
        <v>770</v>
      </c>
      <c r="C65" s="5">
        <v>10</v>
      </c>
      <c r="D65" s="5">
        <v>220</v>
      </c>
      <c r="E65" s="5" t="s">
        <v>25</v>
      </c>
      <c r="F65" s="5">
        <v>519</v>
      </c>
      <c r="G65" s="5">
        <v>300</v>
      </c>
      <c r="H65" s="5"/>
    </row>
    <row r="66" spans="1:8" ht="18.75" x14ac:dyDescent="0.25">
      <c r="A66" s="3">
        <v>187</v>
      </c>
      <c r="B66" s="4" t="s">
        <v>775</v>
      </c>
      <c r="C66" s="5">
        <v>13</v>
      </c>
      <c r="D66" s="5">
        <v>337</v>
      </c>
      <c r="E66" s="5" t="s">
        <v>10</v>
      </c>
      <c r="F66" s="5">
        <v>820</v>
      </c>
      <c r="G66" s="5">
        <v>400</v>
      </c>
      <c r="H66" s="5">
        <v>420</v>
      </c>
    </row>
    <row r="67" spans="1:8" ht="18.75" x14ac:dyDescent="0.25">
      <c r="A67" s="3">
        <v>188</v>
      </c>
      <c r="B67" s="4" t="s">
        <v>777</v>
      </c>
      <c r="C67" s="5">
        <v>13</v>
      </c>
      <c r="D67" s="5">
        <v>688</v>
      </c>
      <c r="E67" s="5" t="s">
        <v>10</v>
      </c>
      <c r="F67" s="5">
        <v>360</v>
      </c>
      <c r="G67" s="5">
        <v>100</v>
      </c>
      <c r="H67" s="5">
        <v>260</v>
      </c>
    </row>
    <row r="68" spans="1:8" ht="18.75" x14ac:dyDescent="0.25">
      <c r="A68" s="3">
        <v>189</v>
      </c>
      <c r="B68" s="4" t="s">
        <v>784</v>
      </c>
      <c r="C68" s="5">
        <v>7</v>
      </c>
      <c r="D68" s="5">
        <v>21</v>
      </c>
      <c r="E68" s="5" t="s">
        <v>25</v>
      </c>
      <c r="F68" s="5">
        <v>3895</v>
      </c>
      <c r="G68" s="5"/>
      <c r="H68" s="5">
        <v>3895</v>
      </c>
    </row>
    <row r="69" spans="1:8" ht="18.75" x14ac:dyDescent="0.25">
      <c r="A69" s="3">
        <v>190</v>
      </c>
      <c r="B69" s="4" t="s">
        <v>792</v>
      </c>
      <c r="C69" s="5">
        <v>13</v>
      </c>
      <c r="D69" s="5">
        <v>204</v>
      </c>
      <c r="E69" s="5" t="s">
        <v>10</v>
      </c>
      <c r="F69" s="5">
        <v>1472</v>
      </c>
      <c r="G69" s="5">
        <v>400</v>
      </c>
      <c r="H69" s="5"/>
    </row>
    <row r="70" spans="1:8" ht="18.75" x14ac:dyDescent="0.25">
      <c r="A70" s="3">
        <v>191</v>
      </c>
      <c r="B70" s="4" t="s">
        <v>799</v>
      </c>
      <c r="C70" s="5">
        <v>11</v>
      </c>
      <c r="D70" s="5">
        <v>572</v>
      </c>
      <c r="E70" s="5" t="s">
        <v>10</v>
      </c>
      <c r="F70" s="5">
        <v>935</v>
      </c>
      <c r="G70" s="5"/>
      <c r="H70" s="5"/>
    </row>
    <row r="71" spans="1:8" ht="18.75" x14ac:dyDescent="0.25">
      <c r="A71" s="3">
        <v>192</v>
      </c>
      <c r="B71" s="4" t="s">
        <v>800</v>
      </c>
      <c r="C71" s="5">
        <v>11</v>
      </c>
      <c r="D71" s="5">
        <v>575</v>
      </c>
      <c r="E71" s="5" t="s">
        <v>10</v>
      </c>
      <c r="F71" s="5">
        <v>1068</v>
      </c>
      <c r="G71" s="5"/>
      <c r="H71" s="5"/>
    </row>
    <row r="72" spans="1:8" ht="18.75" x14ac:dyDescent="0.25">
      <c r="A72" s="3">
        <v>193</v>
      </c>
      <c r="B72" s="4" t="s">
        <v>809</v>
      </c>
      <c r="C72" s="5">
        <v>12</v>
      </c>
      <c r="D72" s="5">
        <v>566</v>
      </c>
      <c r="E72" s="5" t="s">
        <v>10</v>
      </c>
      <c r="F72" s="5">
        <v>1247</v>
      </c>
      <c r="G72" s="5">
        <v>300</v>
      </c>
      <c r="H72" s="5">
        <v>947</v>
      </c>
    </row>
    <row r="73" spans="1:8" ht="18.75" x14ac:dyDescent="0.25">
      <c r="A73" s="3">
        <v>194</v>
      </c>
      <c r="B73" s="4" t="s">
        <v>820</v>
      </c>
      <c r="C73" s="5"/>
      <c r="D73" s="5"/>
      <c r="E73" s="5"/>
      <c r="F73" s="5"/>
      <c r="G73" s="5"/>
      <c r="H73" s="5"/>
    </row>
    <row r="74" spans="1:8" ht="18.75" x14ac:dyDescent="0.25">
      <c r="A74" s="3">
        <v>195</v>
      </c>
      <c r="B74" s="4" t="s">
        <v>820</v>
      </c>
      <c r="C74" s="5"/>
      <c r="D74" s="5"/>
      <c r="E74" s="5"/>
      <c r="F74" s="5"/>
      <c r="G74" s="5"/>
      <c r="H74" s="5"/>
    </row>
    <row r="75" spans="1:8" ht="18.75" x14ac:dyDescent="0.25">
      <c r="A75" s="3">
        <v>196</v>
      </c>
      <c r="B75" s="4" t="s">
        <v>820</v>
      </c>
      <c r="C75" s="5"/>
      <c r="D75" s="5"/>
      <c r="E75" s="5"/>
      <c r="F75" s="5"/>
      <c r="G75" s="5"/>
      <c r="H75" s="5"/>
    </row>
    <row r="76" spans="1:8" ht="18.75" x14ac:dyDescent="0.25">
      <c r="A76" s="3">
        <v>197</v>
      </c>
      <c r="B76" s="4" t="s">
        <v>820</v>
      </c>
      <c r="C76" s="5"/>
      <c r="D76" s="5"/>
      <c r="E76" s="5"/>
      <c r="F76" s="5"/>
      <c r="G76" s="5"/>
      <c r="H76" s="5"/>
    </row>
    <row r="77" spans="1:8" ht="18.75" x14ac:dyDescent="0.25">
      <c r="A77" s="3">
        <v>198</v>
      </c>
      <c r="B77" s="4" t="s">
        <v>820</v>
      </c>
      <c r="C77" s="5"/>
      <c r="D77" s="5"/>
      <c r="E77" s="5"/>
      <c r="F77" s="5"/>
      <c r="G77" s="5"/>
      <c r="H77" s="5"/>
    </row>
    <row r="78" spans="1:8" ht="18.75" x14ac:dyDescent="0.25">
      <c r="A78" s="3">
        <v>199</v>
      </c>
      <c r="B78" s="4" t="s">
        <v>820</v>
      </c>
      <c r="C78" s="5"/>
      <c r="D78" s="5"/>
      <c r="E78" s="5"/>
      <c r="F78" s="5"/>
      <c r="G78" s="5"/>
      <c r="H78" s="5"/>
    </row>
    <row r="79" spans="1:8" ht="18.75" x14ac:dyDescent="0.25">
      <c r="A79" s="3">
        <v>200</v>
      </c>
      <c r="B79" s="4" t="s">
        <v>827</v>
      </c>
      <c r="C79" s="5">
        <v>11</v>
      </c>
      <c r="D79" s="5">
        <v>580</v>
      </c>
      <c r="E79" s="5" t="s">
        <v>10</v>
      </c>
      <c r="F79" s="5"/>
      <c r="G79" s="5"/>
      <c r="H79" s="5"/>
    </row>
    <row r="80" spans="1:8" ht="18.75" x14ac:dyDescent="0.25">
      <c r="A80" s="3">
        <v>201</v>
      </c>
      <c r="B80" s="4" t="s">
        <v>361</v>
      </c>
      <c r="C80" s="5">
        <v>12</v>
      </c>
      <c r="D80" s="5">
        <v>299</v>
      </c>
      <c r="E80" s="5" t="s">
        <v>25</v>
      </c>
      <c r="F80" s="5">
        <v>1650</v>
      </c>
      <c r="G80" s="5">
        <v>300</v>
      </c>
      <c r="H80" s="5">
        <v>1350</v>
      </c>
    </row>
    <row r="81" spans="1:8" ht="18.75" x14ac:dyDescent="0.25">
      <c r="A81" s="3">
        <v>202</v>
      </c>
      <c r="B81" s="4" t="s">
        <v>831</v>
      </c>
      <c r="C81" s="5">
        <v>11</v>
      </c>
      <c r="D81" s="5">
        <v>579</v>
      </c>
      <c r="E81" s="5" t="s">
        <v>10</v>
      </c>
      <c r="F81" s="5">
        <v>579</v>
      </c>
      <c r="G81" s="5">
        <v>300</v>
      </c>
      <c r="H81" s="5">
        <v>146</v>
      </c>
    </row>
    <row r="82" spans="1:8" ht="18.75" x14ac:dyDescent="0.25">
      <c r="A82" s="3">
        <v>203</v>
      </c>
      <c r="B82" s="4" t="s">
        <v>840</v>
      </c>
      <c r="C82" s="5">
        <v>13</v>
      </c>
      <c r="D82" s="5">
        <v>83</v>
      </c>
      <c r="E82" s="5" t="s">
        <v>10</v>
      </c>
      <c r="F82" s="5">
        <v>1222</v>
      </c>
      <c r="G82" s="5">
        <v>200</v>
      </c>
      <c r="H82" s="5">
        <v>1022</v>
      </c>
    </row>
    <row r="83" spans="1:8" ht="18.75" x14ac:dyDescent="0.25">
      <c r="A83" s="3">
        <v>204</v>
      </c>
      <c r="B83" s="4" t="s">
        <v>850</v>
      </c>
      <c r="C83" s="5">
        <v>14</v>
      </c>
      <c r="D83" s="5">
        <v>116</v>
      </c>
      <c r="E83" s="5" t="s">
        <v>10</v>
      </c>
      <c r="F83" s="5">
        <v>900</v>
      </c>
      <c r="G83" s="5"/>
      <c r="H83" s="5">
        <v>900</v>
      </c>
    </row>
    <row r="84" spans="1:8" ht="18.75" x14ac:dyDescent="0.25">
      <c r="A84" s="3">
        <v>205</v>
      </c>
      <c r="B84" s="4" t="s">
        <v>850</v>
      </c>
      <c r="C84" s="5">
        <v>14</v>
      </c>
      <c r="D84" s="5">
        <v>45</v>
      </c>
      <c r="E84" s="5" t="s">
        <v>10</v>
      </c>
      <c r="F84" s="5">
        <v>6847</v>
      </c>
      <c r="G84" s="5"/>
      <c r="H84" s="5">
        <v>6847</v>
      </c>
    </row>
    <row r="85" spans="1:8" ht="18.75" x14ac:dyDescent="0.25">
      <c r="A85" s="3">
        <v>206</v>
      </c>
      <c r="B85" s="4" t="s">
        <v>857</v>
      </c>
      <c r="C85" s="5">
        <v>10</v>
      </c>
      <c r="D85" s="5">
        <v>164</v>
      </c>
      <c r="E85" s="5" t="s">
        <v>25</v>
      </c>
      <c r="F85" s="5">
        <v>253</v>
      </c>
      <c r="G85" s="5">
        <v>100</v>
      </c>
      <c r="H85" s="5">
        <v>153</v>
      </c>
    </row>
    <row r="86" spans="1:8" ht="18.75" x14ac:dyDescent="0.25">
      <c r="A86" s="3">
        <v>207</v>
      </c>
      <c r="B86" s="4" t="s">
        <v>860</v>
      </c>
      <c r="C86" s="5">
        <v>14</v>
      </c>
      <c r="D86" s="5">
        <v>41</v>
      </c>
      <c r="E86" s="5" t="s">
        <v>10</v>
      </c>
      <c r="F86" s="5">
        <v>3102</v>
      </c>
      <c r="G86" s="5"/>
      <c r="H86" s="5">
        <v>3102</v>
      </c>
    </row>
    <row r="87" spans="1:8" ht="18.75" x14ac:dyDescent="0.25">
      <c r="A87" s="3">
        <v>208</v>
      </c>
      <c r="B87" s="4" t="s">
        <v>870</v>
      </c>
      <c r="C87" s="5">
        <v>13</v>
      </c>
      <c r="D87" s="5">
        <v>244</v>
      </c>
      <c r="E87" s="5" t="s">
        <v>25</v>
      </c>
      <c r="F87" s="5">
        <v>460</v>
      </c>
      <c r="G87" s="5">
        <v>150</v>
      </c>
      <c r="H87" s="5">
        <v>310</v>
      </c>
    </row>
    <row r="88" spans="1:8" ht="18.75" x14ac:dyDescent="0.25">
      <c r="A88" s="3">
        <v>209</v>
      </c>
      <c r="B88" s="4" t="s">
        <v>876</v>
      </c>
      <c r="C88" s="5">
        <v>17</v>
      </c>
      <c r="D88" s="5">
        <v>42</v>
      </c>
      <c r="E88" s="5" t="s">
        <v>28</v>
      </c>
      <c r="F88" s="5">
        <v>1183</v>
      </c>
      <c r="G88" s="5">
        <v>100</v>
      </c>
      <c r="H88" s="5">
        <v>1083</v>
      </c>
    </row>
    <row r="89" spans="1:8" ht="18.75" x14ac:dyDescent="0.25">
      <c r="A89" s="3">
        <v>210</v>
      </c>
      <c r="B89" s="4"/>
      <c r="C89" s="5">
        <v>6</v>
      </c>
      <c r="D89" s="5">
        <v>29</v>
      </c>
      <c r="E89" s="5" t="s">
        <v>25</v>
      </c>
      <c r="F89" s="5">
        <v>4350</v>
      </c>
      <c r="G89" s="5">
        <v>400</v>
      </c>
      <c r="H89" s="5">
        <v>3950</v>
      </c>
    </row>
    <row r="90" spans="1:8" ht="18.75" x14ac:dyDescent="0.25">
      <c r="A90" s="3">
        <v>211</v>
      </c>
      <c r="B90" s="4"/>
      <c r="C90" s="5">
        <v>6</v>
      </c>
      <c r="D90" s="5">
        <v>27</v>
      </c>
      <c r="E90" s="5" t="s">
        <v>25</v>
      </c>
      <c r="F90" s="5">
        <v>3501</v>
      </c>
      <c r="G90" s="5">
        <v>400</v>
      </c>
      <c r="H90" s="5">
        <v>3101</v>
      </c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H9" sqref="H9"/>
    </sheetView>
  </sheetViews>
  <sheetFormatPr defaultRowHeight="15" x14ac:dyDescent="0.2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224</v>
      </c>
      <c r="C2" s="5">
        <v>11</v>
      </c>
      <c r="D2" s="5">
        <v>30</v>
      </c>
      <c r="E2" s="5" t="s">
        <v>225</v>
      </c>
      <c r="F2" s="5">
        <v>789</v>
      </c>
      <c r="G2" s="5">
        <v>200</v>
      </c>
      <c r="H2" s="5">
        <v>589</v>
      </c>
    </row>
    <row r="3" spans="1:8" ht="18.75" x14ac:dyDescent="0.25">
      <c r="A3" s="3">
        <v>124</v>
      </c>
      <c r="B3" s="4" t="s">
        <v>277</v>
      </c>
      <c r="C3" s="5">
        <v>8</v>
      </c>
      <c r="D3" s="5">
        <v>180</v>
      </c>
      <c r="E3" s="5" t="s">
        <v>278</v>
      </c>
      <c r="F3" s="5">
        <v>381</v>
      </c>
      <c r="G3" s="5">
        <v>10</v>
      </c>
      <c r="H3" s="5">
        <v>281</v>
      </c>
    </row>
    <row r="4" spans="1:8" ht="18.75" x14ac:dyDescent="0.25">
      <c r="A4" s="3">
        <v>125</v>
      </c>
      <c r="B4" s="4" t="s">
        <v>323</v>
      </c>
      <c r="C4" s="5">
        <v>12</v>
      </c>
      <c r="D4" s="5">
        <v>121</v>
      </c>
      <c r="E4" s="5" t="s">
        <v>324</v>
      </c>
      <c r="F4" s="5">
        <v>3163</v>
      </c>
      <c r="G4" s="5">
        <v>400</v>
      </c>
      <c r="H4" s="5">
        <v>2763</v>
      </c>
    </row>
    <row r="5" spans="1:8" ht="18.75" x14ac:dyDescent="0.25">
      <c r="A5" s="3">
        <v>126</v>
      </c>
      <c r="B5" s="4" t="s">
        <v>505</v>
      </c>
      <c r="C5" s="5">
        <v>8</v>
      </c>
      <c r="D5" s="5">
        <v>85</v>
      </c>
      <c r="E5" s="5" t="s">
        <v>506</v>
      </c>
      <c r="F5" s="5">
        <v>5807</v>
      </c>
      <c r="G5" s="5">
        <v>190</v>
      </c>
      <c r="H5" s="5">
        <v>5617</v>
      </c>
    </row>
    <row r="6" spans="1:8" ht="18.75" x14ac:dyDescent="0.25">
      <c r="A6" s="7">
        <v>127</v>
      </c>
      <c r="B6" s="3" t="s">
        <v>554</v>
      </c>
      <c r="C6" s="5">
        <v>8</v>
      </c>
      <c r="D6" s="5">
        <v>121</v>
      </c>
      <c r="E6" s="5" t="s">
        <v>555</v>
      </c>
      <c r="F6" s="5">
        <v>3222</v>
      </c>
      <c r="G6" s="5">
        <v>400</v>
      </c>
      <c r="H6" s="5">
        <v>2822</v>
      </c>
    </row>
    <row r="7" spans="1:8" ht="18.75" x14ac:dyDescent="0.25">
      <c r="A7" s="3">
        <v>128</v>
      </c>
      <c r="B7" s="4" t="s">
        <v>596</v>
      </c>
      <c r="C7" s="5">
        <v>8</v>
      </c>
      <c r="D7" s="5">
        <v>105</v>
      </c>
      <c r="E7" s="5" t="s">
        <v>506</v>
      </c>
      <c r="F7" s="5">
        <v>857</v>
      </c>
      <c r="G7" s="5">
        <v>400</v>
      </c>
      <c r="H7" s="5">
        <v>457</v>
      </c>
    </row>
    <row r="8" spans="1:8" ht="18.75" x14ac:dyDescent="0.25">
      <c r="A8" s="3">
        <v>129</v>
      </c>
      <c r="B8" s="4" t="s">
        <v>619</v>
      </c>
      <c r="C8" s="5">
        <v>39</v>
      </c>
      <c r="D8" s="5">
        <v>236</v>
      </c>
      <c r="E8" s="5" t="s">
        <v>620</v>
      </c>
      <c r="F8" s="5">
        <v>10393</v>
      </c>
      <c r="G8" s="5">
        <v>300</v>
      </c>
      <c r="H8" s="5"/>
    </row>
    <row r="9" spans="1:8" ht="18.75" x14ac:dyDescent="0.25">
      <c r="A9" s="3">
        <v>130</v>
      </c>
      <c r="B9" s="4" t="s">
        <v>865</v>
      </c>
      <c r="C9" s="5">
        <v>9</v>
      </c>
      <c r="D9" s="5">
        <v>15</v>
      </c>
      <c r="E9" s="5" t="s">
        <v>278</v>
      </c>
      <c r="F9" s="5">
        <v>8347</v>
      </c>
      <c r="G9" s="5"/>
      <c r="H9" s="5">
        <v>8347</v>
      </c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workbookViewId="0">
      <selection activeCell="I3" sqref="I3"/>
    </sheetView>
  </sheetViews>
  <sheetFormatPr defaultRowHeight="15" x14ac:dyDescent="0.25"/>
  <cols>
    <col min="1" max="1" width="19.42578125" customWidth="1"/>
    <col min="2" max="2" width="20" customWidth="1"/>
    <col min="3" max="3" width="19.85546875" customWidth="1"/>
    <col min="4" max="4" width="19.5703125" customWidth="1"/>
    <col min="5" max="5" width="19.85546875" customWidth="1"/>
    <col min="6" max="7" width="20.140625" customWidth="1"/>
    <col min="8" max="8" width="21.28515625" customWidth="1"/>
    <col min="9" max="9" width="19.5703125" customWidth="1"/>
  </cols>
  <sheetData>
    <row r="1" spans="1:9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>
        <v>123</v>
      </c>
      <c r="B2" s="4" t="s">
        <v>511</v>
      </c>
      <c r="C2" s="5">
        <v>18</v>
      </c>
      <c r="D2" s="5">
        <v>58</v>
      </c>
      <c r="E2" s="5" t="s">
        <v>512</v>
      </c>
      <c r="F2" s="5" t="s">
        <v>513</v>
      </c>
      <c r="G2" s="5">
        <v>4204</v>
      </c>
      <c r="H2" s="5">
        <v>400</v>
      </c>
      <c r="I2" s="5">
        <v>3804</v>
      </c>
    </row>
    <row r="3" spans="1:9" ht="18.75" x14ac:dyDescent="0.25">
      <c r="A3" s="3">
        <v>124</v>
      </c>
      <c r="B3" s="4" t="s">
        <v>690</v>
      </c>
      <c r="C3" s="5">
        <v>18</v>
      </c>
      <c r="D3" s="5">
        <v>69</v>
      </c>
      <c r="E3" s="5" t="s">
        <v>512</v>
      </c>
      <c r="F3" s="5" t="s">
        <v>691</v>
      </c>
      <c r="G3" s="5">
        <v>1964</v>
      </c>
      <c r="H3" s="5">
        <v>200</v>
      </c>
      <c r="I3" s="5">
        <v>1764</v>
      </c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 x14ac:dyDescent="0.25">
      <c r="A271" s="3"/>
      <c r="B271" s="4"/>
      <c r="C271" s="5"/>
      <c r="D271" s="5"/>
      <c r="E271" s="5"/>
      <c r="F271" s="5"/>
      <c r="G271" s="5"/>
      <c r="H271" s="5"/>
      <c r="I271" s="5"/>
    </row>
    <row r="272" spans="1:9" ht="18.75" x14ac:dyDescent="0.25">
      <c r="A272" s="3"/>
      <c r="B272" s="4"/>
      <c r="C272" s="5"/>
      <c r="D272" s="5"/>
      <c r="E272" s="5"/>
      <c r="F272" s="5"/>
      <c r="G272" s="5"/>
      <c r="H272" s="5"/>
      <c r="I272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>
        <v>123</v>
      </c>
      <c r="B2" s="4"/>
      <c r="C2" s="5"/>
      <c r="D2" s="5"/>
      <c r="E2" s="5"/>
      <c r="F2" s="5"/>
      <c r="G2" s="5"/>
      <c r="H2" s="5"/>
      <c r="I2" s="5"/>
    </row>
    <row r="3" spans="1:9" ht="18.75" x14ac:dyDescent="0.25">
      <c r="A3" s="3"/>
      <c r="B3" s="4"/>
      <c r="C3" s="5"/>
      <c r="D3" s="5"/>
      <c r="E3" s="5"/>
      <c r="F3" s="5"/>
      <c r="G3" s="5"/>
      <c r="H3" s="5"/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 x14ac:dyDescent="0.25">
      <c r="A271" s="3"/>
      <c r="B271" s="4"/>
      <c r="C271" s="5"/>
      <c r="D271" s="5"/>
      <c r="E271" s="5"/>
      <c r="F271" s="5"/>
      <c r="G271" s="5"/>
      <c r="H271" s="5"/>
      <c r="I271" s="5"/>
    </row>
    <row r="272" spans="1:9" ht="18.75" x14ac:dyDescent="0.25">
      <c r="A272" s="3"/>
      <c r="B272" s="4"/>
      <c r="C272" s="5"/>
      <c r="D272" s="5"/>
      <c r="E272" s="5"/>
      <c r="F272" s="5"/>
      <c r="G272" s="5"/>
      <c r="H272" s="5"/>
      <c r="I272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H11" sqref="H11"/>
    </sheetView>
  </sheetViews>
  <sheetFormatPr defaultRowHeight="15" x14ac:dyDescent="0.25"/>
  <cols>
    <col min="1" max="1" width="19.5703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/>
      <c r="C2" s="5"/>
      <c r="D2" s="5"/>
      <c r="E2" s="5"/>
      <c r="F2" s="5"/>
      <c r="G2" s="5"/>
      <c r="H2" s="5"/>
    </row>
    <row r="3" spans="1:8" ht="18.75" x14ac:dyDescent="0.25">
      <c r="A3" s="3">
        <v>124</v>
      </c>
      <c r="B3" s="4" t="s">
        <v>613</v>
      </c>
      <c r="C3" s="5">
        <v>4</v>
      </c>
      <c r="D3" s="5">
        <v>38</v>
      </c>
      <c r="E3" s="5" t="s">
        <v>614</v>
      </c>
      <c r="F3" s="6">
        <v>2.4440514040264999E+19</v>
      </c>
      <c r="G3" s="5"/>
      <c r="H3" s="5"/>
    </row>
    <row r="4" spans="1:8" ht="18.75" x14ac:dyDescent="0.25">
      <c r="A4" s="3">
        <v>125</v>
      </c>
      <c r="B4" s="4" t="s">
        <v>651</v>
      </c>
      <c r="C4" s="5">
        <v>3</v>
      </c>
      <c r="D4" s="5">
        <v>37</v>
      </c>
      <c r="E4" s="5" t="s">
        <v>614</v>
      </c>
      <c r="F4" s="5">
        <v>1891</v>
      </c>
      <c r="G4" s="5"/>
      <c r="H4" s="5">
        <v>1891</v>
      </c>
    </row>
    <row r="5" spans="1:8" ht="18.75" x14ac:dyDescent="0.25">
      <c r="A5" s="3">
        <v>126</v>
      </c>
      <c r="B5" s="4" t="s">
        <v>722</v>
      </c>
      <c r="C5" s="5">
        <v>20</v>
      </c>
      <c r="D5" s="5">
        <v>35</v>
      </c>
      <c r="E5" s="5" t="s">
        <v>614</v>
      </c>
      <c r="F5" s="5">
        <v>31567</v>
      </c>
      <c r="G5" s="5"/>
      <c r="H5" s="5">
        <v>31567</v>
      </c>
    </row>
    <row r="6" spans="1:8" ht="18.75" x14ac:dyDescent="0.25">
      <c r="A6" s="3">
        <v>127</v>
      </c>
      <c r="B6" s="4" t="s">
        <v>723</v>
      </c>
      <c r="C6" s="5">
        <v>20</v>
      </c>
      <c r="D6" s="5">
        <v>34</v>
      </c>
      <c r="E6" s="5" t="s">
        <v>614</v>
      </c>
      <c r="F6" s="5"/>
      <c r="G6" s="5"/>
      <c r="H6" s="5"/>
    </row>
    <row r="7" spans="1:8" ht="18.75" x14ac:dyDescent="0.25">
      <c r="A7" s="3">
        <v>128</v>
      </c>
      <c r="B7" s="4" t="s">
        <v>723</v>
      </c>
      <c r="C7" s="5">
        <v>20</v>
      </c>
      <c r="D7" s="5">
        <v>33</v>
      </c>
      <c r="E7" s="5" t="s">
        <v>614</v>
      </c>
      <c r="F7" s="5"/>
      <c r="G7" s="5"/>
      <c r="H7" s="5"/>
    </row>
    <row r="8" spans="1:8" ht="18.75" x14ac:dyDescent="0.25">
      <c r="A8" s="3">
        <v>129</v>
      </c>
      <c r="B8" s="4" t="s">
        <v>723</v>
      </c>
      <c r="C8" s="5">
        <v>1</v>
      </c>
      <c r="D8" s="5">
        <v>380</v>
      </c>
      <c r="E8" s="5" t="s">
        <v>614</v>
      </c>
      <c r="F8" s="5"/>
      <c r="G8" s="5"/>
      <c r="H8" s="5"/>
    </row>
    <row r="9" spans="1:8" ht="18.75" x14ac:dyDescent="0.25">
      <c r="A9" s="3">
        <v>130</v>
      </c>
      <c r="B9" s="4" t="s">
        <v>748</v>
      </c>
      <c r="C9" s="5">
        <v>15</v>
      </c>
      <c r="D9" s="5">
        <v>263</v>
      </c>
      <c r="E9" s="5" t="s">
        <v>749</v>
      </c>
      <c r="F9" s="5">
        <v>170</v>
      </c>
      <c r="G9" s="5">
        <v>50</v>
      </c>
      <c r="H9" s="5">
        <v>120</v>
      </c>
    </row>
    <row r="10" spans="1:8" ht="18.75" x14ac:dyDescent="0.25">
      <c r="A10" s="3">
        <v>131</v>
      </c>
      <c r="B10" s="4" t="s">
        <v>351</v>
      </c>
      <c r="C10" s="5">
        <v>4</v>
      </c>
      <c r="D10" s="5">
        <v>54</v>
      </c>
      <c r="E10" s="5" t="s">
        <v>821</v>
      </c>
      <c r="F10" s="5">
        <v>44707</v>
      </c>
      <c r="G10" s="5">
        <v>400</v>
      </c>
      <c r="H10" s="5">
        <v>44307</v>
      </c>
    </row>
    <row r="11" spans="1:8" ht="18.75" x14ac:dyDescent="0.25">
      <c r="A11" s="3">
        <v>132</v>
      </c>
      <c r="B11" s="4" t="s">
        <v>867</v>
      </c>
      <c r="C11" s="5">
        <v>8</v>
      </c>
      <c r="D11" s="5">
        <v>27</v>
      </c>
      <c r="E11" s="5" t="s">
        <v>868</v>
      </c>
      <c r="F11" s="5">
        <v>4932</v>
      </c>
      <c r="G11" s="5">
        <v>300</v>
      </c>
      <c r="H11" s="5">
        <v>4632</v>
      </c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topLeftCell="A157" workbookViewId="0">
      <selection activeCell="I170" sqref="I170"/>
    </sheetView>
  </sheetViews>
  <sheetFormatPr defaultRowHeight="15" x14ac:dyDescent="0.25"/>
  <cols>
    <col min="1" max="1" width="18.42578125" customWidth="1"/>
    <col min="2" max="2" width="23.5703125" bestFit="1" customWidth="1"/>
    <col min="3" max="3" width="19.85546875" customWidth="1"/>
    <col min="4" max="4" width="20.140625" customWidth="1"/>
    <col min="5" max="5" width="19.85546875" customWidth="1"/>
    <col min="6" max="6" width="18.85546875" customWidth="1"/>
    <col min="7" max="7" width="21.42578125" customWidth="1"/>
    <col min="8" max="8" width="23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178</v>
      </c>
      <c r="C2" s="5">
        <v>76</v>
      </c>
      <c r="D2" s="5" t="s">
        <v>179</v>
      </c>
      <c r="E2" s="5" t="s">
        <v>180</v>
      </c>
      <c r="F2" s="5">
        <v>131</v>
      </c>
      <c r="G2" s="5"/>
      <c r="H2" s="5">
        <v>131</v>
      </c>
    </row>
    <row r="3" spans="1:8" ht="18.75" x14ac:dyDescent="0.25">
      <c r="A3" s="3">
        <v>124</v>
      </c>
      <c r="B3" s="4" t="s">
        <v>189</v>
      </c>
      <c r="C3" s="5">
        <v>84</v>
      </c>
      <c r="D3" s="5">
        <v>84</v>
      </c>
      <c r="E3" s="5" t="s">
        <v>190</v>
      </c>
      <c r="F3" s="5">
        <v>1154</v>
      </c>
      <c r="G3" s="5">
        <v>250</v>
      </c>
      <c r="H3" s="5">
        <v>904</v>
      </c>
    </row>
    <row r="4" spans="1:8" ht="18.75" x14ac:dyDescent="0.25">
      <c r="A4" s="3">
        <v>125</v>
      </c>
      <c r="B4" s="4" t="s">
        <v>191</v>
      </c>
      <c r="C4" s="5">
        <v>74</v>
      </c>
      <c r="D4" s="5">
        <v>506</v>
      </c>
      <c r="E4" s="5" t="s">
        <v>192</v>
      </c>
      <c r="F4" s="5">
        <v>124</v>
      </c>
      <c r="G4" s="5">
        <v>50</v>
      </c>
      <c r="H4" s="5">
        <v>74</v>
      </c>
    </row>
    <row r="5" spans="1:8" ht="18.75" x14ac:dyDescent="0.25">
      <c r="A5" s="3">
        <v>126</v>
      </c>
      <c r="B5" s="4" t="s">
        <v>193</v>
      </c>
      <c r="C5" s="5">
        <v>55</v>
      </c>
      <c r="D5" s="5">
        <v>6</v>
      </c>
      <c r="E5" s="5" t="s">
        <v>194</v>
      </c>
      <c r="F5" s="5">
        <v>803</v>
      </c>
      <c r="G5" s="5"/>
      <c r="H5" s="5">
        <v>803</v>
      </c>
    </row>
    <row r="6" spans="1:8" ht="18.75" x14ac:dyDescent="0.25">
      <c r="A6" s="3">
        <v>127</v>
      </c>
      <c r="B6" s="4" t="s">
        <v>197</v>
      </c>
      <c r="C6" s="5">
        <v>70</v>
      </c>
      <c r="D6" s="5">
        <v>35</v>
      </c>
      <c r="E6" s="5" t="s">
        <v>198</v>
      </c>
      <c r="F6" s="5">
        <v>187</v>
      </c>
      <c r="G6" s="5">
        <v>65</v>
      </c>
      <c r="H6" s="5">
        <v>122</v>
      </c>
    </row>
    <row r="7" spans="1:8" ht="18.75" x14ac:dyDescent="0.25">
      <c r="A7" s="3">
        <v>128</v>
      </c>
      <c r="B7" s="4" t="s">
        <v>204</v>
      </c>
      <c r="C7" s="5">
        <v>84</v>
      </c>
      <c r="D7" s="5">
        <v>216</v>
      </c>
      <c r="E7" s="5" t="s">
        <v>190</v>
      </c>
      <c r="F7" s="5">
        <v>523</v>
      </c>
      <c r="G7" s="5">
        <v>300</v>
      </c>
      <c r="H7" s="5">
        <v>223</v>
      </c>
    </row>
    <row r="8" spans="1:8" ht="18.75" x14ac:dyDescent="0.25">
      <c r="A8" s="3">
        <v>129</v>
      </c>
      <c r="B8" s="4" t="s">
        <v>209</v>
      </c>
      <c r="C8" s="5">
        <v>78</v>
      </c>
      <c r="D8" s="5">
        <v>27</v>
      </c>
      <c r="E8" s="5" t="s">
        <v>210</v>
      </c>
      <c r="F8" s="5">
        <v>1243</v>
      </c>
      <c r="G8" s="5"/>
      <c r="H8" s="5">
        <v>1243</v>
      </c>
    </row>
    <row r="9" spans="1:8" ht="18.75" x14ac:dyDescent="0.25">
      <c r="A9" s="3">
        <v>130</v>
      </c>
      <c r="B9" s="4" t="s">
        <v>211</v>
      </c>
      <c r="C9" s="5">
        <v>79</v>
      </c>
      <c r="D9" s="5">
        <v>25</v>
      </c>
      <c r="E9" s="5" t="s">
        <v>210</v>
      </c>
      <c r="F9" s="5">
        <v>611</v>
      </c>
      <c r="G9" s="5">
        <v>150</v>
      </c>
      <c r="H9" s="5">
        <v>461</v>
      </c>
    </row>
    <row r="10" spans="1:8" ht="18.75" x14ac:dyDescent="0.25">
      <c r="A10" s="3">
        <v>131</v>
      </c>
      <c r="B10" s="4" t="s">
        <v>212</v>
      </c>
      <c r="C10" s="5">
        <v>78</v>
      </c>
      <c r="D10" s="5">
        <v>17</v>
      </c>
      <c r="E10" s="5" t="s">
        <v>210</v>
      </c>
      <c r="F10" s="5">
        <v>2914</v>
      </c>
      <c r="G10" s="5"/>
      <c r="H10" s="5">
        <v>2914</v>
      </c>
    </row>
    <row r="11" spans="1:8" ht="18.75" x14ac:dyDescent="0.25">
      <c r="A11" s="3">
        <v>132</v>
      </c>
      <c r="B11" s="4" t="s">
        <v>214</v>
      </c>
      <c r="C11" s="5">
        <v>76</v>
      </c>
      <c r="D11" s="5">
        <v>52</v>
      </c>
      <c r="E11" s="5" t="s">
        <v>180</v>
      </c>
      <c r="F11" s="5">
        <v>4770</v>
      </c>
      <c r="G11" s="5"/>
      <c r="H11" s="5">
        <v>4770</v>
      </c>
    </row>
    <row r="12" spans="1:8" ht="18.75" x14ac:dyDescent="0.25">
      <c r="A12" s="3">
        <v>133</v>
      </c>
      <c r="B12" s="4" t="s">
        <v>216</v>
      </c>
      <c r="C12" s="5">
        <v>69</v>
      </c>
      <c r="D12" s="5">
        <v>374</v>
      </c>
      <c r="E12" s="5" t="s">
        <v>192</v>
      </c>
      <c r="F12" s="5">
        <v>313</v>
      </c>
      <c r="G12" s="5">
        <v>100</v>
      </c>
      <c r="H12" s="5">
        <v>213</v>
      </c>
    </row>
    <row r="13" spans="1:8" ht="18.75" x14ac:dyDescent="0.25">
      <c r="A13" s="3">
        <v>134</v>
      </c>
      <c r="B13" s="4" t="s">
        <v>242</v>
      </c>
      <c r="C13" s="5">
        <v>74</v>
      </c>
      <c r="D13" s="5">
        <v>420</v>
      </c>
      <c r="E13" s="5" t="s">
        <v>192</v>
      </c>
      <c r="F13" s="5">
        <v>132</v>
      </c>
      <c r="G13" s="5">
        <v>60</v>
      </c>
      <c r="H13" s="5">
        <v>72</v>
      </c>
    </row>
    <row r="14" spans="1:8" ht="18.75" x14ac:dyDescent="0.25">
      <c r="A14" s="3">
        <v>135</v>
      </c>
      <c r="B14" s="4" t="s">
        <v>246</v>
      </c>
      <c r="C14" s="5">
        <v>85</v>
      </c>
      <c r="D14" s="5">
        <v>199</v>
      </c>
      <c r="E14" s="5" t="s">
        <v>190</v>
      </c>
      <c r="F14" s="5">
        <v>1632</v>
      </c>
      <c r="G14" s="5">
        <v>100</v>
      </c>
      <c r="H14" s="5">
        <v>1532</v>
      </c>
    </row>
    <row r="15" spans="1:8" ht="18.75" x14ac:dyDescent="0.25">
      <c r="A15" s="3">
        <v>136</v>
      </c>
      <c r="B15" s="4" t="s">
        <v>247</v>
      </c>
      <c r="C15" s="5">
        <v>85</v>
      </c>
      <c r="D15" s="5">
        <v>198</v>
      </c>
      <c r="E15" s="5" t="s">
        <v>190</v>
      </c>
      <c r="F15" s="5">
        <v>1939</v>
      </c>
      <c r="G15" s="5">
        <v>150</v>
      </c>
      <c r="H15" s="5">
        <v>1789</v>
      </c>
    </row>
    <row r="16" spans="1:8" ht="18.75" x14ac:dyDescent="0.25">
      <c r="A16" s="3">
        <v>137</v>
      </c>
      <c r="B16" s="4" t="s">
        <v>250</v>
      </c>
      <c r="C16" s="5">
        <v>74</v>
      </c>
      <c r="D16" s="5">
        <v>570</v>
      </c>
      <c r="E16" s="5" t="s">
        <v>44</v>
      </c>
      <c r="F16" s="5">
        <v>246</v>
      </c>
      <c r="G16" s="5">
        <v>100</v>
      </c>
      <c r="H16" s="5">
        <v>146</v>
      </c>
    </row>
    <row r="17" spans="1:8" ht="18.75" x14ac:dyDescent="0.25">
      <c r="A17" s="3">
        <v>138</v>
      </c>
      <c r="B17" s="4" t="s">
        <v>260</v>
      </c>
      <c r="C17" s="5">
        <v>68</v>
      </c>
      <c r="D17" s="5">
        <v>345</v>
      </c>
      <c r="E17" s="5" t="s">
        <v>44</v>
      </c>
      <c r="F17" s="5">
        <v>366</v>
      </c>
      <c r="G17" s="5"/>
      <c r="H17" s="5">
        <v>366</v>
      </c>
    </row>
    <row r="18" spans="1:8" ht="18.75" x14ac:dyDescent="0.25">
      <c r="A18" s="3">
        <v>139</v>
      </c>
      <c r="B18" s="4" t="s">
        <v>260</v>
      </c>
      <c r="C18" s="5">
        <v>68</v>
      </c>
      <c r="D18" s="5">
        <v>335</v>
      </c>
      <c r="E18" s="5" t="s">
        <v>44</v>
      </c>
      <c r="F18" s="5">
        <v>1346</v>
      </c>
      <c r="G18" s="5"/>
      <c r="H18" s="5">
        <v>1346</v>
      </c>
    </row>
    <row r="19" spans="1:8" ht="18.75" x14ac:dyDescent="0.25">
      <c r="A19" s="3">
        <v>140</v>
      </c>
      <c r="B19" s="4" t="s">
        <v>267</v>
      </c>
      <c r="C19" s="5">
        <v>74</v>
      </c>
      <c r="D19" s="5">
        <v>320</v>
      </c>
      <c r="E19" s="5" t="s">
        <v>44</v>
      </c>
      <c r="F19" s="5">
        <v>211</v>
      </c>
      <c r="G19" s="5">
        <v>131</v>
      </c>
      <c r="H19" s="5">
        <v>80</v>
      </c>
    </row>
    <row r="20" spans="1:8" ht="18.75" x14ac:dyDescent="0.25">
      <c r="A20" s="3">
        <v>141</v>
      </c>
      <c r="B20" s="4" t="s">
        <v>268</v>
      </c>
      <c r="C20" s="5">
        <v>86</v>
      </c>
      <c r="D20" s="5">
        <v>153</v>
      </c>
      <c r="E20" s="5" t="s">
        <v>34</v>
      </c>
      <c r="F20" s="5">
        <v>595</v>
      </c>
      <c r="G20" s="5"/>
      <c r="H20" s="5">
        <v>595</v>
      </c>
    </row>
    <row r="21" spans="1:8" ht="18.75" x14ac:dyDescent="0.25">
      <c r="A21" s="3">
        <v>142</v>
      </c>
      <c r="B21" s="4" t="s">
        <v>279</v>
      </c>
      <c r="C21" s="5">
        <v>75</v>
      </c>
      <c r="D21" s="5">
        <v>268</v>
      </c>
      <c r="E21" s="5" t="s">
        <v>56</v>
      </c>
      <c r="F21" s="5">
        <v>304</v>
      </c>
      <c r="G21" s="5">
        <v>300</v>
      </c>
      <c r="H21" s="5">
        <v>4</v>
      </c>
    </row>
    <row r="22" spans="1:8" ht="18.75" x14ac:dyDescent="0.25">
      <c r="A22" s="3">
        <v>143</v>
      </c>
      <c r="B22" s="4" t="s">
        <v>282</v>
      </c>
      <c r="C22" s="5">
        <v>80</v>
      </c>
      <c r="D22" s="5">
        <v>155</v>
      </c>
      <c r="E22" s="5" t="s">
        <v>74</v>
      </c>
      <c r="F22" s="5" t="s">
        <v>283</v>
      </c>
      <c r="G22" s="5">
        <v>175</v>
      </c>
      <c r="H22" s="5"/>
    </row>
    <row r="23" spans="1:8" ht="18.75" x14ac:dyDescent="0.25">
      <c r="A23" s="3">
        <v>144</v>
      </c>
      <c r="B23" s="4" t="s">
        <v>284</v>
      </c>
      <c r="C23" s="5">
        <v>68</v>
      </c>
      <c r="D23" s="5">
        <v>327</v>
      </c>
      <c r="E23" s="5" t="s">
        <v>44</v>
      </c>
      <c r="F23" s="5">
        <v>526</v>
      </c>
      <c r="G23" s="5">
        <v>50</v>
      </c>
      <c r="H23" s="5">
        <v>476</v>
      </c>
    </row>
    <row r="24" spans="1:8" ht="18.75" x14ac:dyDescent="0.25">
      <c r="A24" s="7">
        <v>145</v>
      </c>
      <c r="C24" s="8">
        <v>74</v>
      </c>
      <c r="D24" s="8">
        <v>319</v>
      </c>
      <c r="F24" s="8">
        <v>335</v>
      </c>
      <c r="G24" s="8">
        <v>308</v>
      </c>
      <c r="H24" s="8">
        <v>17</v>
      </c>
    </row>
    <row r="25" spans="1:8" ht="18.75" x14ac:dyDescent="0.25">
      <c r="A25" s="3">
        <v>146</v>
      </c>
      <c r="B25" s="4" t="s">
        <v>291</v>
      </c>
      <c r="C25" s="5">
        <v>84</v>
      </c>
      <c r="D25" s="5">
        <v>193</v>
      </c>
      <c r="E25" s="5" t="s">
        <v>190</v>
      </c>
      <c r="F25" s="5">
        <v>1739</v>
      </c>
      <c r="G25" s="5">
        <v>300</v>
      </c>
      <c r="H25" s="5">
        <v>1439</v>
      </c>
    </row>
    <row r="26" spans="1:8" ht="18.75" x14ac:dyDescent="0.25">
      <c r="A26" s="3">
        <v>147</v>
      </c>
      <c r="B26" s="4" t="s">
        <v>292</v>
      </c>
      <c r="C26" s="5">
        <v>68</v>
      </c>
      <c r="D26" s="5">
        <v>349</v>
      </c>
      <c r="E26" s="5" t="s">
        <v>192</v>
      </c>
      <c r="F26" s="5">
        <v>222</v>
      </c>
      <c r="G26" s="5"/>
      <c r="H26" s="5">
        <v>222</v>
      </c>
    </row>
    <row r="27" spans="1:8" ht="18.75" x14ac:dyDescent="0.25">
      <c r="A27" s="3">
        <v>148</v>
      </c>
      <c r="B27" s="4" t="s">
        <v>295</v>
      </c>
      <c r="C27" s="5">
        <v>79</v>
      </c>
      <c r="D27" s="5">
        <v>271</v>
      </c>
      <c r="E27" s="5" t="s">
        <v>74</v>
      </c>
      <c r="F27" s="5">
        <v>944</v>
      </c>
      <c r="G27" s="5">
        <v>150</v>
      </c>
      <c r="H27" s="5">
        <v>794</v>
      </c>
    </row>
    <row r="28" spans="1:8" ht="18.75" x14ac:dyDescent="0.25">
      <c r="A28" s="3">
        <v>149</v>
      </c>
      <c r="B28" s="4" t="s">
        <v>298</v>
      </c>
      <c r="C28" s="5">
        <v>76</v>
      </c>
      <c r="D28" s="5">
        <v>95</v>
      </c>
      <c r="E28" s="5" t="s">
        <v>56</v>
      </c>
      <c r="F28" s="5">
        <v>131</v>
      </c>
      <c r="G28" s="5"/>
      <c r="H28" s="5">
        <v>131</v>
      </c>
    </row>
    <row r="29" spans="1:8" ht="18.75" x14ac:dyDescent="0.25">
      <c r="A29" s="3">
        <v>150</v>
      </c>
      <c r="B29" s="4" t="s">
        <v>311</v>
      </c>
      <c r="C29" s="5">
        <v>74</v>
      </c>
      <c r="D29" s="5">
        <v>98</v>
      </c>
      <c r="E29" s="5" t="s">
        <v>192</v>
      </c>
      <c r="F29" s="5">
        <v>1323</v>
      </c>
      <c r="G29" s="5">
        <v>120</v>
      </c>
      <c r="H29" s="5">
        <v>1203</v>
      </c>
    </row>
    <row r="30" spans="1:8" ht="18.75" x14ac:dyDescent="0.25">
      <c r="A30" s="3">
        <v>151</v>
      </c>
      <c r="B30" s="4" t="s">
        <v>311</v>
      </c>
      <c r="C30" s="5">
        <v>74</v>
      </c>
      <c r="D30" s="5">
        <v>533</v>
      </c>
      <c r="E30" s="5" t="s">
        <v>192</v>
      </c>
      <c r="F30" s="5">
        <v>507</v>
      </c>
      <c r="G30" s="5">
        <v>40</v>
      </c>
      <c r="H30" s="5">
        <v>467</v>
      </c>
    </row>
    <row r="31" spans="1:8" ht="18.75" x14ac:dyDescent="0.25">
      <c r="A31" s="3">
        <v>152</v>
      </c>
      <c r="B31" s="4" t="s">
        <v>318</v>
      </c>
      <c r="C31" s="5">
        <v>87</v>
      </c>
      <c r="D31" s="5">
        <v>191</v>
      </c>
      <c r="E31" s="5" t="s">
        <v>74</v>
      </c>
      <c r="F31" s="5">
        <v>291</v>
      </c>
      <c r="G31" s="5">
        <v>50</v>
      </c>
      <c r="H31" s="5">
        <v>241</v>
      </c>
    </row>
    <row r="32" spans="1:8" ht="18.75" x14ac:dyDescent="0.25">
      <c r="A32" s="3">
        <v>153</v>
      </c>
      <c r="B32" s="4" t="s">
        <v>322</v>
      </c>
      <c r="C32" s="5">
        <v>75</v>
      </c>
      <c r="D32" s="5">
        <v>123</v>
      </c>
      <c r="E32" s="5" t="s">
        <v>56</v>
      </c>
      <c r="F32" s="5">
        <v>178</v>
      </c>
      <c r="G32" s="5">
        <v>178</v>
      </c>
      <c r="H32" s="5"/>
    </row>
    <row r="33" spans="1:8" ht="18.75" x14ac:dyDescent="0.25">
      <c r="A33" s="3">
        <v>154</v>
      </c>
      <c r="B33" s="4" t="s">
        <v>327</v>
      </c>
      <c r="C33" s="5">
        <v>54</v>
      </c>
      <c r="D33" s="5">
        <v>8</v>
      </c>
      <c r="E33" s="5" t="s">
        <v>198</v>
      </c>
      <c r="F33" s="5">
        <v>1200</v>
      </c>
      <c r="G33" s="5">
        <v>250</v>
      </c>
      <c r="H33" s="5">
        <v>950</v>
      </c>
    </row>
    <row r="34" spans="1:8" ht="18.75" x14ac:dyDescent="0.25">
      <c r="A34" s="3">
        <v>155</v>
      </c>
      <c r="B34" s="4" t="s">
        <v>335</v>
      </c>
      <c r="C34" s="5">
        <v>65</v>
      </c>
      <c r="D34" s="5">
        <v>92</v>
      </c>
      <c r="E34" s="5" t="s">
        <v>198</v>
      </c>
      <c r="F34" s="5">
        <v>1131</v>
      </c>
      <c r="G34" s="5">
        <v>300</v>
      </c>
      <c r="H34" s="5">
        <v>831</v>
      </c>
    </row>
    <row r="35" spans="1:8" ht="18.75" x14ac:dyDescent="0.25">
      <c r="A35" s="3">
        <v>156</v>
      </c>
      <c r="B35" s="4" t="s">
        <v>337</v>
      </c>
      <c r="C35" s="5">
        <v>74</v>
      </c>
      <c r="D35" s="5">
        <v>478</v>
      </c>
      <c r="E35" s="5" t="s">
        <v>198</v>
      </c>
      <c r="F35" s="5">
        <v>1605</v>
      </c>
      <c r="G35" s="5">
        <v>1605</v>
      </c>
      <c r="H35" s="5"/>
    </row>
    <row r="36" spans="1:8" ht="18.75" x14ac:dyDescent="0.25">
      <c r="A36" s="3">
        <v>157</v>
      </c>
      <c r="B36" s="4" t="s">
        <v>338</v>
      </c>
      <c r="C36" s="5">
        <v>84</v>
      </c>
      <c r="D36" s="5">
        <v>216</v>
      </c>
      <c r="E36" s="5" t="s">
        <v>190</v>
      </c>
      <c r="F36" s="5">
        <v>523</v>
      </c>
      <c r="G36" s="5">
        <v>300</v>
      </c>
      <c r="H36" s="5">
        <v>223</v>
      </c>
    </row>
    <row r="37" spans="1:8" ht="18.75" x14ac:dyDescent="0.25">
      <c r="A37" s="3">
        <v>158</v>
      </c>
      <c r="B37" s="4" t="s">
        <v>344</v>
      </c>
      <c r="C37" s="5">
        <v>73</v>
      </c>
      <c r="D37" s="5">
        <v>378</v>
      </c>
      <c r="E37" s="5" t="s">
        <v>192</v>
      </c>
      <c r="F37" s="5">
        <v>431</v>
      </c>
      <c r="G37" s="5">
        <v>130</v>
      </c>
      <c r="H37" s="5">
        <v>301</v>
      </c>
    </row>
    <row r="38" spans="1:8" ht="18.75" x14ac:dyDescent="0.25">
      <c r="A38" s="3">
        <v>159</v>
      </c>
      <c r="B38" s="4" t="s">
        <v>346</v>
      </c>
      <c r="C38" s="5">
        <v>74</v>
      </c>
      <c r="D38" s="5">
        <v>196</v>
      </c>
      <c r="E38" s="5" t="s">
        <v>192</v>
      </c>
      <c r="F38" s="5">
        <v>157</v>
      </c>
      <c r="G38" s="5">
        <v>157</v>
      </c>
      <c r="H38" s="5"/>
    </row>
    <row r="39" spans="1:8" ht="18.75" x14ac:dyDescent="0.25">
      <c r="A39" s="3">
        <v>160</v>
      </c>
      <c r="B39" s="4" t="s">
        <v>347</v>
      </c>
      <c r="C39" s="5">
        <v>74</v>
      </c>
      <c r="D39" s="5">
        <v>302</v>
      </c>
      <c r="E39" s="5" t="s">
        <v>192</v>
      </c>
      <c r="F39" s="5">
        <v>211</v>
      </c>
      <c r="G39" s="5">
        <v>131</v>
      </c>
      <c r="H39" s="5">
        <v>80</v>
      </c>
    </row>
    <row r="40" spans="1:8" ht="18.75" x14ac:dyDescent="0.25">
      <c r="A40" s="3">
        <v>161</v>
      </c>
      <c r="B40" s="4" t="s">
        <v>351</v>
      </c>
      <c r="C40" s="5">
        <v>75</v>
      </c>
      <c r="D40" s="5">
        <v>491</v>
      </c>
      <c r="E40" s="5" t="s">
        <v>56</v>
      </c>
      <c r="F40" s="5">
        <v>491</v>
      </c>
      <c r="G40" s="5">
        <v>340</v>
      </c>
      <c r="H40" s="5">
        <v>151</v>
      </c>
    </row>
    <row r="41" spans="1:8" ht="18.75" x14ac:dyDescent="0.25">
      <c r="A41" s="3">
        <v>162</v>
      </c>
      <c r="B41" s="4" t="s">
        <v>353</v>
      </c>
      <c r="C41" s="5">
        <v>74</v>
      </c>
      <c r="D41" s="5">
        <v>359</v>
      </c>
      <c r="E41" s="5" t="s">
        <v>192</v>
      </c>
      <c r="F41" s="5">
        <v>117</v>
      </c>
      <c r="G41" s="5">
        <v>100</v>
      </c>
      <c r="H41" s="5">
        <v>17</v>
      </c>
    </row>
    <row r="42" spans="1:8" ht="18.75" x14ac:dyDescent="0.25">
      <c r="A42" s="3">
        <v>163</v>
      </c>
      <c r="B42" s="4" t="s">
        <v>361</v>
      </c>
      <c r="C42" s="5">
        <v>86</v>
      </c>
      <c r="D42" s="5">
        <v>137</v>
      </c>
      <c r="E42" s="5" t="s">
        <v>362</v>
      </c>
      <c r="F42" s="5">
        <v>742</v>
      </c>
      <c r="G42" s="5">
        <v>300</v>
      </c>
      <c r="H42" s="5">
        <v>442</v>
      </c>
    </row>
    <row r="43" spans="1:8" ht="18.75" x14ac:dyDescent="0.25">
      <c r="A43" s="3">
        <v>164</v>
      </c>
      <c r="B43" s="4" t="s">
        <v>363</v>
      </c>
      <c r="C43" s="5">
        <v>73</v>
      </c>
      <c r="D43" s="5">
        <v>269</v>
      </c>
      <c r="E43" s="5" t="s">
        <v>192</v>
      </c>
      <c r="F43" s="5">
        <v>207</v>
      </c>
      <c r="G43" s="5">
        <v>50</v>
      </c>
      <c r="H43" s="5">
        <v>157</v>
      </c>
    </row>
    <row r="44" spans="1:8" ht="18.75" x14ac:dyDescent="0.25">
      <c r="A44" s="3">
        <v>165</v>
      </c>
      <c r="B44" s="4" t="s">
        <v>367</v>
      </c>
      <c r="C44" s="5">
        <v>56</v>
      </c>
      <c r="D44" s="5">
        <v>24</v>
      </c>
      <c r="E44" s="5" t="s">
        <v>167</v>
      </c>
      <c r="F44" s="5">
        <v>331</v>
      </c>
      <c r="G44" s="5">
        <v>50</v>
      </c>
      <c r="H44" s="5">
        <v>281</v>
      </c>
    </row>
    <row r="45" spans="1:8" ht="18.75" x14ac:dyDescent="0.25">
      <c r="A45" s="3">
        <v>166</v>
      </c>
      <c r="B45" s="4" t="s">
        <v>368</v>
      </c>
      <c r="C45" s="5">
        <v>74</v>
      </c>
      <c r="D45" s="5">
        <v>263</v>
      </c>
      <c r="E45" s="5" t="s">
        <v>44</v>
      </c>
      <c r="F45" s="5">
        <v>208</v>
      </c>
      <c r="G45" s="5">
        <v>100</v>
      </c>
      <c r="H45" s="5">
        <v>108</v>
      </c>
    </row>
    <row r="46" spans="1:8" ht="18.75" x14ac:dyDescent="0.25">
      <c r="A46" s="3">
        <v>167</v>
      </c>
      <c r="B46" s="4" t="s">
        <v>371</v>
      </c>
      <c r="C46" s="5">
        <v>79</v>
      </c>
      <c r="D46" s="5">
        <v>24</v>
      </c>
      <c r="E46" s="5" t="s">
        <v>74</v>
      </c>
      <c r="F46" s="5">
        <v>1181</v>
      </c>
      <c r="G46" s="5">
        <v>200</v>
      </c>
      <c r="H46" s="5">
        <v>981</v>
      </c>
    </row>
    <row r="47" spans="1:8" ht="18.75" x14ac:dyDescent="0.25">
      <c r="A47" s="3">
        <v>168</v>
      </c>
      <c r="B47" s="4" t="s">
        <v>371</v>
      </c>
      <c r="C47" s="5">
        <v>79</v>
      </c>
      <c r="D47" s="5">
        <v>374</v>
      </c>
      <c r="E47" s="5" t="s">
        <v>74</v>
      </c>
      <c r="F47" s="5">
        <v>336</v>
      </c>
      <c r="G47" s="5">
        <v>50</v>
      </c>
      <c r="H47" s="5">
        <v>286</v>
      </c>
    </row>
    <row r="48" spans="1:8" ht="18.75" x14ac:dyDescent="0.25">
      <c r="A48" s="3">
        <v>169</v>
      </c>
      <c r="B48" s="4" t="s">
        <v>371</v>
      </c>
      <c r="C48" s="5">
        <v>79</v>
      </c>
      <c r="D48" s="5">
        <v>373</v>
      </c>
      <c r="E48" s="5" t="s">
        <v>74</v>
      </c>
      <c r="F48" s="5">
        <v>328</v>
      </c>
      <c r="G48" s="5">
        <v>50</v>
      </c>
      <c r="H48" s="5">
        <v>278</v>
      </c>
    </row>
    <row r="49" spans="1:8" ht="18.75" x14ac:dyDescent="0.25">
      <c r="A49" s="3">
        <v>170</v>
      </c>
      <c r="B49" s="4" t="s">
        <v>371</v>
      </c>
      <c r="C49" s="5">
        <v>79</v>
      </c>
      <c r="D49" s="5"/>
      <c r="E49" s="5" t="s">
        <v>74</v>
      </c>
      <c r="F49" s="5">
        <v>361</v>
      </c>
      <c r="G49" s="5">
        <v>50</v>
      </c>
      <c r="H49" s="5">
        <v>311</v>
      </c>
    </row>
    <row r="50" spans="1:8" ht="18.75" x14ac:dyDescent="0.25">
      <c r="A50" s="3">
        <v>171</v>
      </c>
      <c r="B50" s="4" t="s">
        <v>372</v>
      </c>
      <c r="C50" s="5">
        <v>65</v>
      </c>
      <c r="D50" s="5">
        <v>64</v>
      </c>
      <c r="E50" s="5" t="s">
        <v>198</v>
      </c>
      <c r="F50" s="5">
        <v>6424</v>
      </c>
      <c r="G50" s="5"/>
      <c r="H50" s="5">
        <v>6424</v>
      </c>
    </row>
    <row r="51" spans="1:8" ht="18.75" x14ac:dyDescent="0.25">
      <c r="A51" s="3">
        <v>172</v>
      </c>
      <c r="B51" s="4" t="s">
        <v>383</v>
      </c>
      <c r="C51" s="5">
        <v>63</v>
      </c>
      <c r="D51" s="5">
        <v>31</v>
      </c>
      <c r="E51" s="5" t="s">
        <v>44</v>
      </c>
      <c r="F51" s="5">
        <v>189</v>
      </c>
      <c r="G51" s="5"/>
      <c r="H51" s="5"/>
    </row>
    <row r="52" spans="1:8" ht="18.75" x14ac:dyDescent="0.25">
      <c r="A52" s="3">
        <v>173</v>
      </c>
      <c r="B52" s="4" t="s">
        <v>385</v>
      </c>
      <c r="C52" s="5">
        <v>65</v>
      </c>
      <c r="D52" s="5">
        <v>66</v>
      </c>
      <c r="E52" s="5" t="s">
        <v>198</v>
      </c>
      <c r="F52" s="5">
        <v>2049</v>
      </c>
      <c r="G52" s="5"/>
      <c r="H52" s="5">
        <v>2049</v>
      </c>
    </row>
    <row r="53" spans="1:8" ht="18.75" x14ac:dyDescent="0.25">
      <c r="A53" s="3">
        <v>174</v>
      </c>
      <c r="B53" s="4" t="s">
        <v>385</v>
      </c>
      <c r="C53" s="5">
        <v>65</v>
      </c>
      <c r="D53" s="5">
        <v>63</v>
      </c>
      <c r="E53" s="5" t="s">
        <v>198</v>
      </c>
      <c r="F53" s="5">
        <v>5033</v>
      </c>
      <c r="G53" s="5"/>
      <c r="H53" s="5">
        <v>5033</v>
      </c>
    </row>
    <row r="54" spans="1:8" ht="18.75" x14ac:dyDescent="0.25">
      <c r="A54" s="3">
        <v>175</v>
      </c>
      <c r="B54" s="4" t="s">
        <v>392</v>
      </c>
      <c r="C54" s="5">
        <v>66</v>
      </c>
      <c r="D54" s="5">
        <v>8</v>
      </c>
      <c r="E54" s="5" t="s">
        <v>198</v>
      </c>
      <c r="F54" s="5">
        <v>434</v>
      </c>
      <c r="G54" s="5">
        <v>150</v>
      </c>
      <c r="H54" s="5">
        <v>184</v>
      </c>
    </row>
    <row r="55" spans="1:8" ht="18.75" x14ac:dyDescent="0.25">
      <c r="A55" s="3">
        <v>176</v>
      </c>
      <c r="B55" s="4" t="s">
        <v>396</v>
      </c>
      <c r="C55" s="5">
        <v>91</v>
      </c>
      <c r="D55" s="5">
        <v>64</v>
      </c>
      <c r="E55" s="5" t="s">
        <v>29</v>
      </c>
      <c r="F55" s="5">
        <v>3370</v>
      </c>
      <c r="G55" s="5">
        <v>60</v>
      </c>
      <c r="H55" s="5">
        <v>3310</v>
      </c>
    </row>
    <row r="56" spans="1:8" ht="18.75" x14ac:dyDescent="0.25">
      <c r="A56" s="3">
        <v>177</v>
      </c>
      <c r="B56" s="4" t="s">
        <v>401</v>
      </c>
      <c r="C56" s="5">
        <v>70</v>
      </c>
      <c r="D56" s="5">
        <v>362</v>
      </c>
      <c r="E56" s="5" t="s">
        <v>56</v>
      </c>
      <c r="F56" s="5">
        <v>1580</v>
      </c>
      <c r="G56" s="5">
        <v>240</v>
      </c>
      <c r="H56" s="5" t="s">
        <v>402</v>
      </c>
    </row>
    <row r="57" spans="1:8" ht="18.75" x14ac:dyDescent="0.25">
      <c r="A57" s="3">
        <v>178</v>
      </c>
      <c r="B57" s="4" t="s">
        <v>407</v>
      </c>
      <c r="C57" s="5">
        <v>83</v>
      </c>
      <c r="D57" s="5">
        <v>102</v>
      </c>
      <c r="E57" s="5" t="s">
        <v>29</v>
      </c>
      <c r="F57" s="5">
        <v>273</v>
      </c>
      <c r="H57" s="5">
        <v>273</v>
      </c>
    </row>
    <row r="58" spans="1:8" ht="18.75" x14ac:dyDescent="0.25">
      <c r="A58" s="3">
        <v>179</v>
      </c>
      <c r="B58" s="4" t="s">
        <v>417</v>
      </c>
      <c r="C58" s="5">
        <v>75</v>
      </c>
      <c r="D58" s="5">
        <v>431</v>
      </c>
      <c r="E58" s="5" t="s">
        <v>198</v>
      </c>
      <c r="F58" s="5">
        <v>157</v>
      </c>
      <c r="G58" s="5">
        <v>150</v>
      </c>
      <c r="H58" s="5">
        <v>7</v>
      </c>
    </row>
    <row r="59" spans="1:8" ht="18.75" x14ac:dyDescent="0.25">
      <c r="A59" s="3">
        <v>180</v>
      </c>
      <c r="B59" s="4" t="s">
        <v>420</v>
      </c>
      <c r="C59" s="5">
        <v>84</v>
      </c>
      <c r="D59" s="6">
        <v>160161</v>
      </c>
      <c r="E59" s="5" t="s">
        <v>29</v>
      </c>
      <c r="F59" s="5" t="s">
        <v>421</v>
      </c>
      <c r="G59" s="5">
        <v>608</v>
      </c>
      <c r="H59" s="5"/>
    </row>
    <row r="60" spans="1:8" ht="18.75" x14ac:dyDescent="0.25">
      <c r="A60" s="3">
        <v>181</v>
      </c>
      <c r="B60" s="4" t="s">
        <v>432</v>
      </c>
      <c r="C60" s="5">
        <v>79</v>
      </c>
      <c r="D60" s="5">
        <v>271</v>
      </c>
      <c r="E60" s="5" t="s">
        <v>74</v>
      </c>
      <c r="F60" s="5">
        <v>944</v>
      </c>
      <c r="G60" s="5">
        <v>150</v>
      </c>
      <c r="H60" s="5">
        <v>794</v>
      </c>
    </row>
    <row r="61" spans="1:8" ht="18.75" x14ac:dyDescent="0.25">
      <c r="A61" s="3">
        <v>182</v>
      </c>
      <c r="B61" s="4" t="s">
        <v>442</v>
      </c>
      <c r="C61" s="5">
        <v>173</v>
      </c>
      <c r="D61" s="5" t="s">
        <v>443</v>
      </c>
      <c r="E61" s="5" t="s">
        <v>56</v>
      </c>
      <c r="F61" s="5" t="s">
        <v>444</v>
      </c>
      <c r="G61" s="5"/>
      <c r="H61" s="5"/>
    </row>
    <row r="62" spans="1:8" ht="18.75" x14ac:dyDescent="0.25">
      <c r="A62" s="3">
        <v>183</v>
      </c>
      <c r="B62" s="4" t="s">
        <v>445</v>
      </c>
      <c r="C62" s="5">
        <v>47</v>
      </c>
      <c r="D62" s="5">
        <v>32</v>
      </c>
      <c r="E62" s="5" t="s">
        <v>194</v>
      </c>
      <c r="F62" s="5">
        <v>6677</v>
      </c>
      <c r="G62" s="5">
        <v>300</v>
      </c>
      <c r="H62" s="5">
        <v>6377</v>
      </c>
    </row>
    <row r="63" spans="1:8" ht="18.75" x14ac:dyDescent="0.25">
      <c r="A63" s="3">
        <v>184</v>
      </c>
      <c r="B63" s="4" t="s">
        <v>449</v>
      </c>
      <c r="C63" s="5">
        <v>87</v>
      </c>
      <c r="D63" s="5">
        <v>190</v>
      </c>
      <c r="E63" s="5" t="s">
        <v>74</v>
      </c>
      <c r="F63" s="5">
        <v>1119</v>
      </c>
      <c r="G63" s="5">
        <v>325</v>
      </c>
      <c r="H63" s="5">
        <v>794</v>
      </c>
    </row>
    <row r="64" spans="1:8" ht="18.75" x14ac:dyDescent="0.25">
      <c r="A64" s="3">
        <v>185</v>
      </c>
      <c r="B64" s="4" t="s">
        <v>450</v>
      </c>
      <c r="C64" s="5">
        <v>86</v>
      </c>
      <c r="D64" s="5">
        <v>20</v>
      </c>
      <c r="E64" s="5" t="s">
        <v>74</v>
      </c>
      <c r="F64" s="5">
        <v>963</v>
      </c>
      <c r="G64" s="5">
        <v>300</v>
      </c>
      <c r="H64" s="5">
        <v>663</v>
      </c>
    </row>
    <row r="65" spans="1:8" ht="18.75" x14ac:dyDescent="0.25">
      <c r="A65" s="3">
        <v>186</v>
      </c>
      <c r="B65" s="4" t="s">
        <v>452</v>
      </c>
      <c r="C65" s="5">
        <v>160</v>
      </c>
      <c r="D65" s="5">
        <v>80</v>
      </c>
      <c r="E65" s="5" t="s">
        <v>74</v>
      </c>
      <c r="F65" s="5">
        <v>161</v>
      </c>
      <c r="G65" s="5">
        <v>100</v>
      </c>
      <c r="H65" s="5">
        <v>61</v>
      </c>
    </row>
    <row r="66" spans="1:8" ht="18.75" x14ac:dyDescent="0.25">
      <c r="A66" s="3">
        <v>187</v>
      </c>
      <c r="B66" s="4" t="s">
        <v>455</v>
      </c>
      <c r="C66" s="5">
        <v>301</v>
      </c>
      <c r="D66" s="5">
        <v>69</v>
      </c>
      <c r="E66" s="5" t="s">
        <v>198</v>
      </c>
      <c r="F66" s="5">
        <v>186</v>
      </c>
      <c r="G66" s="5">
        <v>60</v>
      </c>
      <c r="H66" s="5">
        <v>126</v>
      </c>
    </row>
    <row r="67" spans="1:8" ht="18.75" x14ac:dyDescent="0.25">
      <c r="A67" s="3">
        <v>188</v>
      </c>
      <c r="B67" s="4" t="s">
        <v>460</v>
      </c>
      <c r="C67" s="5">
        <v>87</v>
      </c>
      <c r="D67" s="5">
        <v>209</v>
      </c>
      <c r="E67" s="5"/>
      <c r="F67" s="5">
        <v>145</v>
      </c>
      <c r="G67" s="5"/>
      <c r="H67" s="5">
        <v>145</v>
      </c>
    </row>
    <row r="68" spans="1:8" ht="18.75" x14ac:dyDescent="0.25">
      <c r="A68" s="3">
        <v>189</v>
      </c>
      <c r="B68" s="4" t="s">
        <v>475</v>
      </c>
      <c r="C68" s="5">
        <v>65</v>
      </c>
      <c r="D68" s="5">
        <v>92</v>
      </c>
      <c r="E68" s="5" t="s">
        <v>198</v>
      </c>
      <c r="F68" s="5">
        <v>1131</v>
      </c>
      <c r="G68" s="5">
        <v>300</v>
      </c>
      <c r="H68" s="5">
        <v>831</v>
      </c>
    </row>
    <row r="69" spans="1:8" ht="18.75" x14ac:dyDescent="0.25">
      <c r="A69" s="3">
        <v>190</v>
      </c>
      <c r="B69" s="4" t="s">
        <v>476</v>
      </c>
      <c r="C69" s="5">
        <v>64</v>
      </c>
      <c r="D69" s="5">
        <v>541</v>
      </c>
      <c r="E69" s="5" t="s">
        <v>44</v>
      </c>
      <c r="F69" s="5">
        <v>320</v>
      </c>
      <c r="G69" s="5">
        <v>320</v>
      </c>
      <c r="H69" s="5"/>
    </row>
    <row r="70" spans="1:8" ht="18.75" x14ac:dyDescent="0.25">
      <c r="A70" s="3">
        <v>191</v>
      </c>
      <c r="B70" s="4" t="s">
        <v>479</v>
      </c>
      <c r="C70" s="5">
        <v>87</v>
      </c>
      <c r="D70" s="5">
        <v>217</v>
      </c>
      <c r="E70" s="5" t="s">
        <v>74</v>
      </c>
      <c r="F70" s="5">
        <v>583</v>
      </c>
      <c r="G70" s="5">
        <v>200</v>
      </c>
      <c r="H70" s="5">
        <v>383</v>
      </c>
    </row>
    <row r="71" spans="1:8" ht="18.75" x14ac:dyDescent="0.25">
      <c r="A71" s="3">
        <v>192</v>
      </c>
      <c r="B71" s="4" t="s">
        <v>493</v>
      </c>
      <c r="C71" s="5">
        <v>79</v>
      </c>
      <c r="D71" s="5">
        <v>25</v>
      </c>
      <c r="E71" s="5" t="s">
        <v>74</v>
      </c>
      <c r="F71" s="5">
        <v>611</v>
      </c>
      <c r="G71" s="5">
        <v>150</v>
      </c>
      <c r="H71" s="5">
        <v>461</v>
      </c>
    </row>
    <row r="72" spans="1:8" ht="18.75" x14ac:dyDescent="0.25">
      <c r="A72" s="3">
        <v>193</v>
      </c>
      <c r="B72" s="4" t="s">
        <v>495</v>
      </c>
      <c r="C72" s="5">
        <v>75</v>
      </c>
      <c r="D72" s="5">
        <v>308</v>
      </c>
      <c r="E72" s="5" t="s">
        <v>496</v>
      </c>
      <c r="F72" s="5">
        <v>322</v>
      </c>
      <c r="G72" s="5">
        <v>300</v>
      </c>
      <c r="H72" s="5">
        <v>22</v>
      </c>
    </row>
    <row r="73" spans="1:8" ht="18.75" x14ac:dyDescent="0.25">
      <c r="A73" s="3">
        <v>194</v>
      </c>
      <c r="B73" s="4" t="s">
        <v>497</v>
      </c>
      <c r="C73" s="5">
        <v>74</v>
      </c>
      <c r="D73" s="5">
        <v>358</v>
      </c>
      <c r="E73" s="5" t="s">
        <v>44</v>
      </c>
      <c r="F73" s="5">
        <v>138</v>
      </c>
      <c r="G73" s="5">
        <v>138</v>
      </c>
      <c r="H73" s="5"/>
    </row>
    <row r="74" spans="1:8" ht="18.75" x14ac:dyDescent="0.25">
      <c r="A74" s="3">
        <v>195</v>
      </c>
      <c r="B74" s="4" t="s">
        <v>502</v>
      </c>
      <c r="C74" s="5">
        <v>64</v>
      </c>
      <c r="D74" s="5">
        <v>61</v>
      </c>
      <c r="E74" s="5" t="s">
        <v>198</v>
      </c>
      <c r="F74" s="5">
        <v>228</v>
      </c>
      <c r="G74" s="5">
        <v>228</v>
      </c>
      <c r="H74" s="5"/>
    </row>
    <row r="75" spans="1:8" ht="18.75" x14ac:dyDescent="0.25">
      <c r="A75" s="3">
        <v>196</v>
      </c>
      <c r="B75" s="4" t="s">
        <v>521</v>
      </c>
      <c r="C75" s="5">
        <v>63</v>
      </c>
      <c r="D75" s="5">
        <v>32</v>
      </c>
      <c r="E75" s="5" t="s">
        <v>44</v>
      </c>
      <c r="F75" s="5">
        <v>420</v>
      </c>
      <c r="G75" s="5"/>
      <c r="H75" s="5">
        <v>420</v>
      </c>
    </row>
    <row r="76" spans="1:8" ht="18.75" x14ac:dyDescent="0.25">
      <c r="A76" s="3">
        <v>197</v>
      </c>
      <c r="B76" s="4" t="s">
        <v>536</v>
      </c>
      <c r="C76" s="5">
        <v>76</v>
      </c>
      <c r="D76" s="5">
        <v>96</v>
      </c>
      <c r="E76" s="5" t="s">
        <v>496</v>
      </c>
      <c r="F76" s="5">
        <v>3738</v>
      </c>
      <c r="G76" s="5"/>
      <c r="H76" s="5">
        <v>3738</v>
      </c>
    </row>
    <row r="77" spans="1:8" ht="18.75" x14ac:dyDescent="0.25">
      <c r="A77" s="3">
        <v>198</v>
      </c>
      <c r="B77" s="4" t="s">
        <v>538</v>
      </c>
      <c r="C77" s="5">
        <v>69</v>
      </c>
      <c r="D77" s="5">
        <v>82</v>
      </c>
      <c r="E77" s="5" t="s">
        <v>198</v>
      </c>
      <c r="F77" s="5">
        <v>252</v>
      </c>
      <c r="G77" s="5">
        <v>150</v>
      </c>
      <c r="H77" s="5">
        <v>102</v>
      </c>
    </row>
    <row r="78" spans="1:8" ht="18.75" x14ac:dyDescent="0.25">
      <c r="A78" s="3">
        <v>199</v>
      </c>
      <c r="B78" s="4" t="s">
        <v>541</v>
      </c>
      <c r="C78" s="5">
        <v>78</v>
      </c>
      <c r="D78" s="5">
        <v>142</v>
      </c>
      <c r="E78" s="5" t="s">
        <v>74</v>
      </c>
      <c r="F78" s="5">
        <v>1343</v>
      </c>
      <c r="G78" s="5">
        <v>371</v>
      </c>
      <c r="H78" s="5">
        <v>972</v>
      </c>
    </row>
    <row r="79" spans="1:8" ht="18.75" x14ac:dyDescent="0.25">
      <c r="A79" s="3">
        <v>200</v>
      </c>
      <c r="B79" s="4" t="s">
        <v>542</v>
      </c>
      <c r="C79" s="5">
        <v>66</v>
      </c>
      <c r="D79" s="5">
        <v>20</v>
      </c>
      <c r="E79" s="5" t="s">
        <v>198</v>
      </c>
      <c r="F79" s="5">
        <v>164.4</v>
      </c>
      <c r="G79" s="5">
        <v>50</v>
      </c>
      <c r="H79" s="5">
        <v>114.4</v>
      </c>
    </row>
    <row r="80" spans="1:8" ht="18.75" x14ac:dyDescent="0.25">
      <c r="A80" s="3">
        <v>201</v>
      </c>
      <c r="B80" s="4" t="s">
        <v>545</v>
      </c>
      <c r="C80" s="5">
        <v>84</v>
      </c>
      <c r="D80" s="5">
        <v>284</v>
      </c>
      <c r="E80" s="5" t="s">
        <v>29</v>
      </c>
      <c r="F80" s="5">
        <v>1118</v>
      </c>
      <c r="G80" s="5">
        <v>364</v>
      </c>
      <c r="H80" s="5">
        <v>754</v>
      </c>
    </row>
    <row r="81" spans="1:8" ht="18.75" x14ac:dyDescent="0.25">
      <c r="A81" s="3">
        <v>202</v>
      </c>
      <c r="B81" s="4" t="s">
        <v>546</v>
      </c>
      <c r="C81" s="5">
        <v>87</v>
      </c>
      <c r="D81" s="5">
        <v>20</v>
      </c>
      <c r="E81" s="5" t="s">
        <v>74</v>
      </c>
      <c r="F81" s="5">
        <v>348</v>
      </c>
      <c r="G81" s="5">
        <v>200</v>
      </c>
      <c r="H81" s="5">
        <v>148</v>
      </c>
    </row>
    <row r="82" spans="1:8" ht="18.75" x14ac:dyDescent="0.25">
      <c r="A82" s="3">
        <v>203</v>
      </c>
      <c r="B82" s="4" t="s">
        <v>549</v>
      </c>
      <c r="C82" s="5">
        <v>78</v>
      </c>
      <c r="D82" s="5">
        <v>96</v>
      </c>
      <c r="E82" s="5" t="s">
        <v>74</v>
      </c>
      <c r="F82" s="5">
        <v>1659</v>
      </c>
      <c r="G82" s="5">
        <v>300</v>
      </c>
      <c r="H82" s="5">
        <v>1358</v>
      </c>
    </row>
    <row r="83" spans="1:8" ht="18.75" x14ac:dyDescent="0.25">
      <c r="A83" s="3">
        <v>204</v>
      </c>
      <c r="B83" s="4" t="s">
        <v>550</v>
      </c>
      <c r="C83" s="5">
        <v>97</v>
      </c>
      <c r="D83" s="5">
        <v>73</v>
      </c>
      <c r="E83" s="5" t="s">
        <v>551</v>
      </c>
      <c r="F83" s="5">
        <v>1378.2</v>
      </c>
      <c r="G83" s="5">
        <v>150</v>
      </c>
      <c r="H83" s="5">
        <v>1228.2</v>
      </c>
    </row>
    <row r="84" spans="1:8" ht="18.75" x14ac:dyDescent="0.25">
      <c r="A84" s="3">
        <v>205</v>
      </c>
      <c r="B84" s="4" t="s">
        <v>553</v>
      </c>
      <c r="C84" s="5">
        <v>49</v>
      </c>
      <c r="D84" s="5">
        <v>22</v>
      </c>
      <c r="E84" s="5" t="s">
        <v>198</v>
      </c>
      <c r="F84" s="5">
        <v>121</v>
      </c>
      <c r="G84" s="5">
        <v>50</v>
      </c>
      <c r="H84" s="5">
        <v>71</v>
      </c>
    </row>
    <row r="85" spans="1:8" ht="18.75" x14ac:dyDescent="0.25">
      <c r="A85" s="3">
        <v>206</v>
      </c>
      <c r="B85" s="4" t="s">
        <v>568</v>
      </c>
      <c r="C85" s="5">
        <v>84</v>
      </c>
      <c r="D85" s="5">
        <v>197</v>
      </c>
      <c r="E85" s="5" t="s">
        <v>29</v>
      </c>
      <c r="F85" s="5">
        <v>2108</v>
      </c>
      <c r="G85" s="5">
        <v>240</v>
      </c>
      <c r="H85" s="5">
        <v>1868</v>
      </c>
    </row>
    <row r="86" spans="1:8" ht="18.75" x14ac:dyDescent="0.25">
      <c r="A86" s="3">
        <v>207</v>
      </c>
      <c r="B86" s="4"/>
      <c r="C86" s="5">
        <v>70</v>
      </c>
      <c r="D86" s="5">
        <v>264</v>
      </c>
      <c r="E86" s="5" t="s">
        <v>198</v>
      </c>
      <c r="F86" s="5">
        <v>160</v>
      </c>
      <c r="G86" s="5">
        <v>160</v>
      </c>
      <c r="H86" s="5"/>
    </row>
    <row r="87" spans="1:8" ht="18.75" x14ac:dyDescent="0.25">
      <c r="A87" s="3">
        <v>208</v>
      </c>
      <c r="B87" s="4" t="s">
        <v>573</v>
      </c>
      <c r="C87" s="5">
        <v>85</v>
      </c>
      <c r="D87" s="5">
        <v>29</v>
      </c>
      <c r="E87" s="5" t="s">
        <v>29</v>
      </c>
      <c r="F87" s="5">
        <v>146</v>
      </c>
      <c r="G87" s="5">
        <v>114</v>
      </c>
      <c r="H87" s="5">
        <v>32</v>
      </c>
    </row>
    <row r="88" spans="1:8" ht="18.75" x14ac:dyDescent="0.25">
      <c r="A88" s="3">
        <v>209</v>
      </c>
      <c r="B88" s="4" t="s">
        <v>581</v>
      </c>
      <c r="C88" s="5">
        <v>64</v>
      </c>
      <c r="D88" s="5">
        <v>54</v>
      </c>
      <c r="E88" s="5" t="s">
        <v>198</v>
      </c>
      <c r="F88" s="5">
        <v>197</v>
      </c>
      <c r="G88" s="5">
        <v>197</v>
      </c>
      <c r="H88" s="5"/>
    </row>
    <row r="89" spans="1:8" ht="18.75" x14ac:dyDescent="0.25">
      <c r="A89" s="3">
        <v>210</v>
      </c>
      <c r="B89" s="4" t="s">
        <v>589</v>
      </c>
      <c r="C89" s="5">
        <v>81</v>
      </c>
      <c r="D89" s="5">
        <v>104</v>
      </c>
      <c r="E89" s="5" t="s">
        <v>496</v>
      </c>
      <c r="F89" s="5">
        <v>1478</v>
      </c>
      <c r="G89" s="5">
        <v>90</v>
      </c>
      <c r="H89" s="5">
        <v>1388</v>
      </c>
    </row>
    <row r="90" spans="1:8" ht="18.75" x14ac:dyDescent="0.25">
      <c r="A90" s="3">
        <v>211</v>
      </c>
      <c r="B90" s="4" t="s">
        <v>591</v>
      </c>
      <c r="C90" s="5">
        <v>73</v>
      </c>
      <c r="D90" s="5">
        <v>305</v>
      </c>
      <c r="E90" s="5" t="s">
        <v>44</v>
      </c>
      <c r="F90" s="5">
        <v>144.19999999999999</v>
      </c>
      <c r="G90" s="5">
        <v>50</v>
      </c>
      <c r="H90" s="5">
        <v>94.2</v>
      </c>
    </row>
    <row r="91" spans="1:8" ht="18.75" x14ac:dyDescent="0.25">
      <c r="A91" s="3">
        <v>212</v>
      </c>
      <c r="B91" s="4" t="s">
        <v>599</v>
      </c>
      <c r="C91" s="5">
        <v>44</v>
      </c>
      <c r="D91" s="5">
        <v>13</v>
      </c>
      <c r="E91" s="5" t="s">
        <v>167</v>
      </c>
      <c r="F91" s="5">
        <v>6648</v>
      </c>
      <c r="G91" s="5"/>
      <c r="H91" s="5">
        <v>6648</v>
      </c>
    </row>
    <row r="92" spans="1:8" ht="18.75" x14ac:dyDescent="0.25">
      <c r="A92" s="3">
        <v>213</v>
      </c>
      <c r="B92" s="4" t="s">
        <v>604</v>
      </c>
      <c r="C92" s="5">
        <v>64</v>
      </c>
      <c r="D92" s="5">
        <v>22</v>
      </c>
      <c r="E92" s="5" t="s">
        <v>198</v>
      </c>
      <c r="F92" s="5">
        <v>2982.5</v>
      </c>
      <c r="G92" s="5">
        <v>300</v>
      </c>
      <c r="H92" s="5">
        <v>2682.5</v>
      </c>
    </row>
    <row r="93" spans="1:8" ht="18.75" x14ac:dyDescent="0.25">
      <c r="A93" s="3">
        <v>214</v>
      </c>
      <c r="B93" s="4" t="s">
        <v>606</v>
      </c>
      <c r="C93" s="5">
        <v>70</v>
      </c>
      <c r="D93" s="5">
        <v>367</v>
      </c>
      <c r="E93" s="5" t="s">
        <v>198</v>
      </c>
      <c r="F93" s="5">
        <v>129</v>
      </c>
      <c r="G93" s="5">
        <v>60</v>
      </c>
      <c r="H93" s="5">
        <v>69</v>
      </c>
    </row>
    <row r="94" spans="1:8" ht="18.75" x14ac:dyDescent="0.25">
      <c r="A94" s="3">
        <v>215</v>
      </c>
      <c r="B94" s="4" t="s">
        <v>610</v>
      </c>
      <c r="C94" s="5">
        <v>60</v>
      </c>
      <c r="D94" s="5">
        <v>45</v>
      </c>
      <c r="E94" s="5" t="s">
        <v>198</v>
      </c>
      <c r="F94" s="5">
        <v>378</v>
      </c>
      <c r="G94" s="5">
        <v>50</v>
      </c>
      <c r="H94" s="5">
        <v>328</v>
      </c>
    </row>
    <row r="95" spans="1:8" ht="18.75" x14ac:dyDescent="0.25">
      <c r="A95" s="3">
        <v>216</v>
      </c>
      <c r="B95" s="4" t="s">
        <v>625</v>
      </c>
      <c r="C95" s="5">
        <v>92</v>
      </c>
      <c r="D95" s="5">
        <v>77</v>
      </c>
      <c r="E95" s="5" t="s">
        <v>34</v>
      </c>
      <c r="F95" s="5">
        <v>1750</v>
      </c>
      <c r="G95" s="5">
        <v>300</v>
      </c>
      <c r="H95" s="5">
        <v>1450</v>
      </c>
    </row>
    <row r="96" spans="1:8" ht="18.75" x14ac:dyDescent="0.25">
      <c r="A96" s="3">
        <v>217</v>
      </c>
      <c r="B96" s="4" t="s">
        <v>627</v>
      </c>
      <c r="C96" s="5">
        <v>73</v>
      </c>
      <c r="D96" s="5">
        <v>296</v>
      </c>
      <c r="E96" s="5" t="s">
        <v>44</v>
      </c>
      <c r="F96" s="5">
        <v>1107</v>
      </c>
      <c r="G96" s="5">
        <v>300</v>
      </c>
      <c r="H96" s="5">
        <v>807</v>
      </c>
    </row>
    <row r="97" spans="1:8" ht="18.75" x14ac:dyDescent="0.25">
      <c r="A97" s="3">
        <v>218</v>
      </c>
      <c r="B97" s="4" t="s">
        <v>637</v>
      </c>
      <c r="C97" s="5">
        <v>64</v>
      </c>
      <c r="D97" s="5">
        <v>59</v>
      </c>
      <c r="E97" s="5" t="s">
        <v>198</v>
      </c>
      <c r="F97" s="5">
        <v>223</v>
      </c>
      <c r="G97" s="5">
        <v>223</v>
      </c>
      <c r="H97" s="5"/>
    </row>
    <row r="98" spans="1:8" ht="18.75" x14ac:dyDescent="0.25">
      <c r="A98" s="3">
        <v>219</v>
      </c>
      <c r="B98" s="4" t="s">
        <v>638</v>
      </c>
      <c r="C98" s="5">
        <v>64</v>
      </c>
      <c r="D98" s="5">
        <v>30</v>
      </c>
      <c r="E98" s="5" t="s">
        <v>198</v>
      </c>
      <c r="F98" s="5">
        <v>2937</v>
      </c>
      <c r="G98" s="5"/>
      <c r="H98" s="5"/>
    </row>
    <row r="99" spans="1:8" ht="18.75" x14ac:dyDescent="0.25">
      <c r="A99" s="3">
        <v>220</v>
      </c>
      <c r="B99" s="4" t="s">
        <v>643</v>
      </c>
      <c r="C99" s="5">
        <v>73</v>
      </c>
      <c r="D99" s="5">
        <v>156</v>
      </c>
      <c r="E99" s="5" t="s">
        <v>44</v>
      </c>
      <c r="F99" s="5">
        <v>1238</v>
      </c>
      <c r="G99" s="5">
        <v>300</v>
      </c>
      <c r="H99" s="5">
        <v>938</v>
      </c>
    </row>
    <row r="100" spans="1:8" ht="18.75" x14ac:dyDescent="0.25">
      <c r="A100" s="3">
        <v>221</v>
      </c>
      <c r="B100" s="4" t="s">
        <v>656</v>
      </c>
      <c r="C100" s="5">
        <v>79</v>
      </c>
      <c r="D100" s="5">
        <v>117</v>
      </c>
      <c r="E100" s="5" t="s">
        <v>657</v>
      </c>
      <c r="F100" s="5">
        <v>143</v>
      </c>
      <c r="G100" s="5">
        <v>100</v>
      </c>
      <c r="H100" s="5"/>
    </row>
    <row r="101" spans="1:8" ht="18.75" x14ac:dyDescent="0.25">
      <c r="A101" s="3">
        <v>222</v>
      </c>
      <c r="B101" s="4" t="s">
        <v>661</v>
      </c>
      <c r="C101" s="5">
        <v>70</v>
      </c>
      <c r="D101" s="5">
        <v>168</v>
      </c>
      <c r="E101" s="5" t="s">
        <v>56</v>
      </c>
      <c r="F101" s="5">
        <v>1532.1</v>
      </c>
      <c r="G101" s="5">
        <v>300</v>
      </c>
      <c r="H101" s="5">
        <v>1232.0999999999999</v>
      </c>
    </row>
    <row r="102" spans="1:8" ht="18.75" x14ac:dyDescent="0.25">
      <c r="A102" s="3">
        <v>223</v>
      </c>
      <c r="B102" s="4" t="s">
        <v>662</v>
      </c>
      <c r="C102" s="5">
        <v>79</v>
      </c>
      <c r="D102" s="5">
        <v>32</v>
      </c>
      <c r="E102" s="5" t="s">
        <v>74</v>
      </c>
      <c r="F102" s="5">
        <v>110</v>
      </c>
      <c r="G102" s="5">
        <v>70</v>
      </c>
      <c r="H102" s="5">
        <v>40</v>
      </c>
    </row>
    <row r="103" spans="1:8" ht="18.75" x14ac:dyDescent="0.25">
      <c r="A103" s="3">
        <v>224</v>
      </c>
      <c r="B103" s="4" t="s">
        <v>665</v>
      </c>
      <c r="C103" s="5">
        <v>81</v>
      </c>
      <c r="D103" s="5">
        <v>63</v>
      </c>
      <c r="E103" s="5" t="s">
        <v>56</v>
      </c>
      <c r="F103" s="5">
        <v>1351</v>
      </c>
      <c r="G103" s="5">
        <v>300</v>
      </c>
      <c r="H103" s="5">
        <v>1051</v>
      </c>
    </row>
    <row r="104" spans="1:8" ht="18.75" x14ac:dyDescent="0.25">
      <c r="A104" s="3">
        <v>225</v>
      </c>
      <c r="B104" s="4" t="s">
        <v>679</v>
      </c>
      <c r="C104" s="5">
        <v>84</v>
      </c>
      <c r="D104" s="5">
        <v>197</v>
      </c>
      <c r="E104" s="5" t="s">
        <v>29</v>
      </c>
      <c r="F104" s="5">
        <v>2026</v>
      </c>
      <c r="G104" s="5">
        <v>240</v>
      </c>
      <c r="H104" s="5">
        <v>1786</v>
      </c>
    </row>
    <row r="105" spans="1:8" ht="18.75" x14ac:dyDescent="0.25">
      <c r="A105" s="3">
        <v>226</v>
      </c>
      <c r="B105" s="4" t="s">
        <v>680</v>
      </c>
      <c r="C105" s="5">
        <v>70</v>
      </c>
      <c r="D105" s="5">
        <v>368</v>
      </c>
      <c r="E105" s="5" t="s">
        <v>56</v>
      </c>
      <c r="F105" s="5">
        <v>128</v>
      </c>
      <c r="G105" s="5">
        <v>128</v>
      </c>
      <c r="H105" s="5"/>
    </row>
    <row r="106" spans="1:8" ht="18.75" x14ac:dyDescent="0.25">
      <c r="A106" s="3">
        <v>227</v>
      </c>
      <c r="B106" s="4" t="s">
        <v>681</v>
      </c>
      <c r="C106" s="5">
        <v>70</v>
      </c>
      <c r="D106" s="5">
        <v>300</v>
      </c>
      <c r="E106" s="5" t="s">
        <v>56</v>
      </c>
      <c r="F106" s="5">
        <v>271</v>
      </c>
      <c r="G106" s="5">
        <v>250</v>
      </c>
      <c r="H106" s="5">
        <v>21</v>
      </c>
    </row>
    <row r="107" spans="1:8" ht="18.75" x14ac:dyDescent="0.25">
      <c r="A107" s="3">
        <v>228</v>
      </c>
      <c r="B107" s="4" t="s">
        <v>682</v>
      </c>
      <c r="C107" s="5">
        <v>74</v>
      </c>
      <c r="D107" s="5">
        <v>482</v>
      </c>
      <c r="E107" s="5" t="s">
        <v>56</v>
      </c>
      <c r="F107" s="5">
        <v>818</v>
      </c>
      <c r="G107" s="5">
        <v>510</v>
      </c>
      <c r="H107" s="5">
        <v>308</v>
      </c>
    </row>
    <row r="108" spans="1:8" ht="18.75" x14ac:dyDescent="0.25">
      <c r="A108" s="3">
        <v>229</v>
      </c>
      <c r="B108" s="4" t="s">
        <v>684</v>
      </c>
      <c r="C108" s="5">
        <v>71</v>
      </c>
      <c r="D108" s="5">
        <v>7</v>
      </c>
      <c r="E108" s="5" t="s">
        <v>56</v>
      </c>
      <c r="F108" s="5">
        <v>1158</v>
      </c>
      <c r="G108" s="5">
        <v>300</v>
      </c>
      <c r="H108" s="5"/>
    </row>
    <row r="109" spans="1:8" ht="18.75" x14ac:dyDescent="0.25">
      <c r="A109" s="3">
        <v>230</v>
      </c>
      <c r="B109" s="4" t="s">
        <v>687</v>
      </c>
      <c r="C109" s="5">
        <v>70</v>
      </c>
      <c r="D109" s="5">
        <v>299</v>
      </c>
      <c r="E109" s="5" t="s">
        <v>56</v>
      </c>
      <c r="F109" s="5">
        <v>255</v>
      </c>
      <c r="G109" s="5">
        <v>162</v>
      </c>
      <c r="H109" s="5">
        <v>93</v>
      </c>
    </row>
    <row r="110" spans="1:8" ht="18.75" x14ac:dyDescent="0.25">
      <c r="A110" s="3">
        <v>231</v>
      </c>
      <c r="B110" s="4" t="s">
        <v>696</v>
      </c>
      <c r="C110" s="5">
        <v>46</v>
      </c>
      <c r="D110" s="5">
        <v>48</v>
      </c>
      <c r="E110" s="5" t="s">
        <v>167</v>
      </c>
      <c r="F110" s="5">
        <v>9924</v>
      </c>
      <c r="G110" s="5">
        <v>300</v>
      </c>
      <c r="H110" s="5">
        <v>9624</v>
      </c>
    </row>
    <row r="111" spans="1:8" ht="18.75" x14ac:dyDescent="0.25">
      <c r="A111" s="3">
        <v>232</v>
      </c>
      <c r="B111" s="4" t="s">
        <v>697</v>
      </c>
      <c r="C111" s="5">
        <v>69</v>
      </c>
      <c r="D111" s="5">
        <v>31</v>
      </c>
      <c r="E111" s="5" t="s">
        <v>198</v>
      </c>
      <c r="F111" s="5">
        <v>279</v>
      </c>
      <c r="G111" s="5">
        <v>50</v>
      </c>
      <c r="H111" s="5"/>
    </row>
    <row r="112" spans="1:8" ht="18.75" x14ac:dyDescent="0.25">
      <c r="A112" s="3">
        <v>233</v>
      </c>
      <c r="B112" s="4" t="s">
        <v>698</v>
      </c>
      <c r="C112" s="5">
        <v>74</v>
      </c>
      <c r="D112" s="5">
        <v>435</v>
      </c>
      <c r="E112" s="5" t="s">
        <v>44</v>
      </c>
      <c r="F112" s="5">
        <v>180</v>
      </c>
      <c r="G112" s="5">
        <v>180</v>
      </c>
      <c r="H112" s="5"/>
    </row>
    <row r="113" spans="1:8" ht="18.75" x14ac:dyDescent="0.25">
      <c r="A113" s="3">
        <v>234</v>
      </c>
      <c r="B113" s="4" t="s">
        <v>701</v>
      </c>
      <c r="C113" s="5">
        <v>65</v>
      </c>
      <c r="D113" s="5">
        <v>62</v>
      </c>
      <c r="E113" s="5" t="s">
        <v>198</v>
      </c>
      <c r="F113" s="5">
        <v>501</v>
      </c>
      <c r="G113" s="5">
        <v>300</v>
      </c>
      <c r="H113" s="5">
        <v>201</v>
      </c>
    </row>
    <row r="114" spans="1:8" ht="18.75" x14ac:dyDescent="0.25">
      <c r="A114" s="3">
        <v>235</v>
      </c>
      <c r="B114" s="4" t="s">
        <v>702</v>
      </c>
      <c r="C114" s="5">
        <v>74</v>
      </c>
      <c r="D114" s="5">
        <v>204</v>
      </c>
      <c r="E114" s="5" t="s">
        <v>44</v>
      </c>
      <c r="F114" s="5">
        <v>170</v>
      </c>
      <c r="G114" s="5">
        <v>170</v>
      </c>
      <c r="H114" s="5"/>
    </row>
    <row r="115" spans="1:8" ht="18.75" x14ac:dyDescent="0.25">
      <c r="A115" s="3">
        <v>236</v>
      </c>
      <c r="B115" s="4" t="s">
        <v>728</v>
      </c>
      <c r="C115" s="5">
        <v>63</v>
      </c>
      <c r="D115" s="5">
        <v>32</v>
      </c>
      <c r="E115" s="5" t="s">
        <v>44</v>
      </c>
      <c r="F115" s="5">
        <v>359</v>
      </c>
      <c r="G115" s="5"/>
      <c r="H115" s="5">
        <v>359</v>
      </c>
    </row>
    <row r="116" spans="1:8" ht="18.75" x14ac:dyDescent="0.25">
      <c r="A116" s="3">
        <v>237</v>
      </c>
      <c r="B116" s="4" t="s">
        <v>732</v>
      </c>
      <c r="C116" s="5">
        <v>78</v>
      </c>
      <c r="D116" s="5">
        <v>139</v>
      </c>
      <c r="E116" s="5" t="s">
        <v>74</v>
      </c>
      <c r="F116" s="5">
        <v>309</v>
      </c>
      <c r="G116" s="5"/>
      <c r="H116" s="5">
        <v>309</v>
      </c>
    </row>
    <row r="117" spans="1:8" ht="18.75" x14ac:dyDescent="0.25">
      <c r="A117" s="3">
        <v>238</v>
      </c>
      <c r="B117" s="4" t="s">
        <v>732</v>
      </c>
      <c r="C117" s="5">
        <v>78</v>
      </c>
      <c r="D117" s="5">
        <v>71</v>
      </c>
      <c r="E117" s="5" t="s">
        <v>74</v>
      </c>
      <c r="F117" s="5">
        <v>3450</v>
      </c>
      <c r="G117" s="5"/>
      <c r="H117" s="5">
        <v>3450</v>
      </c>
    </row>
    <row r="118" spans="1:8" ht="18.75" x14ac:dyDescent="0.25">
      <c r="A118" s="3">
        <v>239</v>
      </c>
      <c r="B118" s="4" t="s">
        <v>732</v>
      </c>
      <c r="C118" s="5">
        <v>78</v>
      </c>
      <c r="D118" s="5">
        <v>138</v>
      </c>
      <c r="E118" s="5" t="s">
        <v>74</v>
      </c>
      <c r="F118" s="5">
        <v>1001</v>
      </c>
      <c r="G118" s="5"/>
      <c r="H118" s="5">
        <v>1001</v>
      </c>
    </row>
    <row r="119" spans="1:8" ht="18.75" x14ac:dyDescent="0.25">
      <c r="A119" s="3">
        <v>240</v>
      </c>
      <c r="B119" s="4" t="s">
        <v>733</v>
      </c>
      <c r="C119" s="5">
        <v>70</v>
      </c>
      <c r="D119" s="5">
        <v>310</v>
      </c>
      <c r="E119" s="5" t="s">
        <v>198</v>
      </c>
      <c r="F119" s="5">
        <v>500</v>
      </c>
      <c r="G119" s="5"/>
      <c r="H119" s="5"/>
    </row>
    <row r="120" spans="1:8" ht="18.75" x14ac:dyDescent="0.25">
      <c r="A120" s="3">
        <v>241</v>
      </c>
      <c r="B120" s="4" t="s">
        <v>734</v>
      </c>
      <c r="C120" s="5">
        <v>75</v>
      </c>
      <c r="D120" s="5">
        <v>373</v>
      </c>
      <c r="E120" s="5" t="s">
        <v>56</v>
      </c>
      <c r="F120" s="5">
        <v>300</v>
      </c>
      <c r="G120" s="5">
        <v>300</v>
      </c>
      <c r="H120" s="5"/>
    </row>
    <row r="121" spans="1:8" ht="18.75" x14ac:dyDescent="0.25">
      <c r="A121" s="3">
        <v>242</v>
      </c>
      <c r="B121" s="4" t="s">
        <v>740</v>
      </c>
      <c r="C121" s="5">
        <v>51</v>
      </c>
      <c r="D121" s="5">
        <v>36</v>
      </c>
      <c r="E121" s="5">
        <v>7</v>
      </c>
      <c r="F121" s="5">
        <v>150</v>
      </c>
      <c r="G121" s="5">
        <v>9598</v>
      </c>
      <c r="H121" s="5"/>
    </row>
    <row r="122" spans="1:8" ht="18.75" x14ac:dyDescent="0.25">
      <c r="A122" s="3">
        <v>243</v>
      </c>
      <c r="B122" s="4"/>
      <c r="C122" s="5">
        <v>63</v>
      </c>
      <c r="D122" s="5">
        <v>30</v>
      </c>
      <c r="E122" s="5">
        <v>2</v>
      </c>
      <c r="F122" s="5">
        <v>275</v>
      </c>
      <c r="G122" s="5">
        <v>275</v>
      </c>
      <c r="H122" s="5"/>
    </row>
    <row r="123" spans="1:8" ht="18.75" x14ac:dyDescent="0.25">
      <c r="A123" s="3">
        <v>244</v>
      </c>
      <c r="B123" s="4" t="s">
        <v>745</v>
      </c>
      <c r="C123" s="5">
        <v>65</v>
      </c>
      <c r="D123" s="5">
        <v>107</v>
      </c>
      <c r="E123" s="5" t="s">
        <v>198</v>
      </c>
      <c r="F123" s="5">
        <v>1169</v>
      </c>
      <c r="G123" s="5">
        <v>300</v>
      </c>
      <c r="H123" s="5">
        <v>869</v>
      </c>
    </row>
    <row r="124" spans="1:8" ht="18.75" x14ac:dyDescent="0.25">
      <c r="A124" s="3">
        <v>245</v>
      </c>
      <c r="B124" s="4" t="s">
        <v>733</v>
      </c>
      <c r="C124" s="5">
        <v>70</v>
      </c>
      <c r="D124" s="5">
        <v>310</v>
      </c>
      <c r="E124" s="5" t="s">
        <v>198</v>
      </c>
      <c r="F124" s="5">
        <v>500</v>
      </c>
      <c r="G124" s="5">
        <v>492</v>
      </c>
      <c r="H124" s="5">
        <v>8</v>
      </c>
    </row>
    <row r="125" spans="1:8" ht="18.75" x14ac:dyDescent="0.25">
      <c r="A125" s="3">
        <v>246</v>
      </c>
      <c r="B125" s="4" t="s">
        <v>747</v>
      </c>
      <c r="C125" s="5">
        <v>70</v>
      </c>
      <c r="D125" s="5">
        <v>41</v>
      </c>
      <c r="E125" s="5" t="s">
        <v>198</v>
      </c>
      <c r="F125" s="5">
        <v>287</v>
      </c>
      <c r="G125" s="5">
        <v>100</v>
      </c>
      <c r="H125" s="5">
        <v>187</v>
      </c>
    </row>
    <row r="126" spans="1:8" ht="18.75" x14ac:dyDescent="0.25">
      <c r="A126" s="3">
        <v>247</v>
      </c>
      <c r="B126" s="4" t="s">
        <v>747</v>
      </c>
      <c r="C126" s="5">
        <v>70</v>
      </c>
      <c r="D126" s="5"/>
      <c r="E126" s="5" t="s">
        <v>198</v>
      </c>
      <c r="F126" s="5">
        <v>282</v>
      </c>
      <c r="G126" s="5">
        <v>70</v>
      </c>
      <c r="H126" s="5">
        <v>212</v>
      </c>
    </row>
    <row r="127" spans="1:8" ht="18.75" x14ac:dyDescent="0.25">
      <c r="A127" s="3">
        <v>248</v>
      </c>
      <c r="B127" s="4" t="s">
        <v>754</v>
      </c>
      <c r="C127" s="5">
        <v>74</v>
      </c>
      <c r="D127" s="5">
        <v>130</v>
      </c>
      <c r="E127" s="5" t="s">
        <v>198</v>
      </c>
      <c r="F127" s="5">
        <v>273</v>
      </c>
      <c r="G127" s="5">
        <v>132</v>
      </c>
      <c r="H127" s="5">
        <v>141</v>
      </c>
    </row>
    <row r="128" spans="1:8" ht="18.75" x14ac:dyDescent="0.25">
      <c r="A128" s="3">
        <v>249</v>
      </c>
      <c r="B128" s="4" t="s">
        <v>756</v>
      </c>
      <c r="C128" s="5">
        <v>79</v>
      </c>
      <c r="D128" s="5">
        <v>54</v>
      </c>
      <c r="E128" s="5" t="s">
        <v>757</v>
      </c>
      <c r="F128" s="5">
        <v>631</v>
      </c>
      <c r="G128" s="5">
        <v>450</v>
      </c>
      <c r="H128" s="5"/>
    </row>
    <row r="129" spans="1:8" ht="18.75" x14ac:dyDescent="0.25">
      <c r="A129" s="3">
        <v>250</v>
      </c>
      <c r="B129" s="4" t="s">
        <v>760</v>
      </c>
      <c r="C129" s="5">
        <v>87</v>
      </c>
      <c r="D129" s="5">
        <v>59</v>
      </c>
      <c r="E129" s="5" t="s">
        <v>56</v>
      </c>
      <c r="F129" s="5">
        <v>819</v>
      </c>
      <c r="G129" s="5">
        <v>390</v>
      </c>
      <c r="H129" s="5">
        <v>429</v>
      </c>
    </row>
    <row r="130" spans="1:8" ht="18.75" x14ac:dyDescent="0.25">
      <c r="A130" s="3">
        <v>251</v>
      </c>
      <c r="B130" s="4" t="s">
        <v>766</v>
      </c>
      <c r="C130" s="5">
        <v>73</v>
      </c>
      <c r="D130" s="5">
        <v>646</v>
      </c>
      <c r="E130" s="5" t="s">
        <v>44</v>
      </c>
      <c r="F130" s="5">
        <v>646</v>
      </c>
      <c r="G130" s="5">
        <v>70</v>
      </c>
      <c r="H130" s="5">
        <v>576</v>
      </c>
    </row>
    <row r="131" spans="1:8" ht="18.75" x14ac:dyDescent="0.25">
      <c r="A131" s="3">
        <v>252</v>
      </c>
      <c r="B131" s="4" t="s">
        <v>778</v>
      </c>
      <c r="C131" s="5">
        <v>68</v>
      </c>
      <c r="D131" s="5">
        <v>349</v>
      </c>
      <c r="E131" s="5" t="s">
        <v>44</v>
      </c>
      <c r="F131" s="5">
        <v>222</v>
      </c>
      <c r="G131" s="5"/>
      <c r="H131" s="5">
        <v>222</v>
      </c>
    </row>
    <row r="132" spans="1:8" ht="18.75" x14ac:dyDescent="0.25">
      <c r="A132" s="3">
        <v>253</v>
      </c>
      <c r="B132" s="4" t="s">
        <v>779</v>
      </c>
      <c r="C132" s="5">
        <v>65</v>
      </c>
      <c r="D132" s="5">
        <v>63</v>
      </c>
      <c r="E132" s="5" t="s">
        <v>198</v>
      </c>
      <c r="F132" s="5">
        <v>5033</v>
      </c>
      <c r="G132" s="5"/>
      <c r="H132" s="5">
        <v>5033</v>
      </c>
    </row>
    <row r="133" spans="1:8" ht="18.75" x14ac:dyDescent="0.25">
      <c r="A133" s="3">
        <v>254</v>
      </c>
      <c r="B133" s="4" t="s">
        <v>779</v>
      </c>
      <c r="C133" s="5">
        <v>65</v>
      </c>
      <c r="D133" s="5">
        <v>66</v>
      </c>
      <c r="E133" s="5" t="s">
        <v>198</v>
      </c>
      <c r="F133" s="5">
        <v>2049</v>
      </c>
      <c r="G133" s="5"/>
      <c r="H133" s="5">
        <v>2049</v>
      </c>
    </row>
    <row r="134" spans="1:8" ht="18.75" x14ac:dyDescent="0.25">
      <c r="A134" s="3">
        <v>255</v>
      </c>
      <c r="B134" s="4" t="s">
        <v>783</v>
      </c>
      <c r="C134" s="5">
        <v>84</v>
      </c>
      <c r="D134" s="5">
        <v>298</v>
      </c>
      <c r="E134" s="5" t="s">
        <v>29</v>
      </c>
      <c r="F134" s="5">
        <v>148</v>
      </c>
      <c r="G134" s="5">
        <v>50</v>
      </c>
      <c r="H134" s="5">
        <v>98</v>
      </c>
    </row>
    <row r="135" spans="1:8" ht="18.75" x14ac:dyDescent="0.25">
      <c r="A135" s="3">
        <v>256</v>
      </c>
      <c r="B135" s="4" t="s">
        <v>790</v>
      </c>
      <c r="C135" s="5">
        <v>70</v>
      </c>
      <c r="D135" s="5">
        <v>541</v>
      </c>
      <c r="E135" s="5" t="s">
        <v>198</v>
      </c>
      <c r="F135" s="5">
        <v>165</v>
      </c>
      <c r="G135" s="5">
        <v>70</v>
      </c>
      <c r="H135" s="5">
        <v>95</v>
      </c>
    </row>
    <row r="136" spans="1:8" ht="18.75" x14ac:dyDescent="0.25">
      <c r="A136" s="3">
        <v>257</v>
      </c>
      <c r="B136" s="4" t="s">
        <v>794</v>
      </c>
      <c r="C136" s="5">
        <v>65</v>
      </c>
      <c r="D136" s="5">
        <v>106</v>
      </c>
      <c r="E136" s="5" t="s">
        <v>44</v>
      </c>
      <c r="F136" s="5">
        <v>463</v>
      </c>
      <c r="G136" s="5">
        <v>150</v>
      </c>
      <c r="H136" s="5">
        <v>313</v>
      </c>
    </row>
    <row r="137" spans="1:8" ht="18.75" x14ac:dyDescent="0.25">
      <c r="A137" s="3">
        <v>258</v>
      </c>
      <c r="B137" s="4" t="s">
        <v>801</v>
      </c>
      <c r="C137" s="5">
        <v>51</v>
      </c>
      <c r="D137" s="5">
        <v>64</v>
      </c>
      <c r="E137" s="5" t="s">
        <v>167</v>
      </c>
      <c r="F137" s="5">
        <v>269</v>
      </c>
      <c r="G137" s="5">
        <v>50</v>
      </c>
      <c r="H137" s="5">
        <v>219</v>
      </c>
    </row>
    <row r="138" spans="1:8" ht="18.75" x14ac:dyDescent="0.25">
      <c r="A138" s="3">
        <v>259</v>
      </c>
      <c r="B138" s="4" t="s">
        <v>807</v>
      </c>
      <c r="C138" s="5">
        <v>84</v>
      </c>
      <c r="D138" s="5">
        <v>43</v>
      </c>
      <c r="E138" s="5" t="s">
        <v>29</v>
      </c>
      <c r="F138" s="5">
        <v>2280</v>
      </c>
      <c r="G138" s="5">
        <v>300</v>
      </c>
      <c r="H138" s="5">
        <v>1980</v>
      </c>
    </row>
    <row r="139" spans="1:8" ht="18.75" x14ac:dyDescent="0.25">
      <c r="A139" s="3">
        <v>260</v>
      </c>
      <c r="B139" s="4" t="s">
        <v>817</v>
      </c>
      <c r="C139" s="5">
        <v>74</v>
      </c>
      <c r="D139" s="5">
        <v>354</v>
      </c>
      <c r="E139" s="5" t="s">
        <v>44</v>
      </c>
      <c r="F139" s="5">
        <v>354</v>
      </c>
      <c r="G139" s="5">
        <v>130</v>
      </c>
      <c r="H139" s="5"/>
    </row>
    <row r="140" spans="1:8" ht="18.75" x14ac:dyDescent="0.25">
      <c r="A140" s="3">
        <v>261</v>
      </c>
      <c r="B140" s="4" t="s">
        <v>811</v>
      </c>
      <c r="C140" s="5">
        <v>65</v>
      </c>
      <c r="D140" s="5">
        <v>12</v>
      </c>
      <c r="E140" s="5" t="s">
        <v>198</v>
      </c>
      <c r="F140" s="5">
        <v>2093</v>
      </c>
      <c r="G140" s="5">
        <v>250</v>
      </c>
      <c r="H140" s="5">
        <v>1843</v>
      </c>
    </row>
    <row r="141" spans="1:8" ht="18.75" x14ac:dyDescent="0.25">
      <c r="A141" s="3">
        <v>262</v>
      </c>
      <c r="B141" s="4" t="s">
        <v>815</v>
      </c>
      <c r="C141" s="5">
        <v>57</v>
      </c>
      <c r="D141" s="5">
        <v>28</v>
      </c>
      <c r="E141" s="5" t="s">
        <v>167</v>
      </c>
      <c r="F141" s="5">
        <v>3584</v>
      </c>
      <c r="G141" s="5"/>
      <c r="H141" s="5">
        <v>3584</v>
      </c>
    </row>
    <row r="142" spans="1:8" ht="18.75" x14ac:dyDescent="0.25">
      <c r="A142" s="3">
        <v>263</v>
      </c>
      <c r="B142" s="4" t="s">
        <v>816</v>
      </c>
      <c r="C142" s="5">
        <v>69</v>
      </c>
      <c r="D142" s="5">
        <v>376</v>
      </c>
      <c r="E142" s="5" t="s">
        <v>198</v>
      </c>
      <c r="F142" s="5">
        <v>160</v>
      </c>
      <c r="G142" s="5">
        <v>160</v>
      </c>
      <c r="H142" s="5"/>
    </row>
    <row r="143" spans="1:8" ht="18.75" x14ac:dyDescent="0.25">
      <c r="A143" s="3">
        <v>264</v>
      </c>
      <c r="B143" s="4" t="s">
        <v>820</v>
      </c>
      <c r="C143" s="5"/>
      <c r="D143" s="5"/>
      <c r="E143" s="5"/>
      <c r="F143" s="5"/>
      <c r="G143" s="5"/>
      <c r="H143" s="5"/>
    </row>
    <row r="144" spans="1:8" ht="18.75" x14ac:dyDescent="0.25">
      <c r="A144" s="3">
        <v>265</v>
      </c>
      <c r="B144" s="4" t="s">
        <v>820</v>
      </c>
      <c r="C144" s="5"/>
      <c r="D144" s="5"/>
      <c r="E144" s="5"/>
      <c r="F144" s="5"/>
      <c r="G144" s="5"/>
      <c r="H144" s="5"/>
    </row>
    <row r="145" spans="1:8" ht="18.75" x14ac:dyDescent="0.25">
      <c r="A145" s="3">
        <v>266</v>
      </c>
      <c r="B145" s="4" t="s">
        <v>820</v>
      </c>
      <c r="C145" s="5"/>
      <c r="D145" s="5"/>
      <c r="E145" s="5"/>
      <c r="F145" s="5"/>
      <c r="G145" s="5"/>
      <c r="H145" s="5"/>
    </row>
    <row r="146" spans="1:8" ht="18.75" x14ac:dyDescent="0.25">
      <c r="A146" s="3">
        <v>267</v>
      </c>
      <c r="B146" s="4" t="s">
        <v>820</v>
      </c>
      <c r="C146" s="5"/>
      <c r="D146" s="5"/>
      <c r="E146" s="5"/>
      <c r="F146" s="5"/>
      <c r="G146" s="5"/>
      <c r="H146" s="5"/>
    </row>
    <row r="147" spans="1:8" ht="18.75" x14ac:dyDescent="0.25">
      <c r="A147" s="3">
        <v>268</v>
      </c>
      <c r="B147" s="4" t="s">
        <v>820</v>
      </c>
      <c r="C147" s="5"/>
      <c r="D147" s="5"/>
      <c r="E147" s="5"/>
      <c r="F147" s="5"/>
      <c r="G147" s="5"/>
      <c r="H147" s="5"/>
    </row>
    <row r="148" spans="1:8" ht="18.75" x14ac:dyDescent="0.25">
      <c r="A148" s="3">
        <v>269</v>
      </c>
      <c r="B148" s="4" t="s">
        <v>820</v>
      </c>
      <c r="C148" s="5"/>
      <c r="D148" s="5"/>
      <c r="E148" s="5"/>
      <c r="F148" s="5"/>
      <c r="G148" s="5"/>
      <c r="H148" s="5"/>
    </row>
    <row r="149" spans="1:8" ht="18.75" x14ac:dyDescent="0.25">
      <c r="A149" s="3">
        <v>270</v>
      </c>
      <c r="B149" s="4" t="s">
        <v>820</v>
      </c>
      <c r="C149" s="5"/>
      <c r="D149" s="5"/>
      <c r="E149" s="5"/>
      <c r="F149" s="5"/>
      <c r="G149" s="5"/>
      <c r="H149" s="5"/>
    </row>
    <row r="150" spans="1:8" ht="18.75" x14ac:dyDescent="0.25">
      <c r="A150" s="3">
        <v>271</v>
      </c>
      <c r="B150" s="4" t="s">
        <v>820</v>
      </c>
      <c r="C150" s="5"/>
      <c r="D150" s="5"/>
      <c r="E150" s="5"/>
      <c r="F150" s="5"/>
      <c r="G150" s="5"/>
      <c r="H150" s="5"/>
    </row>
    <row r="151" spans="1:8" ht="18.75" x14ac:dyDescent="0.25">
      <c r="A151" s="3">
        <v>272</v>
      </c>
      <c r="B151" s="4" t="s">
        <v>820</v>
      </c>
      <c r="C151" s="5"/>
      <c r="D151" s="5"/>
      <c r="E151" s="5"/>
      <c r="F151" s="5"/>
      <c r="G151" s="5"/>
      <c r="H151" s="5"/>
    </row>
    <row r="152" spans="1:8" ht="18.75" x14ac:dyDescent="0.25">
      <c r="A152" s="3">
        <v>273</v>
      </c>
      <c r="B152" s="4" t="s">
        <v>832</v>
      </c>
      <c r="C152" s="5">
        <v>84</v>
      </c>
      <c r="D152" s="5">
        <v>156</v>
      </c>
      <c r="E152" s="5" t="s">
        <v>29</v>
      </c>
      <c r="F152" s="5"/>
      <c r="G152" s="5"/>
      <c r="H152" s="5"/>
    </row>
    <row r="153" spans="1:8" ht="18.75" x14ac:dyDescent="0.25">
      <c r="A153" s="3">
        <v>274</v>
      </c>
      <c r="B153" s="4" t="s">
        <v>834</v>
      </c>
      <c r="C153" s="5">
        <v>55</v>
      </c>
      <c r="D153" s="5">
        <v>5</v>
      </c>
      <c r="E153" s="5">
        <v>7</v>
      </c>
      <c r="F153" s="5">
        <v>5079</v>
      </c>
      <c r="G153" s="5"/>
      <c r="H153" s="5">
        <v>5079</v>
      </c>
    </row>
    <row r="154" spans="1:8" ht="18.75" x14ac:dyDescent="0.25">
      <c r="A154" s="3">
        <v>275</v>
      </c>
      <c r="B154" s="4" t="s">
        <v>835</v>
      </c>
      <c r="C154" s="5">
        <v>78</v>
      </c>
      <c r="D154" s="5">
        <v>92</v>
      </c>
      <c r="E154" s="5" t="s">
        <v>757</v>
      </c>
      <c r="F154" s="5">
        <v>89</v>
      </c>
      <c r="G154" s="5">
        <v>89</v>
      </c>
      <c r="H154" s="5"/>
    </row>
    <row r="155" spans="1:8" ht="18.75" x14ac:dyDescent="0.25">
      <c r="A155" s="3">
        <v>276</v>
      </c>
      <c r="B155" s="4" t="s">
        <v>836</v>
      </c>
      <c r="C155" s="5">
        <v>66</v>
      </c>
      <c r="D155" s="5">
        <v>6</v>
      </c>
      <c r="E155" s="5" t="s">
        <v>198</v>
      </c>
      <c r="F155" s="5">
        <v>248</v>
      </c>
      <c r="G155" s="5">
        <v>95</v>
      </c>
      <c r="H155" s="5">
        <v>153</v>
      </c>
    </row>
    <row r="156" spans="1:8" ht="18.75" x14ac:dyDescent="0.25">
      <c r="A156" s="3">
        <v>277</v>
      </c>
      <c r="B156" s="4" t="s">
        <v>844</v>
      </c>
      <c r="C156" s="5">
        <v>51</v>
      </c>
      <c r="D156" s="5">
        <v>74</v>
      </c>
      <c r="E156" s="5" t="s">
        <v>167</v>
      </c>
      <c r="F156" s="5">
        <v>2155</v>
      </c>
      <c r="G156" s="5">
        <v>250</v>
      </c>
      <c r="H156" s="5">
        <v>1905</v>
      </c>
    </row>
    <row r="157" spans="1:8" ht="18.75" x14ac:dyDescent="0.25">
      <c r="A157" s="3">
        <v>278</v>
      </c>
      <c r="B157" s="4" t="s">
        <v>849</v>
      </c>
      <c r="C157" s="5">
        <v>85</v>
      </c>
      <c r="D157" s="5">
        <v>133</v>
      </c>
      <c r="E157" s="5">
        <v>4</v>
      </c>
      <c r="F157" s="5">
        <v>1602</v>
      </c>
      <c r="G157" s="5">
        <v>300</v>
      </c>
      <c r="H157" s="5">
        <v>1290</v>
      </c>
    </row>
    <row r="158" spans="1:8" ht="18.75" x14ac:dyDescent="0.25">
      <c r="A158" s="3">
        <v>279</v>
      </c>
      <c r="B158" s="4" t="s">
        <v>853</v>
      </c>
      <c r="C158" s="5">
        <v>88</v>
      </c>
      <c r="D158" s="5">
        <v>85</v>
      </c>
      <c r="E158" s="5" t="s">
        <v>56</v>
      </c>
      <c r="F158" s="5">
        <v>1520</v>
      </c>
      <c r="G158" s="5">
        <v>400</v>
      </c>
      <c r="H158" s="5">
        <v>1120</v>
      </c>
    </row>
    <row r="159" spans="1:8" ht="18.75" x14ac:dyDescent="0.25">
      <c r="A159" s="3">
        <v>280</v>
      </c>
      <c r="B159" s="4" t="s">
        <v>853</v>
      </c>
      <c r="C159" s="5">
        <v>74</v>
      </c>
      <c r="D159" s="5">
        <v>437</v>
      </c>
      <c r="E159" s="5" t="s">
        <v>863</v>
      </c>
      <c r="F159" s="5">
        <v>304</v>
      </c>
      <c r="G159" s="5">
        <v>200</v>
      </c>
      <c r="H159" s="5">
        <v>104</v>
      </c>
    </row>
    <row r="160" spans="1:8" ht="18.75" x14ac:dyDescent="0.25">
      <c r="A160" s="3">
        <v>281</v>
      </c>
      <c r="B160" s="4"/>
      <c r="C160" s="5">
        <v>51</v>
      </c>
      <c r="D160" s="5">
        <v>71</v>
      </c>
      <c r="E160" s="5" t="s">
        <v>167</v>
      </c>
      <c r="F160" s="5">
        <v>515</v>
      </c>
      <c r="G160" s="5"/>
      <c r="H160" s="5">
        <v>515</v>
      </c>
    </row>
    <row r="161" spans="1:9" ht="18.75" x14ac:dyDescent="0.25">
      <c r="A161" s="3">
        <v>282</v>
      </c>
      <c r="B161" s="4"/>
      <c r="C161" s="5">
        <v>70</v>
      </c>
      <c r="D161" s="5">
        <v>373</v>
      </c>
      <c r="E161" s="5" t="s">
        <v>198</v>
      </c>
      <c r="F161" s="5">
        <v>706</v>
      </c>
      <c r="G161" s="5">
        <v>300</v>
      </c>
      <c r="H161" s="5">
        <v>406</v>
      </c>
    </row>
    <row r="162" spans="1:9" ht="18.75" x14ac:dyDescent="0.25">
      <c r="A162" s="3">
        <v>283</v>
      </c>
      <c r="B162" s="4"/>
      <c r="C162" s="5"/>
      <c r="D162" s="5"/>
      <c r="E162" s="5"/>
      <c r="F162" s="5"/>
      <c r="G162" s="5"/>
      <c r="H162" s="5"/>
    </row>
    <row r="163" spans="1:9" ht="18.75" x14ac:dyDescent="0.25">
      <c r="A163" s="3">
        <v>284</v>
      </c>
      <c r="B163" s="4" t="s">
        <v>871</v>
      </c>
      <c r="C163" s="5">
        <v>50</v>
      </c>
      <c r="D163" s="5">
        <v>47</v>
      </c>
      <c r="E163" s="5" t="s">
        <v>167</v>
      </c>
      <c r="F163" s="5">
        <v>3639</v>
      </c>
      <c r="G163" s="5">
        <v>240</v>
      </c>
      <c r="H163" s="5">
        <v>3399</v>
      </c>
    </row>
    <row r="164" spans="1:9" ht="18.75" x14ac:dyDescent="0.25">
      <c r="A164" s="3">
        <v>285</v>
      </c>
      <c r="B164" s="4" t="s">
        <v>872</v>
      </c>
      <c r="C164" s="5">
        <v>47</v>
      </c>
      <c r="D164" s="5">
        <v>36</v>
      </c>
      <c r="E164" s="5" t="s">
        <v>167</v>
      </c>
      <c r="F164" s="5">
        <v>3114</v>
      </c>
      <c r="G164" s="5">
        <v>276</v>
      </c>
      <c r="H164" s="5">
        <v>2838</v>
      </c>
    </row>
    <row r="165" spans="1:9" ht="18.75" x14ac:dyDescent="0.25">
      <c r="A165" s="3">
        <v>286</v>
      </c>
      <c r="B165" s="4"/>
      <c r="C165" s="5">
        <v>83</v>
      </c>
      <c r="D165" s="5">
        <v>53</v>
      </c>
      <c r="E165" s="5">
        <v>4</v>
      </c>
      <c r="F165" s="5">
        <v>466</v>
      </c>
      <c r="G165" s="5"/>
      <c r="H165" s="5"/>
    </row>
    <row r="166" spans="1:9" ht="18.75" x14ac:dyDescent="0.25">
      <c r="A166" s="3">
        <v>287</v>
      </c>
      <c r="B166" s="4"/>
      <c r="C166" s="5">
        <v>86</v>
      </c>
      <c r="D166" s="5">
        <v>55</v>
      </c>
      <c r="E166" s="5">
        <v>5</v>
      </c>
      <c r="F166" s="5">
        <v>2145</v>
      </c>
      <c r="G166" s="5">
        <v>300</v>
      </c>
      <c r="H166" s="5">
        <v>1845</v>
      </c>
    </row>
    <row r="167" spans="1:9" ht="18.75" x14ac:dyDescent="0.25">
      <c r="A167" s="3">
        <v>288</v>
      </c>
      <c r="B167" s="4" t="s">
        <v>880</v>
      </c>
      <c r="C167" s="5">
        <v>97</v>
      </c>
      <c r="D167" s="5">
        <v>43</v>
      </c>
      <c r="E167" s="5">
        <v>6</v>
      </c>
      <c r="F167" s="5">
        <v>1246</v>
      </c>
      <c r="G167" s="5"/>
      <c r="H167" s="5">
        <v>1246</v>
      </c>
    </row>
    <row r="168" spans="1:9" ht="18.75" x14ac:dyDescent="0.25">
      <c r="A168" s="3">
        <v>289</v>
      </c>
      <c r="B168" s="4" t="s">
        <v>880</v>
      </c>
      <c r="C168" s="5">
        <v>97</v>
      </c>
      <c r="D168" s="5">
        <v>42</v>
      </c>
      <c r="E168" s="5">
        <v>6</v>
      </c>
      <c r="F168" s="5">
        <v>950</v>
      </c>
      <c r="G168" s="5"/>
      <c r="H168" s="5">
        <v>950</v>
      </c>
    </row>
    <row r="169" spans="1:9" ht="18.75" x14ac:dyDescent="0.25">
      <c r="A169" s="3">
        <v>290</v>
      </c>
      <c r="B169" s="4" t="s">
        <v>887</v>
      </c>
      <c r="C169" s="5">
        <v>11</v>
      </c>
      <c r="D169" s="5">
        <v>86</v>
      </c>
      <c r="E169" s="5">
        <v>1</v>
      </c>
      <c r="F169" s="5">
        <v>204</v>
      </c>
      <c r="G169" s="5">
        <v>120</v>
      </c>
      <c r="H169" s="5">
        <f>204-120</f>
        <v>84</v>
      </c>
      <c r="I169" s="8" t="s">
        <v>888</v>
      </c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autoFilter ref="A1:H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opLeftCell="A70" workbookViewId="0">
      <selection activeCell="A81" sqref="A81"/>
    </sheetView>
  </sheetViews>
  <sheetFormatPr defaultRowHeight="15" x14ac:dyDescent="0.25"/>
  <cols>
    <col min="1" max="1" width="16.28515625" customWidth="1"/>
    <col min="2" max="2" width="21.140625" customWidth="1"/>
    <col min="3" max="3" width="19" customWidth="1"/>
    <col min="4" max="4" width="20.85546875" customWidth="1"/>
    <col min="5" max="5" width="21.140625" customWidth="1"/>
    <col min="6" max="6" width="20.5703125" customWidth="1"/>
    <col min="7" max="7" width="23" customWidth="1"/>
    <col min="8" max="8" width="17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177</v>
      </c>
      <c r="C2" s="5">
        <v>3</v>
      </c>
      <c r="D2" s="5">
        <v>85</v>
      </c>
      <c r="E2" s="5" t="s">
        <v>42</v>
      </c>
      <c r="F2" s="5">
        <v>2998</v>
      </c>
      <c r="G2" s="5"/>
      <c r="H2" s="5">
        <v>2998</v>
      </c>
    </row>
    <row r="3" spans="1:8" ht="18.75" x14ac:dyDescent="0.25">
      <c r="A3" s="3">
        <v>124</v>
      </c>
      <c r="B3" s="4" t="s">
        <v>217</v>
      </c>
      <c r="C3" s="5">
        <v>6</v>
      </c>
      <c r="D3" s="5">
        <v>235</v>
      </c>
      <c r="E3" s="5" t="s">
        <v>218</v>
      </c>
      <c r="F3" s="5">
        <v>4268</v>
      </c>
      <c r="G3" s="5">
        <v>120</v>
      </c>
      <c r="H3" s="5">
        <v>4148</v>
      </c>
    </row>
    <row r="4" spans="1:8" ht="18.75" x14ac:dyDescent="0.25">
      <c r="A4" s="3">
        <v>125</v>
      </c>
      <c r="B4" s="4" t="s">
        <v>259</v>
      </c>
      <c r="C4" s="5">
        <v>6</v>
      </c>
      <c r="D4" s="5">
        <v>157</v>
      </c>
      <c r="E4" s="5" t="s">
        <v>118</v>
      </c>
      <c r="F4" s="5">
        <v>1011</v>
      </c>
      <c r="G4" s="5">
        <v>100</v>
      </c>
      <c r="H4" s="5">
        <v>911</v>
      </c>
    </row>
    <row r="5" spans="1:8" ht="18.75" x14ac:dyDescent="0.25">
      <c r="A5" s="3">
        <v>126</v>
      </c>
      <c r="B5" s="4" t="s">
        <v>270</v>
      </c>
      <c r="C5" s="5">
        <v>5</v>
      </c>
      <c r="D5" s="5">
        <v>105</v>
      </c>
      <c r="E5" s="5" t="s">
        <v>118</v>
      </c>
      <c r="F5" s="5">
        <v>6000</v>
      </c>
      <c r="G5" s="5">
        <v>1200</v>
      </c>
      <c r="H5" s="5">
        <v>4800</v>
      </c>
    </row>
    <row r="6" spans="1:8" ht="18.75" x14ac:dyDescent="0.25">
      <c r="A6" s="3">
        <v>127</v>
      </c>
      <c r="B6" s="4" t="s">
        <v>272</v>
      </c>
      <c r="C6" s="5">
        <v>6</v>
      </c>
      <c r="D6" s="5">
        <v>667</v>
      </c>
      <c r="E6" s="5" t="s">
        <v>69</v>
      </c>
      <c r="F6" s="5">
        <v>287</v>
      </c>
      <c r="G6" s="5">
        <v>210</v>
      </c>
      <c r="H6" s="5">
        <v>77</v>
      </c>
    </row>
    <row r="7" spans="1:8" ht="18.75" x14ac:dyDescent="0.25">
      <c r="A7" s="3">
        <v>128</v>
      </c>
      <c r="B7" s="4" t="s">
        <v>273</v>
      </c>
      <c r="C7" s="5">
        <v>10</v>
      </c>
      <c r="D7" s="5">
        <v>133</v>
      </c>
      <c r="E7" s="5" t="s">
        <v>274</v>
      </c>
      <c r="F7" s="5">
        <v>3079</v>
      </c>
      <c r="G7" s="5"/>
      <c r="H7" s="5">
        <v>3079</v>
      </c>
    </row>
    <row r="8" spans="1:8" ht="18.75" x14ac:dyDescent="0.25">
      <c r="A8" s="3">
        <v>129</v>
      </c>
      <c r="B8" s="4" t="s">
        <v>285</v>
      </c>
      <c r="C8" s="5">
        <v>7</v>
      </c>
      <c r="D8" s="5">
        <v>136</v>
      </c>
      <c r="E8" s="5" t="s">
        <v>54</v>
      </c>
      <c r="F8" s="5">
        <v>414</v>
      </c>
      <c r="G8" s="5">
        <v>100</v>
      </c>
      <c r="H8" s="5">
        <v>314</v>
      </c>
    </row>
    <row r="9" spans="1:8" ht="18.75" x14ac:dyDescent="0.25">
      <c r="A9" s="3">
        <v>130</v>
      </c>
      <c r="B9" s="4" t="s">
        <v>293</v>
      </c>
      <c r="C9" s="5">
        <v>6</v>
      </c>
      <c r="D9" s="5">
        <v>263</v>
      </c>
      <c r="E9" s="5" t="s">
        <v>19</v>
      </c>
      <c r="F9" s="5">
        <v>2003</v>
      </c>
      <c r="G9" s="5">
        <v>400</v>
      </c>
      <c r="H9" s="5">
        <v>1603</v>
      </c>
    </row>
    <row r="10" spans="1:8" ht="18.75" x14ac:dyDescent="0.25">
      <c r="A10" s="3">
        <v>131</v>
      </c>
      <c r="B10" s="4" t="s">
        <v>300</v>
      </c>
      <c r="C10" s="5">
        <v>3</v>
      </c>
      <c r="D10" s="5">
        <v>81</v>
      </c>
      <c r="E10" s="5" t="s">
        <v>42</v>
      </c>
      <c r="F10" s="5">
        <v>5586</v>
      </c>
      <c r="G10" s="5"/>
      <c r="H10" s="5">
        <v>5586</v>
      </c>
    </row>
    <row r="11" spans="1:8" ht="18.75" x14ac:dyDescent="0.25">
      <c r="A11" s="3">
        <v>132</v>
      </c>
      <c r="B11" s="4" t="s">
        <v>301</v>
      </c>
      <c r="C11" s="5">
        <v>9</v>
      </c>
      <c r="D11" s="5">
        <v>52</v>
      </c>
      <c r="E11" s="5" t="s">
        <v>302</v>
      </c>
      <c r="F11" s="5">
        <v>887</v>
      </c>
      <c r="G11" s="5"/>
      <c r="H11" s="5">
        <v>887</v>
      </c>
    </row>
    <row r="12" spans="1:8" ht="18.75" x14ac:dyDescent="0.25">
      <c r="A12" s="3">
        <v>133</v>
      </c>
      <c r="B12" s="4" t="s">
        <v>304</v>
      </c>
      <c r="C12" s="5">
        <v>4</v>
      </c>
      <c r="D12" s="5">
        <v>171</v>
      </c>
      <c r="E12" s="5" t="s">
        <v>118</v>
      </c>
      <c r="F12" s="5">
        <v>5144</v>
      </c>
      <c r="G12" s="5"/>
      <c r="H12" s="5">
        <v>5144</v>
      </c>
    </row>
    <row r="13" spans="1:8" ht="18.75" x14ac:dyDescent="0.25">
      <c r="A13" s="3">
        <v>134</v>
      </c>
      <c r="B13" s="4" t="s">
        <v>300</v>
      </c>
      <c r="C13" s="5">
        <v>3</v>
      </c>
      <c r="D13" s="5">
        <v>94</v>
      </c>
      <c r="E13" s="5" t="s">
        <v>42</v>
      </c>
      <c r="F13" s="5">
        <v>3960</v>
      </c>
      <c r="G13" s="5"/>
      <c r="H13" s="5">
        <v>3960</v>
      </c>
    </row>
    <row r="14" spans="1:8" ht="18.75" x14ac:dyDescent="0.25">
      <c r="A14" s="3">
        <v>135</v>
      </c>
      <c r="B14" s="4" t="s">
        <v>316</v>
      </c>
      <c r="C14" s="5">
        <v>7</v>
      </c>
      <c r="D14" s="5">
        <v>684</v>
      </c>
      <c r="E14" s="5" t="s">
        <v>69</v>
      </c>
      <c r="F14" s="5">
        <v>380</v>
      </c>
      <c r="G14" s="5">
        <v>380</v>
      </c>
      <c r="H14" s="5"/>
    </row>
    <row r="15" spans="1:8" ht="18.75" x14ac:dyDescent="0.25">
      <c r="A15" s="3">
        <v>136</v>
      </c>
      <c r="B15" s="4" t="s">
        <v>317</v>
      </c>
      <c r="C15" s="5">
        <v>7</v>
      </c>
      <c r="D15" s="5">
        <v>267</v>
      </c>
      <c r="E15" s="5" t="s">
        <v>54</v>
      </c>
      <c r="F15" s="5">
        <v>1560</v>
      </c>
      <c r="G15" s="5">
        <v>400</v>
      </c>
      <c r="H15" s="5">
        <v>1160</v>
      </c>
    </row>
    <row r="16" spans="1:8" ht="18.75" x14ac:dyDescent="0.25">
      <c r="A16" s="3">
        <v>137</v>
      </c>
      <c r="B16" s="4" t="s">
        <v>334</v>
      </c>
      <c r="C16" s="5">
        <v>3</v>
      </c>
      <c r="D16" s="5">
        <v>74</v>
      </c>
      <c r="E16" s="5" t="s">
        <v>118</v>
      </c>
      <c r="F16" s="5">
        <v>7036</v>
      </c>
      <c r="G16" s="5"/>
      <c r="H16" s="5">
        <v>7036</v>
      </c>
    </row>
    <row r="17" spans="1:8" ht="18.75" x14ac:dyDescent="0.25">
      <c r="A17" s="3">
        <v>138</v>
      </c>
      <c r="B17" s="4" t="s">
        <v>340</v>
      </c>
      <c r="C17" s="5">
        <v>9</v>
      </c>
      <c r="D17" s="5">
        <v>64</v>
      </c>
      <c r="E17" s="5" t="s">
        <v>52</v>
      </c>
      <c r="F17" s="5">
        <v>916</v>
      </c>
      <c r="G17" s="5"/>
      <c r="H17" s="5">
        <v>916</v>
      </c>
    </row>
    <row r="18" spans="1:8" ht="18.75" x14ac:dyDescent="0.25">
      <c r="A18" s="3">
        <v>139</v>
      </c>
      <c r="B18" s="4" t="s">
        <v>340</v>
      </c>
      <c r="C18" s="5">
        <v>9</v>
      </c>
      <c r="D18" s="5">
        <v>71</v>
      </c>
      <c r="E18" s="5" t="s">
        <v>52</v>
      </c>
      <c r="F18" s="5">
        <v>280</v>
      </c>
      <c r="G18" s="5"/>
      <c r="H18" s="5">
        <v>280</v>
      </c>
    </row>
    <row r="19" spans="1:8" ht="18.75" x14ac:dyDescent="0.25">
      <c r="A19" s="3">
        <v>140</v>
      </c>
      <c r="B19" s="4" t="s">
        <v>340</v>
      </c>
      <c r="C19" s="5">
        <v>7</v>
      </c>
      <c r="D19" s="5">
        <v>709</v>
      </c>
      <c r="E19" s="5" t="s">
        <v>52</v>
      </c>
      <c r="F19" s="5">
        <v>1698</v>
      </c>
      <c r="G19" s="5">
        <v>400</v>
      </c>
      <c r="H19" s="5">
        <v>1298</v>
      </c>
    </row>
    <row r="20" spans="1:8" ht="18.75" x14ac:dyDescent="0.25">
      <c r="A20" s="3">
        <v>141</v>
      </c>
      <c r="B20" s="4" t="s">
        <v>340</v>
      </c>
      <c r="C20" s="5">
        <v>6</v>
      </c>
      <c r="D20" s="5">
        <v>204</v>
      </c>
      <c r="E20" s="5" t="s">
        <v>52</v>
      </c>
      <c r="F20" s="5">
        <v>300</v>
      </c>
      <c r="G20" s="5"/>
      <c r="H20" s="5">
        <v>300</v>
      </c>
    </row>
    <row r="21" spans="1:8" ht="18.75" x14ac:dyDescent="0.25">
      <c r="A21" s="3">
        <v>142</v>
      </c>
      <c r="B21" s="4" t="s">
        <v>340</v>
      </c>
      <c r="C21" s="5">
        <v>7</v>
      </c>
      <c r="D21" s="5">
        <v>697</v>
      </c>
      <c r="E21" s="5" t="s">
        <v>52</v>
      </c>
      <c r="F21" s="5">
        <v>570</v>
      </c>
      <c r="G21" s="5"/>
      <c r="H21" s="5">
        <v>570</v>
      </c>
    </row>
    <row r="22" spans="1:8" ht="18.75" x14ac:dyDescent="0.25">
      <c r="A22" s="3">
        <v>143</v>
      </c>
      <c r="B22" s="4" t="s">
        <v>334</v>
      </c>
      <c r="C22" s="5">
        <v>4</v>
      </c>
      <c r="D22" s="5">
        <v>177</v>
      </c>
      <c r="E22" s="5" t="s">
        <v>118</v>
      </c>
      <c r="F22" s="5">
        <v>2162</v>
      </c>
      <c r="G22" s="5">
        <v>400</v>
      </c>
      <c r="H22" s="5">
        <v>1762</v>
      </c>
    </row>
    <row r="23" spans="1:8" ht="18.75" x14ac:dyDescent="0.25">
      <c r="A23" s="3">
        <v>144</v>
      </c>
      <c r="B23" s="4" t="s">
        <v>366</v>
      </c>
      <c r="C23" s="5">
        <v>7</v>
      </c>
      <c r="D23" s="5">
        <v>177</v>
      </c>
      <c r="E23" s="5" t="s">
        <v>54</v>
      </c>
      <c r="F23" s="5">
        <v>1708</v>
      </c>
      <c r="G23" s="5"/>
      <c r="H23" s="5">
        <v>1708</v>
      </c>
    </row>
    <row r="24" spans="1:8" ht="18.75" x14ac:dyDescent="0.25">
      <c r="A24" s="3">
        <v>145</v>
      </c>
      <c r="B24" s="4" t="s">
        <v>374</v>
      </c>
      <c r="C24" s="5">
        <v>5</v>
      </c>
      <c r="D24" s="5">
        <v>172</v>
      </c>
      <c r="E24" s="5" t="s">
        <v>118</v>
      </c>
      <c r="F24" s="5">
        <v>296</v>
      </c>
      <c r="G24" s="5">
        <v>50</v>
      </c>
      <c r="H24" s="5">
        <v>246</v>
      </c>
    </row>
    <row r="25" spans="1:8" ht="18.75" x14ac:dyDescent="0.25">
      <c r="A25" s="3">
        <v>146</v>
      </c>
      <c r="B25" s="4" t="s">
        <v>380</v>
      </c>
      <c r="C25" s="5">
        <v>13</v>
      </c>
      <c r="D25" s="5">
        <v>388</v>
      </c>
      <c r="E25" s="5" t="s">
        <v>54</v>
      </c>
      <c r="F25" s="5">
        <v>384</v>
      </c>
      <c r="G25" s="5">
        <v>80</v>
      </c>
      <c r="H25" s="5">
        <v>304</v>
      </c>
    </row>
    <row r="26" spans="1:8" ht="18.75" x14ac:dyDescent="0.25">
      <c r="A26" s="3">
        <v>147</v>
      </c>
      <c r="B26" s="4" t="s">
        <v>382</v>
      </c>
      <c r="C26" s="5">
        <v>9</v>
      </c>
      <c r="D26" s="5">
        <v>542</v>
      </c>
      <c r="E26" s="5" t="s">
        <v>52</v>
      </c>
      <c r="F26" s="5">
        <v>1224</v>
      </c>
      <c r="G26" s="5"/>
      <c r="H26" s="5">
        <v>1224</v>
      </c>
    </row>
    <row r="27" spans="1:8" ht="18.75" x14ac:dyDescent="0.25">
      <c r="A27" s="3">
        <v>148</v>
      </c>
      <c r="B27" s="4" t="s">
        <v>404</v>
      </c>
      <c r="C27" s="5">
        <v>6</v>
      </c>
      <c r="D27" s="5">
        <v>110</v>
      </c>
      <c r="E27" s="5" t="s">
        <v>19</v>
      </c>
      <c r="F27" s="5">
        <v>1665</v>
      </c>
      <c r="G27" s="5">
        <v>70</v>
      </c>
      <c r="H27" s="5">
        <v>1595</v>
      </c>
    </row>
    <row r="28" spans="1:8" ht="18.75" x14ac:dyDescent="0.25">
      <c r="A28" s="3">
        <v>149</v>
      </c>
      <c r="B28" s="4" t="s">
        <v>416</v>
      </c>
      <c r="C28" s="5">
        <v>6</v>
      </c>
      <c r="D28" s="5">
        <v>1104</v>
      </c>
      <c r="E28" s="5" t="s">
        <v>69</v>
      </c>
      <c r="F28" s="5">
        <v>483</v>
      </c>
      <c r="G28" s="5">
        <v>320</v>
      </c>
      <c r="H28" s="5">
        <v>163</v>
      </c>
    </row>
    <row r="29" spans="1:8" ht="18.75" x14ac:dyDescent="0.25">
      <c r="A29" s="3">
        <v>150</v>
      </c>
      <c r="B29" s="4" t="s">
        <v>431</v>
      </c>
      <c r="C29" s="5">
        <v>10</v>
      </c>
      <c r="D29" s="5">
        <v>541</v>
      </c>
      <c r="E29" s="5" t="s">
        <v>69</v>
      </c>
      <c r="F29" s="5">
        <v>1782</v>
      </c>
      <c r="G29" s="5"/>
      <c r="H29" s="5">
        <v>1782</v>
      </c>
    </row>
    <row r="30" spans="1:8" ht="18.75" x14ac:dyDescent="0.25">
      <c r="A30" s="3">
        <v>151</v>
      </c>
      <c r="B30" s="4" t="s">
        <v>431</v>
      </c>
      <c r="C30" s="5">
        <v>10</v>
      </c>
      <c r="D30" s="5">
        <v>542</v>
      </c>
      <c r="E30" s="5" t="s">
        <v>69</v>
      </c>
      <c r="F30" s="5">
        <v>880</v>
      </c>
      <c r="G30" s="5"/>
      <c r="H30" s="5">
        <v>880</v>
      </c>
    </row>
    <row r="31" spans="1:8" ht="18.75" x14ac:dyDescent="0.25">
      <c r="A31" s="3">
        <v>152</v>
      </c>
      <c r="B31" s="4" t="s">
        <v>433</v>
      </c>
      <c r="C31" s="5">
        <v>7</v>
      </c>
      <c r="D31" s="5">
        <v>203</v>
      </c>
      <c r="E31" s="5" t="s">
        <v>54</v>
      </c>
      <c r="F31" s="5">
        <v>951</v>
      </c>
      <c r="G31" s="5"/>
      <c r="H31" s="5">
        <v>951</v>
      </c>
    </row>
    <row r="32" spans="1:8" ht="18.75" x14ac:dyDescent="0.25">
      <c r="A32" s="3">
        <v>153</v>
      </c>
      <c r="B32" s="4" t="s">
        <v>461</v>
      </c>
      <c r="C32" s="5">
        <v>9</v>
      </c>
      <c r="D32" s="5">
        <v>543</v>
      </c>
      <c r="E32" s="5" t="s">
        <v>52</v>
      </c>
      <c r="F32" s="5">
        <v>1162</v>
      </c>
      <c r="G32" s="5"/>
      <c r="H32" s="5">
        <v>1162</v>
      </c>
    </row>
    <row r="33" spans="1:8" ht="18.75" x14ac:dyDescent="0.25">
      <c r="A33" s="3">
        <v>154</v>
      </c>
      <c r="B33" s="4" t="s">
        <v>462</v>
      </c>
      <c r="C33" s="5">
        <v>8</v>
      </c>
      <c r="D33" s="5">
        <v>251</v>
      </c>
      <c r="E33" s="5" t="s">
        <v>54</v>
      </c>
      <c r="F33" s="5">
        <v>5769</v>
      </c>
      <c r="G33" s="5">
        <v>400</v>
      </c>
      <c r="H33" s="5">
        <v>5369</v>
      </c>
    </row>
    <row r="34" spans="1:8" ht="18.75" x14ac:dyDescent="0.25">
      <c r="A34" s="3">
        <v>155</v>
      </c>
      <c r="B34" s="4" t="s">
        <v>463</v>
      </c>
      <c r="C34" s="5">
        <v>10</v>
      </c>
      <c r="D34" s="5">
        <v>435</v>
      </c>
      <c r="E34" s="5" t="s">
        <v>19</v>
      </c>
      <c r="F34" s="5">
        <v>2482</v>
      </c>
      <c r="G34" s="5"/>
      <c r="H34" s="5">
        <v>2482</v>
      </c>
    </row>
    <row r="35" spans="1:8" ht="18.75" x14ac:dyDescent="0.25">
      <c r="A35" s="3">
        <v>156</v>
      </c>
      <c r="B35" s="4" t="s">
        <v>464</v>
      </c>
      <c r="C35" s="5">
        <v>6</v>
      </c>
      <c r="D35" s="5">
        <v>862</v>
      </c>
      <c r="E35" s="5" t="s">
        <v>274</v>
      </c>
      <c r="F35" s="5">
        <v>327</v>
      </c>
      <c r="G35" s="5">
        <v>70</v>
      </c>
      <c r="H35" s="5">
        <v>257</v>
      </c>
    </row>
    <row r="36" spans="1:8" ht="18.75" x14ac:dyDescent="0.25">
      <c r="A36" s="3">
        <v>157</v>
      </c>
      <c r="B36" s="4" t="s">
        <v>470</v>
      </c>
      <c r="C36" s="5">
        <v>5</v>
      </c>
      <c r="D36" s="5"/>
      <c r="E36" s="5" t="s">
        <v>118</v>
      </c>
      <c r="F36" s="5"/>
      <c r="G36" s="5"/>
      <c r="H36" s="5"/>
    </row>
    <row r="37" spans="1:8" ht="18.75" x14ac:dyDescent="0.25">
      <c r="A37" s="3">
        <v>158</v>
      </c>
      <c r="B37" s="4" t="s">
        <v>469</v>
      </c>
      <c r="C37" s="5">
        <v>5</v>
      </c>
      <c r="D37" s="5"/>
      <c r="E37" s="5" t="s">
        <v>118</v>
      </c>
      <c r="F37" s="5"/>
      <c r="G37" s="5"/>
      <c r="H37" s="5"/>
    </row>
    <row r="38" spans="1:8" ht="18.75" x14ac:dyDescent="0.25">
      <c r="A38" s="3">
        <v>159</v>
      </c>
      <c r="B38" s="4" t="s">
        <v>519</v>
      </c>
      <c r="C38" s="5">
        <v>10</v>
      </c>
      <c r="D38" s="5">
        <v>545</v>
      </c>
      <c r="E38" s="5" t="s">
        <v>390</v>
      </c>
      <c r="F38" s="5">
        <v>2468</v>
      </c>
      <c r="G38" s="5"/>
      <c r="H38" s="5">
        <v>2468</v>
      </c>
    </row>
    <row r="39" spans="1:8" ht="18.75" x14ac:dyDescent="0.25">
      <c r="A39" s="3">
        <v>160</v>
      </c>
      <c r="B39" s="4" t="s">
        <v>519</v>
      </c>
      <c r="C39" s="5">
        <v>10</v>
      </c>
      <c r="D39" s="5">
        <v>445</v>
      </c>
      <c r="E39" s="5" t="s">
        <v>390</v>
      </c>
      <c r="F39" s="5"/>
      <c r="G39" s="5"/>
      <c r="H39" s="5"/>
    </row>
    <row r="40" spans="1:8" ht="18.75" x14ac:dyDescent="0.25">
      <c r="A40" s="3">
        <v>161</v>
      </c>
      <c r="B40" s="4" t="s">
        <v>519</v>
      </c>
      <c r="C40" s="5">
        <v>12</v>
      </c>
      <c r="D40" s="5">
        <v>10</v>
      </c>
      <c r="E40" s="5" t="s">
        <v>390</v>
      </c>
      <c r="F40" s="5"/>
      <c r="G40" s="5"/>
      <c r="H40" s="5"/>
    </row>
    <row r="41" spans="1:8" ht="18.75" x14ac:dyDescent="0.25">
      <c r="A41" s="3">
        <v>162</v>
      </c>
      <c r="B41" s="4" t="s">
        <v>556</v>
      </c>
      <c r="C41" s="5">
        <v>5</v>
      </c>
      <c r="D41" s="5">
        <v>191</v>
      </c>
      <c r="E41" s="5" t="s">
        <v>118</v>
      </c>
      <c r="F41" s="5">
        <v>1802</v>
      </c>
      <c r="G41" s="5">
        <v>200</v>
      </c>
      <c r="H41" s="5">
        <v>1602</v>
      </c>
    </row>
    <row r="42" spans="1:8" ht="18.75" x14ac:dyDescent="0.25">
      <c r="A42" s="3">
        <v>163</v>
      </c>
      <c r="B42" s="4" t="s">
        <v>561</v>
      </c>
      <c r="C42" s="5">
        <v>6</v>
      </c>
      <c r="D42" s="5">
        <v>1107</v>
      </c>
      <c r="E42" s="5" t="s">
        <v>19</v>
      </c>
      <c r="F42" s="5">
        <v>167</v>
      </c>
      <c r="G42" s="5">
        <v>100</v>
      </c>
      <c r="H42" s="5">
        <v>67</v>
      </c>
    </row>
    <row r="43" spans="1:8" ht="18.75" x14ac:dyDescent="0.25">
      <c r="A43" s="3">
        <v>164</v>
      </c>
      <c r="B43" s="4" t="s">
        <v>562</v>
      </c>
      <c r="C43" s="5">
        <v>6</v>
      </c>
      <c r="D43" s="5">
        <v>1110</v>
      </c>
      <c r="E43" s="5" t="s">
        <v>42</v>
      </c>
      <c r="F43" s="5">
        <v>1591</v>
      </c>
      <c r="G43" s="5">
        <v>280</v>
      </c>
      <c r="H43" s="5">
        <v>1311</v>
      </c>
    </row>
    <row r="44" spans="1:8" ht="18.75" x14ac:dyDescent="0.25">
      <c r="A44" s="3">
        <v>165</v>
      </c>
      <c r="B44" s="4" t="s">
        <v>562</v>
      </c>
      <c r="C44" s="5">
        <v>6</v>
      </c>
      <c r="D44" s="5">
        <v>1114</v>
      </c>
      <c r="E44" s="5" t="s">
        <v>42</v>
      </c>
      <c r="F44" s="5">
        <v>691</v>
      </c>
      <c r="G44" s="5">
        <v>120</v>
      </c>
      <c r="H44" s="5">
        <v>571</v>
      </c>
    </row>
    <row r="45" spans="1:8" ht="18.75" x14ac:dyDescent="0.25">
      <c r="A45" s="3">
        <v>166</v>
      </c>
      <c r="B45" s="4" t="s">
        <v>566</v>
      </c>
      <c r="C45" s="5">
        <v>9</v>
      </c>
      <c r="D45" s="5">
        <v>55</v>
      </c>
      <c r="E45" s="5" t="s">
        <v>69</v>
      </c>
      <c r="F45" s="5">
        <v>204</v>
      </c>
      <c r="G45" s="5"/>
      <c r="H45" s="5">
        <v>204</v>
      </c>
    </row>
    <row r="46" spans="1:8" ht="18.75" x14ac:dyDescent="0.25">
      <c r="A46" s="3">
        <v>167</v>
      </c>
      <c r="B46" s="4" t="s">
        <v>567</v>
      </c>
      <c r="C46" s="5">
        <v>6</v>
      </c>
      <c r="D46" s="5">
        <v>544</v>
      </c>
      <c r="E46" s="5" t="s">
        <v>52</v>
      </c>
      <c r="F46" s="5">
        <v>200</v>
      </c>
      <c r="G46" s="5"/>
      <c r="H46" s="5"/>
    </row>
    <row r="47" spans="1:8" ht="18.75" x14ac:dyDescent="0.25">
      <c r="A47" s="3">
        <v>168</v>
      </c>
      <c r="B47" s="4" t="s">
        <v>582</v>
      </c>
      <c r="C47" s="5">
        <v>8</v>
      </c>
      <c r="D47" s="5">
        <v>185</v>
      </c>
      <c r="E47" s="5" t="s">
        <v>54</v>
      </c>
      <c r="F47" s="5">
        <v>723</v>
      </c>
      <c r="G47" s="5">
        <v>400</v>
      </c>
      <c r="H47" s="5">
        <v>323</v>
      </c>
    </row>
    <row r="48" spans="1:8" ht="18.75" x14ac:dyDescent="0.25">
      <c r="A48" s="3">
        <v>169</v>
      </c>
      <c r="B48" s="4" t="s">
        <v>585</v>
      </c>
      <c r="C48" s="5">
        <v>6</v>
      </c>
      <c r="D48" s="5">
        <v>674</v>
      </c>
      <c r="E48" s="5" t="s">
        <v>69</v>
      </c>
      <c r="F48" s="5">
        <v>722</v>
      </c>
      <c r="G48" s="5">
        <v>400</v>
      </c>
      <c r="H48" s="5">
        <v>322</v>
      </c>
    </row>
    <row r="49" spans="1:8" ht="18.75" x14ac:dyDescent="0.25">
      <c r="A49" s="3">
        <v>170</v>
      </c>
      <c r="B49" s="4" t="s">
        <v>587</v>
      </c>
      <c r="C49" s="5">
        <v>6</v>
      </c>
      <c r="D49" s="5">
        <v>699</v>
      </c>
      <c r="E49" s="5" t="s">
        <v>274</v>
      </c>
      <c r="F49" s="5">
        <v>896</v>
      </c>
      <c r="G49" s="5">
        <v>130</v>
      </c>
      <c r="H49" s="5">
        <v>766</v>
      </c>
    </row>
    <row r="50" spans="1:8" ht="18.75" x14ac:dyDescent="0.25">
      <c r="A50" s="3">
        <v>171</v>
      </c>
      <c r="B50" s="4" t="s">
        <v>590</v>
      </c>
      <c r="C50" s="5">
        <v>6</v>
      </c>
      <c r="D50" s="5">
        <v>270</v>
      </c>
      <c r="E50" s="5" t="s">
        <v>42</v>
      </c>
      <c r="F50" s="5">
        <v>2538</v>
      </c>
      <c r="G50" s="5">
        <v>400</v>
      </c>
      <c r="H50" s="5">
        <v>2138</v>
      </c>
    </row>
    <row r="51" spans="1:8" ht="18.75" x14ac:dyDescent="0.25">
      <c r="A51" s="3">
        <v>172</v>
      </c>
      <c r="B51" s="4" t="s">
        <v>592</v>
      </c>
      <c r="C51" s="5">
        <v>7</v>
      </c>
      <c r="D51" s="5">
        <v>907</v>
      </c>
      <c r="E51" s="5" t="s">
        <v>69</v>
      </c>
      <c r="F51" s="5">
        <v>511</v>
      </c>
      <c r="G51" s="5"/>
      <c r="H51" s="5">
        <v>511</v>
      </c>
    </row>
    <row r="52" spans="1:8" ht="18.75" x14ac:dyDescent="0.25">
      <c r="A52" s="3">
        <v>173</v>
      </c>
      <c r="B52" s="4" t="s">
        <v>598</v>
      </c>
      <c r="C52" s="5">
        <v>4</v>
      </c>
      <c r="D52" s="5">
        <v>125</v>
      </c>
      <c r="E52" s="5" t="s">
        <v>118</v>
      </c>
      <c r="F52" s="5">
        <v>2833</v>
      </c>
      <c r="G52" s="5"/>
      <c r="H52" s="5">
        <v>2833</v>
      </c>
    </row>
    <row r="53" spans="1:8" ht="18.75" x14ac:dyDescent="0.25">
      <c r="A53" s="3">
        <v>174</v>
      </c>
      <c r="B53" s="4" t="s">
        <v>612</v>
      </c>
      <c r="C53" s="5">
        <v>5</v>
      </c>
      <c r="D53" s="5">
        <v>180</v>
      </c>
      <c r="E53" s="5" t="s">
        <v>118</v>
      </c>
      <c r="F53" s="5">
        <v>450</v>
      </c>
      <c r="G53" s="5">
        <v>50</v>
      </c>
      <c r="H53" s="5">
        <v>400</v>
      </c>
    </row>
    <row r="54" spans="1:8" ht="18.75" x14ac:dyDescent="0.25">
      <c r="A54" s="3">
        <v>175</v>
      </c>
      <c r="B54" s="4" t="s">
        <v>612</v>
      </c>
      <c r="C54" s="5">
        <v>5</v>
      </c>
      <c r="D54" s="5">
        <v>182</v>
      </c>
      <c r="E54" s="5" t="s">
        <v>118</v>
      </c>
      <c r="F54" s="5">
        <v>423</v>
      </c>
      <c r="G54" s="5">
        <v>50</v>
      </c>
      <c r="H54" s="5">
        <v>373</v>
      </c>
    </row>
    <row r="55" spans="1:8" ht="18.75" x14ac:dyDescent="0.25">
      <c r="A55" s="3">
        <v>176</v>
      </c>
      <c r="B55" s="4" t="s">
        <v>635</v>
      </c>
      <c r="C55" s="5">
        <v>8</v>
      </c>
      <c r="D55" s="5">
        <v>426</v>
      </c>
      <c r="E55" s="5" t="s">
        <v>52</v>
      </c>
      <c r="F55" s="5">
        <v>1170</v>
      </c>
      <c r="G55" s="5">
        <v>100</v>
      </c>
      <c r="H55" s="5">
        <v>1070</v>
      </c>
    </row>
    <row r="56" spans="1:8" ht="18.75" x14ac:dyDescent="0.25">
      <c r="A56" s="3">
        <v>177</v>
      </c>
      <c r="B56" s="4" t="s">
        <v>647</v>
      </c>
      <c r="C56" s="5">
        <v>10</v>
      </c>
      <c r="D56" s="5">
        <v>221</v>
      </c>
      <c r="E56" s="5" t="s">
        <v>69</v>
      </c>
      <c r="F56" s="5">
        <v>5778</v>
      </c>
      <c r="G56" s="5">
        <v>5778</v>
      </c>
      <c r="H56" s="5"/>
    </row>
    <row r="57" spans="1:8" ht="18.75" x14ac:dyDescent="0.25">
      <c r="A57" s="3">
        <v>178</v>
      </c>
      <c r="B57" s="4" t="s">
        <v>658</v>
      </c>
      <c r="C57" s="5">
        <v>10</v>
      </c>
      <c r="D57" s="5">
        <v>543</v>
      </c>
      <c r="E57" s="5" t="s">
        <v>69</v>
      </c>
      <c r="F57" s="5">
        <v>2662</v>
      </c>
      <c r="G57" s="5"/>
      <c r="H57" s="5"/>
    </row>
    <row r="58" spans="1:8" ht="18.75" x14ac:dyDescent="0.25">
      <c r="A58" s="3">
        <v>179</v>
      </c>
      <c r="B58" s="4" t="s">
        <v>663</v>
      </c>
      <c r="C58" s="5">
        <v>6</v>
      </c>
      <c r="D58" s="5">
        <v>1112</v>
      </c>
      <c r="E58" s="5" t="s">
        <v>69</v>
      </c>
      <c r="F58" s="5">
        <v>2062</v>
      </c>
      <c r="G58" s="5">
        <v>400</v>
      </c>
      <c r="H58" s="5">
        <v>1662</v>
      </c>
    </row>
    <row r="59" spans="1:8" ht="18.75" x14ac:dyDescent="0.25">
      <c r="A59" s="3">
        <v>180</v>
      </c>
      <c r="B59" s="4" t="s">
        <v>666</v>
      </c>
      <c r="C59" s="5">
        <v>6</v>
      </c>
      <c r="D59" s="5">
        <v>288</v>
      </c>
      <c r="E59" s="5" t="s">
        <v>19</v>
      </c>
      <c r="F59" s="5">
        <v>2413</v>
      </c>
      <c r="G59" s="5">
        <v>270</v>
      </c>
      <c r="H59" s="5">
        <v>2143</v>
      </c>
    </row>
    <row r="60" spans="1:8" ht="18.75" x14ac:dyDescent="0.25">
      <c r="A60" s="3">
        <v>181</v>
      </c>
      <c r="B60" s="4" t="s">
        <v>670</v>
      </c>
      <c r="C60" s="5">
        <v>4</v>
      </c>
      <c r="D60" s="5">
        <v>168</v>
      </c>
      <c r="E60" s="5" t="s">
        <v>118</v>
      </c>
      <c r="F60" s="5">
        <v>5028</v>
      </c>
      <c r="G60" s="5">
        <v>400</v>
      </c>
      <c r="H60" s="5">
        <v>4628</v>
      </c>
    </row>
    <row r="61" spans="1:8" ht="18.75" x14ac:dyDescent="0.25">
      <c r="A61" s="3">
        <v>182</v>
      </c>
      <c r="B61" s="4" t="s">
        <v>677</v>
      </c>
      <c r="C61" s="5">
        <v>7</v>
      </c>
      <c r="D61" s="5">
        <v>907</v>
      </c>
      <c r="E61" s="5" t="s">
        <v>69</v>
      </c>
      <c r="F61" s="5">
        <v>494</v>
      </c>
      <c r="G61" s="5">
        <v>180</v>
      </c>
      <c r="H61" s="5"/>
    </row>
    <row r="62" spans="1:8" ht="18.75" x14ac:dyDescent="0.25">
      <c r="A62" s="3">
        <v>183</v>
      </c>
      <c r="B62" s="4" t="s">
        <v>678</v>
      </c>
      <c r="C62" s="5">
        <v>6</v>
      </c>
      <c r="D62" s="5">
        <v>270</v>
      </c>
      <c r="E62" s="5" t="s">
        <v>42</v>
      </c>
      <c r="F62" s="5">
        <v>2538</v>
      </c>
      <c r="G62" s="5">
        <v>400</v>
      </c>
      <c r="H62" s="5">
        <v>2138</v>
      </c>
    </row>
    <row r="63" spans="1:8" ht="18.75" x14ac:dyDescent="0.25">
      <c r="A63" s="3">
        <v>184</v>
      </c>
      <c r="B63" s="4" t="s">
        <v>736</v>
      </c>
      <c r="C63" s="5">
        <v>9</v>
      </c>
      <c r="D63" s="5">
        <v>156</v>
      </c>
      <c r="E63" s="5" t="s">
        <v>69</v>
      </c>
      <c r="F63" s="5">
        <v>904</v>
      </c>
      <c r="G63" s="5"/>
      <c r="H63" s="5">
        <v>904</v>
      </c>
    </row>
    <row r="64" spans="1:8" ht="18.75" x14ac:dyDescent="0.25">
      <c r="A64" s="3">
        <v>185</v>
      </c>
      <c r="B64" s="4" t="s">
        <v>736</v>
      </c>
      <c r="C64" s="5">
        <v>7</v>
      </c>
      <c r="D64" s="5">
        <v>686</v>
      </c>
      <c r="E64" s="5" t="s">
        <v>69</v>
      </c>
      <c r="F64" s="5">
        <v>2153</v>
      </c>
      <c r="G64" s="5"/>
      <c r="H64" s="5">
        <v>2153</v>
      </c>
    </row>
    <row r="65" spans="1:8" ht="18.75" x14ac:dyDescent="0.25">
      <c r="A65" s="3">
        <v>186</v>
      </c>
      <c r="B65" s="4" t="s">
        <v>744</v>
      </c>
      <c r="C65" s="5">
        <v>7</v>
      </c>
      <c r="D65" s="5">
        <v>546</v>
      </c>
      <c r="E65" s="5" t="s">
        <v>52</v>
      </c>
      <c r="F65" s="5">
        <v>356</v>
      </c>
      <c r="G65" s="5"/>
      <c r="H65" s="5">
        <v>356</v>
      </c>
    </row>
    <row r="66" spans="1:8" ht="18.75" x14ac:dyDescent="0.25">
      <c r="A66" s="3">
        <v>187</v>
      </c>
      <c r="B66" s="4" t="s">
        <v>744</v>
      </c>
      <c r="C66" s="5">
        <v>7</v>
      </c>
      <c r="D66" s="5"/>
      <c r="E66" s="5" t="s">
        <v>52</v>
      </c>
      <c r="F66" s="5">
        <v>258</v>
      </c>
      <c r="G66" s="5"/>
      <c r="H66" s="5"/>
    </row>
    <row r="67" spans="1:8" ht="18.75" x14ac:dyDescent="0.25">
      <c r="A67" s="3">
        <v>188</v>
      </c>
      <c r="B67" s="4" t="s">
        <v>759</v>
      </c>
      <c r="C67" s="5">
        <v>6</v>
      </c>
      <c r="D67" s="5">
        <v>1121</v>
      </c>
      <c r="E67" s="5" t="s">
        <v>19</v>
      </c>
      <c r="F67" s="5">
        <v>481</v>
      </c>
      <c r="G67" s="5"/>
      <c r="H67" s="5">
        <v>481</v>
      </c>
    </row>
    <row r="68" spans="1:8" ht="18.75" x14ac:dyDescent="0.25">
      <c r="A68" s="3">
        <v>189</v>
      </c>
      <c r="B68" s="4" t="s">
        <v>765</v>
      </c>
      <c r="C68" s="5">
        <v>3</v>
      </c>
      <c r="D68" s="5">
        <v>309</v>
      </c>
      <c r="E68" s="5" t="s">
        <v>54</v>
      </c>
      <c r="F68" s="5">
        <v>3511</v>
      </c>
      <c r="G68" s="5"/>
      <c r="H68" s="5">
        <v>3511</v>
      </c>
    </row>
    <row r="69" spans="1:8" ht="18.75" x14ac:dyDescent="0.25">
      <c r="A69" s="3">
        <v>190</v>
      </c>
      <c r="B69" s="4" t="s">
        <v>774</v>
      </c>
      <c r="C69" s="5">
        <v>10</v>
      </c>
      <c r="D69" s="5">
        <v>121</v>
      </c>
      <c r="E69" s="5" t="s">
        <v>19</v>
      </c>
      <c r="F69" s="5">
        <v>3008</v>
      </c>
      <c r="G69" s="5">
        <v>400</v>
      </c>
      <c r="H69" s="5">
        <v>2068</v>
      </c>
    </row>
    <row r="70" spans="1:8" ht="18.75" x14ac:dyDescent="0.25">
      <c r="A70" s="3">
        <v>191</v>
      </c>
      <c r="B70" s="4" t="s">
        <v>776</v>
      </c>
      <c r="C70" s="5">
        <v>10</v>
      </c>
      <c r="D70" s="5">
        <v>549</v>
      </c>
      <c r="E70" s="5" t="s">
        <v>274</v>
      </c>
      <c r="F70" s="5">
        <v>682</v>
      </c>
      <c r="G70" s="5">
        <v>200</v>
      </c>
      <c r="H70" s="5">
        <v>482</v>
      </c>
    </row>
    <row r="71" spans="1:8" ht="18.75" x14ac:dyDescent="0.25">
      <c r="A71" s="3">
        <v>192</v>
      </c>
      <c r="B71" s="4" t="s">
        <v>796</v>
      </c>
      <c r="C71" s="5">
        <v>6</v>
      </c>
      <c r="D71" s="5">
        <v>602</v>
      </c>
      <c r="E71" s="5" t="s">
        <v>42</v>
      </c>
      <c r="F71" s="5">
        <v>512</v>
      </c>
      <c r="G71" s="5">
        <v>210</v>
      </c>
      <c r="H71" s="5">
        <v>302</v>
      </c>
    </row>
    <row r="72" spans="1:8" ht="18.75" x14ac:dyDescent="0.25">
      <c r="A72" s="3">
        <v>193</v>
      </c>
      <c r="B72" s="4" t="s">
        <v>797</v>
      </c>
      <c r="C72" s="5">
        <v>10</v>
      </c>
      <c r="D72" s="5">
        <v>241</v>
      </c>
      <c r="E72" s="5" t="s">
        <v>390</v>
      </c>
      <c r="F72" s="5">
        <v>3568</v>
      </c>
      <c r="G72" s="5"/>
      <c r="H72" s="5">
        <v>3568</v>
      </c>
    </row>
    <row r="73" spans="1:8" ht="18.75" x14ac:dyDescent="0.25">
      <c r="A73" s="3">
        <v>194</v>
      </c>
      <c r="B73" s="4" t="s">
        <v>805</v>
      </c>
      <c r="C73" s="5">
        <v>8</v>
      </c>
      <c r="D73" s="5">
        <v>198</v>
      </c>
      <c r="E73" s="5" t="s">
        <v>54</v>
      </c>
      <c r="F73" s="5">
        <v>3006</v>
      </c>
      <c r="G73" s="5">
        <v>330</v>
      </c>
      <c r="H73" s="5"/>
    </row>
    <row r="74" spans="1:8" ht="18.75" x14ac:dyDescent="0.25">
      <c r="A74" s="3">
        <v>195</v>
      </c>
      <c r="B74" s="4" t="s">
        <v>806</v>
      </c>
      <c r="C74" s="5">
        <v>7</v>
      </c>
      <c r="D74" s="5">
        <v>686</v>
      </c>
      <c r="E74" s="5" t="s">
        <v>69</v>
      </c>
      <c r="F74" s="5">
        <v>2153</v>
      </c>
      <c r="G74" s="5">
        <v>400</v>
      </c>
      <c r="H74" s="5">
        <v>1753</v>
      </c>
    </row>
    <row r="75" spans="1:8" ht="18.75" x14ac:dyDescent="0.25">
      <c r="A75" s="3">
        <v>196</v>
      </c>
      <c r="B75" s="4" t="s">
        <v>829</v>
      </c>
      <c r="C75" s="5">
        <v>6</v>
      </c>
      <c r="D75" s="5">
        <v>358</v>
      </c>
      <c r="E75" s="5" t="s">
        <v>19</v>
      </c>
      <c r="F75" s="5">
        <v>866</v>
      </c>
      <c r="G75" s="5">
        <v>250</v>
      </c>
      <c r="H75" s="5">
        <v>616</v>
      </c>
    </row>
    <row r="76" spans="1:8" ht="18.75" x14ac:dyDescent="0.25">
      <c r="A76" s="3">
        <v>197</v>
      </c>
      <c r="B76" s="4" t="s">
        <v>837</v>
      </c>
      <c r="C76" s="5">
        <v>10</v>
      </c>
      <c r="D76" s="5">
        <v>135</v>
      </c>
      <c r="E76" s="5" t="s">
        <v>274</v>
      </c>
      <c r="F76" s="5">
        <v>2820</v>
      </c>
      <c r="G76" s="5">
        <v>400</v>
      </c>
      <c r="H76" s="5">
        <v>2420</v>
      </c>
    </row>
    <row r="77" spans="1:8" ht="18.75" x14ac:dyDescent="0.25">
      <c r="A77" s="3">
        <v>198</v>
      </c>
      <c r="B77" s="4" t="s">
        <v>851</v>
      </c>
      <c r="C77" s="5">
        <v>5</v>
      </c>
      <c r="D77" s="5">
        <v>183</v>
      </c>
      <c r="E77" s="5" t="s">
        <v>118</v>
      </c>
      <c r="F77" s="5">
        <v>279</v>
      </c>
      <c r="G77" s="5">
        <v>100</v>
      </c>
      <c r="H77" s="5">
        <v>179</v>
      </c>
    </row>
    <row r="78" spans="1:8" ht="18.75" x14ac:dyDescent="0.25">
      <c r="A78" s="3">
        <v>199</v>
      </c>
      <c r="B78" s="4" t="s">
        <v>852</v>
      </c>
      <c r="C78" s="5">
        <v>5</v>
      </c>
      <c r="D78" s="5">
        <v>202</v>
      </c>
      <c r="E78" s="5" t="s">
        <v>118</v>
      </c>
      <c r="F78" s="5">
        <v>885</v>
      </c>
      <c r="G78" s="5">
        <v>150</v>
      </c>
      <c r="H78" s="5">
        <v>735</v>
      </c>
    </row>
    <row r="79" spans="1:8" ht="18.75" x14ac:dyDescent="0.25">
      <c r="A79" s="3">
        <v>200</v>
      </c>
      <c r="B79" s="4" t="s">
        <v>855</v>
      </c>
      <c r="C79" s="5">
        <v>10</v>
      </c>
      <c r="D79" s="5">
        <v>141</v>
      </c>
      <c r="E79" s="5" t="s">
        <v>274</v>
      </c>
      <c r="F79" s="5">
        <v>2500</v>
      </c>
      <c r="G79" s="5"/>
      <c r="H79" s="5">
        <v>2500</v>
      </c>
    </row>
    <row r="80" spans="1:8" ht="18.75" x14ac:dyDescent="0.25">
      <c r="A80" s="3">
        <v>201</v>
      </c>
      <c r="B80" s="4" t="s">
        <v>884</v>
      </c>
      <c r="C80" s="5">
        <v>10</v>
      </c>
      <c r="D80" s="5">
        <v>241</v>
      </c>
      <c r="E80" s="5" t="s">
        <v>274</v>
      </c>
      <c r="F80" s="5">
        <v>3568</v>
      </c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opLeftCell="A70" workbookViewId="0">
      <selection activeCell="H78" sqref="H78"/>
    </sheetView>
  </sheetViews>
  <sheetFormatPr defaultRowHeight="15" x14ac:dyDescent="0.25"/>
  <cols>
    <col min="1" max="1" width="20.28515625" customWidth="1"/>
    <col min="2" max="2" width="22.85546875" customWidth="1"/>
    <col min="3" max="3" width="20.140625" customWidth="1"/>
    <col min="4" max="5" width="19.42578125" customWidth="1"/>
    <col min="6" max="6" width="20.42578125" customWidth="1"/>
    <col min="7" max="7" width="21.42578125" customWidth="1"/>
    <col min="8" max="8" width="20.710937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183</v>
      </c>
      <c r="C2" s="5">
        <v>3</v>
      </c>
      <c r="D2" s="5">
        <v>100</v>
      </c>
      <c r="E2" s="5" t="s">
        <v>42</v>
      </c>
      <c r="F2" s="5">
        <v>2960</v>
      </c>
      <c r="G2" s="5"/>
      <c r="H2" s="5" t="s">
        <v>184</v>
      </c>
    </row>
    <row r="3" spans="1:8" ht="18.75" x14ac:dyDescent="0.25">
      <c r="A3" s="3">
        <v>124</v>
      </c>
      <c r="B3" s="4" t="s">
        <v>202</v>
      </c>
      <c r="C3" s="5">
        <v>11</v>
      </c>
      <c r="D3" s="5">
        <v>188</v>
      </c>
      <c r="E3" s="5" t="s">
        <v>116</v>
      </c>
      <c r="F3" s="5">
        <v>3113</v>
      </c>
      <c r="G3" s="5"/>
      <c r="H3" s="5" t="s">
        <v>184</v>
      </c>
    </row>
    <row r="4" spans="1:8" ht="18.75" x14ac:dyDescent="0.25">
      <c r="A4" s="3">
        <v>125</v>
      </c>
      <c r="B4" s="4" t="s">
        <v>215</v>
      </c>
      <c r="C4" s="5">
        <v>10</v>
      </c>
      <c r="D4" s="5">
        <v>526</v>
      </c>
      <c r="E4" s="5" t="s">
        <v>40</v>
      </c>
      <c r="F4" s="5">
        <v>2005</v>
      </c>
      <c r="G4" s="5">
        <v>200</v>
      </c>
      <c r="H4" s="5">
        <v>1805</v>
      </c>
    </row>
    <row r="5" spans="1:8" ht="18.75" x14ac:dyDescent="0.25">
      <c r="A5" s="3">
        <v>126</v>
      </c>
      <c r="B5" s="4" t="s">
        <v>237</v>
      </c>
      <c r="C5" s="5">
        <v>22</v>
      </c>
      <c r="D5" s="5">
        <v>55</v>
      </c>
      <c r="E5" s="5" t="s">
        <v>89</v>
      </c>
      <c r="F5" s="5">
        <v>327</v>
      </c>
      <c r="G5" s="5"/>
      <c r="H5" s="5">
        <v>327</v>
      </c>
    </row>
    <row r="6" spans="1:8" ht="18.75" x14ac:dyDescent="0.25">
      <c r="A6" s="3">
        <v>127</v>
      </c>
      <c r="B6" s="4" t="s">
        <v>237</v>
      </c>
      <c r="C6" s="5">
        <v>12</v>
      </c>
      <c r="D6" s="5">
        <v>419</v>
      </c>
      <c r="E6" s="5" t="s">
        <v>89</v>
      </c>
      <c r="F6" s="5">
        <v>1135</v>
      </c>
      <c r="G6" s="5"/>
      <c r="H6" s="5">
        <v>1135</v>
      </c>
    </row>
    <row r="7" spans="1:8" ht="18.75" x14ac:dyDescent="0.25">
      <c r="A7" s="3">
        <v>128</v>
      </c>
      <c r="B7" s="4" t="s">
        <v>237</v>
      </c>
      <c r="C7" s="5">
        <v>11</v>
      </c>
      <c r="D7" s="5">
        <v>693</v>
      </c>
      <c r="E7" s="5" t="s">
        <v>89</v>
      </c>
      <c r="F7" s="5">
        <v>4187</v>
      </c>
      <c r="G7" s="5">
        <v>400</v>
      </c>
      <c r="H7" s="5">
        <v>3787</v>
      </c>
    </row>
    <row r="8" spans="1:8" ht="18.75" x14ac:dyDescent="0.25">
      <c r="A8" s="3">
        <v>129</v>
      </c>
      <c r="B8" s="4" t="s">
        <v>238</v>
      </c>
      <c r="C8" s="5">
        <v>11</v>
      </c>
      <c r="D8" s="5">
        <v>277</v>
      </c>
      <c r="E8" s="5" t="s">
        <v>116</v>
      </c>
      <c r="F8" s="5">
        <v>900</v>
      </c>
      <c r="G8" s="5">
        <v>400</v>
      </c>
      <c r="H8" s="5">
        <v>500</v>
      </c>
    </row>
    <row r="9" spans="1:8" ht="18.75" x14ac:dyDescent="0.25">
      <c r="A9" s="3">
        <v>130</v>
      </c>
      <c r="B9" s="4" t="s">
        <v>240</v>
      </c>
      <c r="C9" s="5">
        <v>1</v>
      </c>
      <c r="D9" s="5">
        <v>214</v>
      </c>
      <c r="E9" s="5" t="s">
        <v>40</v>
      </c>
      <c r="F9" s="5">
        <v>10223</v>
      </c>
      <c r="G9" s="5"/>
      <c r="H9" s="5">
        <v>10223</v>
      </c>
    </row>
    <row r="10" spans="1:8" ht="18.75" x14ac:dyDescent="0.25">
      <c r="A10" s="3">
        <v>131</v>
      </c>
      <c r="B10" s="4" t="s">
        <v>241</v>
      </c>
      <c r="C10" s="5">
        <v>1</v>
      </c>
      <c r="D10" s="5">
        <v>215</v>
      </c>
      <c r="E10" s="5" t="s">
        <v>40</v>
      </c>
      <c r="F10" s="5">
        <v>14206</v>
      </c>
      <c r="G10" s="5"/>
      <c r="H10" s="5">
        <v>14206</v>
      </c>
    </row>
    <row r="11" spans="1:8" ht="18.75" x14ac:dyDescent="0.25">
      <c r="A11" s="3">
        <v>132</v>
      </c>
      <c r="B11" s="4" t="s">
        <v>286</v>
      </c>
      <c r="C11" s="5">
        <v>11</v>
      </c>
      <c r="D11" s="5">
        <v>713</v>
      </c>
      <c r="E11" s="5" t="s">
        <v>116</v>
      </c>
      <c r="F11" s="5">
        <v>359</v>
      </c>
      <c r="G11" s="5">
        <v>359</v>
      </c>
      <c r="H11" s="5"/>
    </row>
    <row r="12" spans="1:8" ht="18.75" x14ac:dyDescent="0.25">
      <c r="A12" s="3">
        <v>133</v>
      </c>
      <c r="B12" s="4" t="s">
        <v>288</v>
      </c>
      <c r="C12" s="5">
        <v>11</v>
      </c>
      <c r="D12" s="5">
        <v>1051</v>
      </c>
      <c r="E12" s="5" t="s">
        <v>116</v>
      </c>
      <c r="F12" s="5">
        <v>737</v>
      </c>
      <c r="G12" s="5"/>
      <c r="H12" s="5">
        <v>737</v>
      </c>
    </row>
    <row r="13" spans="1:8" ht="18.75" x14ac:dyDescent="0.25">
      <c r="A13" s="3">
        <v>134</v>
      </c>
      <c r="B13" s="4" t="s">
        <v>290</v>
      </c>
      <c r="C13" s="5">
        <v>10</v>
      </c>
      <c r="D13" s="5">
        <v>615</v>
      </c>
      <c r="E13" s="5" t="s">
        <v>40</v>
      </c>
      <c r="F13" s="5">
        <v>752</v>
      </c>
      <c r="G13" s="5"/>
      <c r="H13" s="5">
        <v>752</v>
      </c>
    </row>
    <row r="14" spans="1:8" ht="18.75" x14ac:dyDescent="0.25">
      <c r="A14" s="3">
        <v>135</v>
      </c>
      <c r="B14" s="4" t="s">
        <v>297</v>
      </c>
      <c r="C14" s="5">
        <v>15</v>
      </c>
      <c r="D14" s="5">
        <v>5</v>
      </c>
      <c r="E14" s="5" t="s">
        <v>120</v>
      </c>
      <c r="F14" s="5">
        <v>2149</v>
      </c>
      <c r="G14" s="5">
        <v>320</v>
      </c>
      <c r="H14" s="5">
        <v>1829</v>
      </c>
    </row>
    <row r="15" spans="1:8" ht="18.75" x14ac:dyDescent="0.25">
      <c r="A15" s="3">
        <v>136</v>
      </c>
      <c r="B15" s="4" t="s">
        <v>310</v>
      </c>
      <c r="C15" s="5">
        <v>11</v>
      </c>
      <c r="D15" s="5">
        <v>743</v>
      </c>
      <c r="E15" s="5" t="s">
        <v>40</v>
      </c>
      <c r="F15" s="5">
        <v>384</v>
      </c>
      <c r="G15" s="5">
        <v>110</v>
      </c>
      <c r="H15" s="5">
        <v>274</v>
      </c>
    </row>
    <row r="16" spans="1:8" ht="18.75" x14ac:dyDescent="0.25">
      <c r="A16" s="3">
        <v>137</v>
      </c>
      <c r="B16" s="4" t="s">
        <v>314</v>
      </c>
      <c r="C16" s="5">
        <v>12</v>
      </c>
      <c r="D16" s="5">
        <v>16</v>
      </c>
      <c r="E16" s="5" t="s">
        <v>89</v>
      </c>
      <c r="F16" s="5">
        <v>1045</v>
      </c>
      <c r="G16" s="5"/>
      <c r="H16" s="5" t="s">
        <v>184</v>
      </c>
    </row>
    <row r="17" spans="1:8" ht="18.75" x14ac:dyDescent="0.25">
      <c r="A17" s="3">
        <v>138</v>
      </c>
      <c r="B17" s="4" t="s">
        <v>343</v>
      </c>
      <c r="C17" s="5">
        <v>11</v>
      </c>
      <c r="D17" s="5">
        <v>568</v>
      </c>
      <c r="E17" s="5" t="s">
        <v>116</v>
      </c>
      <c r="F17" s="5">
        <v>864</v>
      </c>
      <c r="G17" s="5">
        <v>300</v>
      </c>
      <c r="H17" s="5">
        <v>564</v>
      </c>
    </row>
    <row r="18" spans="1:8" ht="18.75" x14ac:dyDescent="0.25">
      <c r="A18" s="3">
        <v>139</v>
      </c>
      <c r="B18" s="4" t="s">
        <v>354</v>
      </c>
      <c r="C18" s="5">
        <v>15</v>
      </c>
      <c r="D18" s="5">
        <v>3</v>
      </c>
      <c r="E18" s="5" t="s">
        <v>40</v>
      </c>
      <c r="F18" s="5">
        <v>1988</v>
      </c>
      <c r="G18" s="5">
        <v>400</v>
      </c>
      <c r="H18" s="5">
        <v>1588</v>
      </c>
    </row>
    <row r="19" spans="1:8" ht="18.75" x14ac:dyDescent="0.25">
      <c r="A19" s="3">
        <v>140</v>
      </c>
      <c r="B19" s="4" t="s">
        <v>369</v>
      </c>
      <c r="C19" s="5">
        <v>11</v>
      </c>
      <c r="D19" s="5">
        <v>696</v>
      </c>
      <c r="E19" s="5" t="s">
        <v>89</v>
      </c>
      <c r="F19" s="5">
        <v>3349</v>
      </c>
      <c r="G19" s="5">
        <v>400</v>
      </c>
      <c r="H19" s="5">
        <v>2949</v>
      </c>
    </row>
    <row r="20" spans="1:8" ht="18.75" x14ac:dyDescent="0.25">
      <c r="A20" s="3">
        <v>141</v>
      </c>
      <c r="B20" s="4" t="s">
        <v>381</v>
      </c>
      <c r="C20" s="5">
        <v>15</v>
      </c>
      <c r="D20" s="5">
        <v>70</v>
      </c>
      <c r="E20" s="5" t="s">
        <v>120</v>
      </c>
      <c r="F20" s="5">
        <v>360</v>
      </c>
      <c r="G20" s="5"/>
      <c r="H20" s="5">
        <v>360</v>
      </c>
    </row>
    <row r="21" spans="1:8" ht="18.75" x14ac:dyDescent="0.25">
      <c r="A21" s="3">
        <v>142</v>
      </c>
      <c r="B21" s="4" t="s">
        <v>409</v>
      </c>
      <c r="C21" s="5">
        <v>10</v>
      </c>
      <c r="D21" s="5">
        <v>695</v>
      </c>
      <c r="E21" s="5" t="s">
        <v>40</v>
      </c>
      <c r="F21" s="5"/>
      <c r="G21" s="5">
        <v>200</v>
      </c>
      <c r="H21" s="5">
        <v>1089</v>
      </c>
    </row>
    <row r="22" spans="1:8" ht="18.75" x14ac:dyDescent="0.25">
      <c r="A22" s="3">
        <v>143</v>
      </c>
      <c r="B22" s="4" t="s">
        <v>410</v>
      </c>
      <c r="C22" s="5"/>
      <c r="D22" s="5"/>
      <c r="E22" s="5"/>
      <c r="F22" s="5"/>
      <c r="G22" s="5"/>
      <c r="H22" s="5"/>
    </row>
    <row r="23" spans="1:8" ht="18.75" x14ac:dyDescent="0.25">
      <c r="A23" s="3">
        <v>144</v>
      </c>
      <c r="B23" s="4" t="s">
        <v>410</v>
      </c>
      <c r="C23" s="5"/>
      <c r="D23" s="5"/>
      <c r="E23" s="5"/>
      <c r="F23" s="5"/>
      <c r="G23" s="5"/>
      <c r="H23" s="5"/>
    </row>
    <row r="24" spans="1:8" ht="18.75" x14ac:dyDescent="0.25">
      <c r="A24" s="3">
        <v>145</v>
      </c>
      <c r="B24" s="4" t="s">
        <v>410</v>
      </c>
      <c r="C24" s="5"/>
      <c r="D24" s="5"/>
      <c r="E24" s="5"/>
      <c r="F24" s="5"/>
      <c r="G24" s="5"/>
      <c r="H24" s="5"/>
    </row>
    <row r="25" spans="1:8" ht="18.75" x14ac:dyDescent="0.25">
      <c r="A25" s="3">
        <v>146</v>
      </c>
      <c r="B25" s="4" t="s">
        <v>410</v>
      </c>
      <c r="C25" s="5"/>
      <c r="D25" s="5"/>
      <c r="E25" s="5"/>
      <c r="F25" s="5"/>
      <c r="G25" s="5"/>
      <c r="H25" s="5"/>
    </row>
    <row r="26" spans="1:8" ht="18.75" x14ac:dyDescent="0.25">
      <c r="A26" s="3">
        <v>147</v>
      </c>
      <c r="B26" s="4" t="s">
        <v>410</v>
      </c>
      <c r="C26" s="5"/>
      <c r="D26" s="5"/>
      <c r="E26" s="5"/>
      <c r="F26" s="5"/>
      <c r="G26" s="5"/>
      <c r="H26" s="5"/>
    </row>
    <row r="27" spans="1:8" ht="18.75" x14ac:dyDescent="0.25">
      <c r="A27" s="3">
        <v>148</v>
      </c>
      <c r="B27" s="4" t="s">
        <v>410</v>
      </c>
      <c r="C27" s="5"/>
      <c r="D27" s="5"/>
      <c r="E27" s="5"/>
      <c r="F27" s="5"/>
      <c r="G27" s="5"/>
      <c r="H27" s="5"/>
    </row>
    <row r="28" spans="1:8" ht="18.75" x14ac:dyDescent="0.25">
      <c r="A28" s="3">
        <v>149</v>
      </c>
      <c r="B28" s="4" t="s">
        <v>410</v>
      </c>
      <c r="C28" s="5"/>
      <c r="D28" s="5"/>
      <c r="E28" s="5"/>
      <c r="F28" s="5"/>
      <c r="G28" s="5"/>
      <c r="H28" s="5"/>
    </row>
    <row r="29" spans="1:8" ht="18.75" x14ac:dyDescent="0.25">
      <c r="A29" s="3">
        <v>150</v>
      </c>
      <c r="B29" s="4" t="s">
        <v>410</v>
      </c>
      <c r="C29" s="5"/>
      <c r="D29" s="5"/>
      <c r="E29" s="5"/>
      <c r="F29" s="5"/>
      <c r="G29" s="5"/>
      <c r="H29" s="5"/>
    </row>
    <row r="30" spans="1:8" ht="18.75" x14ac:dyDescent="0.25">
      <c r="A30" s="3">
        <v>151</v>
      </c>
      <c r="B30" s="4" t="s">
        <v>410</v>
      </c>
      <c r="C30" s="5"/>
      <c r="D30" s="5"/>
      <c r="E30" s="5"/>
      <c r="F30" s="5"/>
      <c r="G30" s="5"/>
      <c r="H30" s="5"/>
    </row>
    <row r="31" spans="1:8" ht="18.75" x14ac:dyDescent="0.25">
      <c r="A31" s="3">
        <v>152</v>
      </c>
      <c r="B31" s="4" t="s">
        <v>410</v>
      </c>
      <c r="C31" s="5"/>
      <c r="D31" s="5"/>
      <c r="E31" s="5"/>
      <c r="F31" s="5"/>
      <c r="G31" s="5"/>
      <c r="H31" s="5"/>
    </row>
    <row r="32" spans="1:8" ht="18.75" x14ac:dyDescent="0.25">
      <c r="A32" s="3">
        <v>153</v>
      </c>
      <c r="B32" s="4" t="s">
        <v>410</v>
      </c>
      <c r="C32" s="5"/>
      <c r="D32" s="5"/>
      <c r="E32" s="5"/>
      <c r="F32" s="5"/>
      <c r="G32" s="5"/>
      <c r="H32" s="5"/>
    </row>
    <row r="33" spans="1:8" ht="18.75" x14ac:dyDescent="0.25">
      <c r="A33" s="3">
        <v>154</v>
      </c>
      <c r="B33" s="4" t="s">
        <v>410</v>
      </c>
      <c r="C33" s="5"/>
      <c r="D33" s="5"/>
      <c r="E33" s="5"/>
      <c r="F33" s="5"/>
      <c r="G33" s="5"/>
      <c r="H33" s="5"/>
    </row>
    <row r="34" spans="1:8" ht="18.75" x14ac:dyDescent="0.25">
      <c r="A34" s="3">
        <v>155</v>
      </c>
      <c r="B34" s="4" t="s">
        <v>410</v>
      </c>
      <c r="C34" s="5"/>
      <c r="D34" s="5"/>
      <c r="E34" s="5"/>
      <c r="F34" s="5"/>
      <c r="G34" s="5"/>
      <c r="H34" s="5"/>
    </row>
    <row r="35" spans="1:8" ht="18.75" x14ac:dyDescent="0.25">
      <c r="A35" s="3">
        <v>156</v>
      </c>
      <c r="B35" s="4" t="s">
        <v>440</v>
      </c>
      <c r="C35" s="5" t="s">
        <v>441</v>
      </c>
      <c r="D35" s="5">
        <v>11</v>
      </c>
      <c r="E35" s="5" t="s">
        <v>120</v>
      </c>
      <c r="F35" s="5">
        <v>1382</v>
      </c>
      <c r="G35" s="5">
        <v>400</v>
      </c>
      <c r="H35" s="5">
        <v>982</v>
      </c>
    </row>
    <row r="36" spans="1:8" ht="18.75" x14ac:dyDescent="0.25">
      <c r="A36" s="3">
        <v>157</v>
      </c>
      <c r="B36" s="4" t="s">
        <v>446</v>
      </c>
      <c r="C36" s="5" t="s">
        <v>447</v>
      </c>
      <c r="D36" s="5">
        <v>10</v>
      </c>
      <c r="E36" s="5" t="s">
        <v>40</v>
      </c>
      <c r="F36" s="5">
        <v>1517</v>
      </c>
      <c r="G36" s="5">
        <v>230</v>
      </c>
      <c r="H36" s="5">
        <v>1287</v>
      </c>
    </row>
    <row r="37" spans="1:8" ht="18.75" x14ac:dyDescent="0.25">
      <c r="A37" s="3">
        <v>158</v>
      </c>
      <c r="B37" s="4" t="s">
        <v>456</v>
      </c>
      <c r="C37" s="5" t="s">
        <v>457</v>
      </c>
      <c r="D37" s="5">
        <v>1</v>
      </c>
      <c r="E37" s="5" t="s">
        <v>116</v>
      </c>
      <c r="F37" s="5">
        <v>9162</v>
      </c>
      <c r="G37" s="5"/>
      <c r="H37" s="5">
        <v>9162</v>
      </c>
    </row>
    <row r="38" spans="1:8" ht="18.75" x14ac:dyDescent="0.25">
      <c r="A38" s="3">
        <v>159</v>
      </c>
      <c r="B38" s="4" t="s">
        <v>458</v>
      </c>
      <c r="C38" s="5" t="s">
        <v>459</v>
      </c>
      <c r="D38" s="5">
        <v>11</v>
      </c>
      <c r="E38" s="5" t="s">
        <v>89</v>
      </c>
      <c r="F38" s="5">
        <v>1804</v>
      </c>
      <c r="G38" s="5">
        <v>400</v>
      </c>
      <c r="H38" s="5">
        <v>1404</v>
      </c>
    </row>
    <row r="39" spans="1:8" ht="18.75" x14ac:dyDescent="0.25">
      <c r="A39" s="3">
        <v>160</v>
      </c>
      <c r="B39" s="4" t="s">
        <v>465</v>
      </c>
      <c r="C39" s="5" t="s">
        <v>466</v>
      </c>
      <c r="D39" s="5">
        <v>10</v>
      </c>
      <c r="E39" s="5" t="s">
        <v>467</v>
      </c>
      <c r="F39" s="5">
        <v>261</v>
      </c>
      <c r="G39" s="5">
        <v>80</v>
      </c>
      <c r="H39" s="5">
        <v>181</v>
      </c>
    </row>
    <row r="40" spans="1:8" ht="18.75" x14ac:dyDescent="0.25">
      <c r="A40" s="3">
        <v>161</v>
      </c>
      <c r="B40" s="4" t="s">
        <v>488</v>
      </c>
      <c r="C40" s="5">
        <v>15</v>
      </c>
      <c r="D40" s="5">
        <v>6</v>
      </c>
      <c r="E40" s="5" t="s">
        <v>120</v>
      </c>
      <c r="F40" s="5">
        <v>2427</v>
      </c>
      <c r="G40" s="5">
        <v>90</v>
      </c>
      <c r="H40" s="5">
        <v>2337</v>
      </c>
    </row>
    <row r="41" spans="1:8" ht="18.75" x14ac:dyDescent="0.25">
      <c r="A41" s="3">
        <v>162</v>
      </c>
      <c r="B41" s="4" t="s">
        <v>489</v>
      </c>
      <c r="C41" s="5">
        <v>10</v>
      </c>
      <c r="D41" s="5">
        <v>616</v>
      </c>
      <c r="E41" s="5" t="s">
        <v>40</v>
      </c>
      <c r="F41" s="5">
        <v>612</v>
      </c>
      <c r="G41" s="5"/>
      <c r="H41" s="5">
        <v>612</v>
      </c>
    </row>
    <row r="42" spans="1:8" ht="18.75" x14ac:dyDescent="0.25">
      <c r="A42" s="3">
        <v>163</v>
      </c>
      <c r="B42" s="4" t="s">
        <v>501</v>
      </c>
      <c r="C42" s="5">
        <v>15</v>
      </c>
      <c r="D42" s="5">
        <v>70</v>
      </c>
      <c r="E42" s="5" t="s">
        <v>120</v>
      </c>
      <c r="F42" s="5">
        <v>598</v>
      </c>
      <c r="G42" s="5"/>
      <c r="H42" s="5">
        <v>598</v>
      </c>
    </row>
    <row r="43" spans="1:8" ht="18.75" x14ac:dyDescent="0.25">
      <c r="A43" s="3">
        <v>164</v>
      </c>
      <c r="B43" s="4" t="s">
        <v>503</v>
      </c>
      <c r="C43" s="5">
        <v>12</v>
      </c>
      <c r="D43" s="5">
        <v>10</v>
      </c>
      <c r="E43" s="5" t="s">
        <v>89</v>
      </c>
      <c r="F43" s="5">
        <v>1551</v>
      </c>
      <c r="G43" s="5">
        <v>400</v>
      </c>
      <c r="H43" s="5">
        <v>1151</v>
      </c>
    </row>
    <row r="44" spans="1:8" ht="18.75" x14ac:dyDescent="0.25">
      <c r="A44" s="3">
        <v>165</v>
      </c>
      <c r="B44" s="4" t="s">
        <v>516</v>
      </c>
      <c r="C44" s="5">
        <v>11</v>
      </c>
      <c r="D44" s="5">
        <v>1094</v>
      </c>
      <c r="E44" s="5" t="s">
        <v>40</v>
      </c>
      <c r="F44" s="5">
        <v>748</v>
      </c>
      <c r="G44" s="5">
        <v>155</v>
      </c>
      <c r="H44" s="5">
        <v>593</v>
      </c>
    </row>
    <row r="45" spans="1:8" ht="18.75" x14ac:dyDescent="0.25">
      <c r="A45" s="3">
        <v>166</v>
      </c>
      <c r="B45" s="4" t="s">
        <v>552</v>
      </c>
      <c r="C45" s="5">
        <v>11</v>
      </c>
      <c r="D45" s="5">
        <v>766</v>
      </c>
      <c r="E45" s="5" t="s">
        <v>116</v>
      </c>
      <c r="F45" s="5">
        <v>767</v>
      </c>
      <c r="G45" s="5"/>
      <c r="H45" s="5">
        <v>167</v>
      </c>
    </row>
    <row r="46" spans="1:8" ht="18.75" x14ac:dyDescent="0.25">
      <c r="A46" s="3">
        <v>167</v>
      </c>
      <c r="B46" s="4" t="s">
        <v>571</v>
      </c>
      <c r="C46" s="5">
        <v>15</v>
      </c>
      <c r="D46" s="5">
        <v>162</v>
      </c>
      <c r="E46" s="5" t="s">
        <v>120</v>
      </c>
      <c r="F46" s="5">
        <v>751</v>
      </c>
      <c r="G46" s="5">
        <v>400</v>
      </c>
      <c r="H46" s="5">
        <v>351</v>
      </c>
    </row>
    <row r="47" spans="1:8" ht="18.75" x14ac:dyDescent="0.25">
      <c r="A47" s="3">
        <v>168</v>
      </c>
      <c r="B47" s="4" t="s">
        <v>572</v>
      </c>
      <c r="C47" s="5">
        <v>15</v>
      </c>
      <c r="D47" s="5">
        <v>166</v>
      </c>
      <c r="E47" s="5" t="s">
        <v>120</v>
      </c>
      <c r="F47" s="5">
        <v>1363</v>
      </c>
      <c r="G47" s="5">
        <v>400</v>
      </c>
      <c r="H47" s="5">
        <v>963</v>
      </c>
    </row>
    <row r="48" spans="1:8" ht="18.75" x14ac:dyDescent="0.25">
      <c r="A48" s="3">
        <v>169</v>
      </c>
      <c r="B48" s="4" t="s">
        <v>588</v>
      </c>
      <c r="C48" s="5">
        <v>11</v>
      </c>
      <c r="D48" s="5">
        <v>568</v>
      </c>
      <c r="E48" s="5" t="s">
        <v>116</v>
      </c>
      <c r="F48" s="5">
        <v>843</v>
      </c>
      <c r="G48" s="5">
        <v>300</v>
      </c>
      <c r="H48" s="5">
        <v>543</v>
      </c>
    </row>
    <row r="49" spans="1:8" ht="18.75" x14ac:dyDescent="0.25">
      <c r="A49" s="3">
        <v>170</v>
      </c>
      <c r="B49" s="4" t="s">
        <v>595</v>
      </c>
      <c r="C49" s="5">
        <v>11</v>
      </c>
      <c r="D49" s="5">
        <v>708</v>
      </c>
      <c r="E49" s="5" t="s">
        <v>40</v>
      </c>
      <c r="F49" s="5">
        <v>1915</v>
      </c>
      <c r="G49" s="5">
        <v>330</v>
      </c>
      <c r="H49" s="5">
        <v>1585</v>
      </c>
    </row>
    <row r="50" spans="1:8" ht="18.75" x14ac:dyDescent="0.25">
      <c r="A50" s="3">
        <v>171</v>
      </c>
      <c r="B50" s="4" t="s">
        <v>595</v>
      </c>
      <c r="C50" s="5">
        <v>11</v>
      </c>
      <c r="D50" s="5">
        <v>954</v>
      </c>
      <c r="E50" s="5" t="s">
        <v>40</v>
      </c>
      <c r="F50" s="5">
        <v>234</v>
      </c>
      <c r="G50" s="5">
        <v>70</v>
      </c>
      <c r="H50" s="5">
        <v>164</v>
      </c>
    </row>
    <row r="51" spans="1:8" ht="18.75" x14ac:dyDescent="0.25">
      <c r="A51" s="3">
        <v>172</v>
      </c>
      <c r="B51" s="4" t="s">
        <v>611</v>
      </c>
      <c r="C51" s="5">
        <v>11</v>
      </c>
      <c r="D51" s="5">
        <v>1082</v>
      </c>
      <c r="E51" s="5" t="s">
        <v>40</v>
      </c>
      <c r="F51" s="5">
        <v>418</v>
      </c>
      <c r="G51" s="5">
        <v>60</v>
      </c>
      <c r="H51" s="5">
        <v>358</v>
      </c>
    </row>
    <row r="52" spans="1:8" ht="18.75" x14ac:dyDescent="0.25">
      <c r="A52" s="3">
        <v>173</v>
      </c>
      <c r="B52" s="4" t="s">
        <v>618</v>
      </c>
      <c r="C52" s="5">
        <v>15</v>
      </c>
      <c r="D52" s="5">
        <v>147</v>
      </c>
      <c r="E52" s="5" t="s">
        <v>120</v>
      </c>
      <c r="F52" s="5">
        <v>1328</v>
      </c>
      <c r="G52" s="5">
        <v>400</v>
      </c>
      <c r="H52" s="5">
        <v>928</v>
      </c>
    </row>
    <row r="53" spans="1:8" ht="18.75" x14ac:dyDescent="0.25">
      <c r="A53" s="3">
        <v>174</v>
      </c>
      <c r="B53" s="4" t="s">
        <v>630</v>
      </c>
      <c r="C53" s="5">
        <v>12</v>
      </c>
      <c r="D53" s="5">
        <v>557</v>
      </c>
      <c r="E53" s="5" t="s">
        <v>89</v>
      </c>
      <c r="F53" s="5">
        <v>1888</v>
      </c>
      <c r="G53" s="5"/>
      <c r="H53" s="5">
        <v>1888</v>
      </c>
    </row>
    <row r="54" spans="1:8" ht="18.75" x14ac:dyDescent="0.25">
      <c r="A54" s="3">
        <v>175</v>
      </c>
      <c r="B54" s="4" t="s">
        <v>633</v>
      </c>
      <c r="C54" s="5">
        <v>11</v>
      </c>
      <c r="D54" s="5">
        <v>494</v>
      </c>
      <c r="E54" s="5" t="s">
        <v>89</v>
      </c>
      <c r="F54" s="5">
        <v>1804</v>
      </c>
      <c r="G54" s="5">
        <v>400</v>
      </c>
      <c r="H54" s="5">
        <v>1404</v>
      </c>
    </row>
    <row r="55" spans="1:8" ht="18.75" x14ac:dyDescent="0.25">
      <c r="A55" s="3">
        <v>176</v>
      </c>
      <c r="B55" s="4" t="s">
        <v>648</v>
      </c>
      <c r="C55" s="5">
        <v>11</v>
      </c>
      <c r="D55" s="5">
        <v>795</v>
      </c>
      <c r="E55" s="5" t="s">
        <v>40</v>
      </c>
      <c r="F55" s="5">
        <v>1094</v>
      </c>
      <c r="G55" s="5">
        <v>400</v>
      </c>
      <c r="H55" s="5">
        <v>694</v>
      </c>
    </row>
    <row r="56" spans="1:8" ht="18.75" x14ac:dyDescent="0.25">
      <c r="A56" s="3">
        <v>177</v>
      </c>
      <c r="B56" s="4" t="s">
        <v>664</v>
      </c>
      <c r="C56" s="5">
        <v>16</v>
      </c>
      <c r="D56" s="5">
        <v>504</v>
      </c>
      <c r="E56" s="5" t="s">
        <v>116</v>
      </c>
      <c r="F56" s="5">
        <v>5460</v>
      </c>
      <c r="G56" s="5"/>
      <c r="H56" s="5">
        <v>5460</v>
      </c>
    </row>
    <row r="57" spans="1:8" ht="18.75" x14ac:dyDescent="0.25">
      <c r="A57" s="3">
        <v>178</v>
      </c>
      <c r="B57" s="4" t="s">
        <v>667</v>
      </c>
      <c r="C57" s="5">
        <v>15</v>
      </c>
      <c r="D57" s="5">
        <v>650</v>
      </c>
      <c r="E57" s="5" t="s">
        <v>120</v>
      </c>
      <c r="F57" s="5">
        <v>1053</v>
      </c>
      <c r="G57" s="5"/>
      <c r="H57" s="5">
        <v>1053</v>
      </c>
    </row>
    <row r="58" spans="1:8" ht="18.75" x14ac:dyDescent="0.25">
      <c r="A58" s="3">
        <v>179</v>
      </c>
      <c r="B58" s="4" t="s">
        <v>668</v>
      </c>
      <c r="C58" s="5">
        <v>22</v>
      </c>
      <c r="D58" s="5">
        <v>312</v>
      </c>
      <c r="E58" s="5" t="s">
        <v>120</v>
      </c>
      <c r="F58" s="5">
        <v>4540</v>
      </c>
      <c r="G58" s="5"/>
      <c r="H58" s="5">
        <v>4540</v>
      </c>
    </row>
    <row r="59" spans="1:8" ht="18.75" x14ac:dyDescent="0.25">
      <c r="A59" s="3">
        <v>180</v>
      </c>
      <c r="B59" s="4" t="s">
        <v>705</v>
      </c>
      <c r="C59" s="5">
        <v>11</v>
      </c>
      <c r="D59" s="5">
        <v>1094</v>
      </c>
      <c r="E59" s="5" t="s">
        <v>40</v>
      </c>
      <c r="F59" s="5">
        <v>748</v>
      </c>
      <c r="G59" s="5">
        <v>155</v>
      </c>
      <c r="H59" s="5">
        <v>593</v>
      </c>
    </row>
    <row r="60" spans="1:8" ht="18.75" x14ac:dyDescent="0.25">
      <c r="A60" s="3">
        <v>181</v>
      </c>
      <c r="B60" s="4" t="s">
        <v>717</v>
      </c>
      <c r="C60" s="5">
        <v>15</v>
      </c>
      <c r="D60" s="5">
        <v>642</v>
      </c>
      <c r="E60" s="5" t="s">
        <v>120</v>
      </c>
      <c r="F60" s="5">
        <v>288</v>
      </c>
      <c r="G60" s="5">
        <v>100</v>
      </c>
      <c r="H60" s="5">
        <v>188</v>
      </c>
    </row>
    <row r="61" spans="1:8" ht="18.75" x14ac:dyDescent="0.25">
      <c r="A61" s="3">
        <v>182</v>
      </c>
      <c r="B61" s="4" t="s">
        <v>721</v>
      </c>
      <c r="C61" s="5">
        <v>12</v>
      </c>
      <c r="D61" s="5">
        <v>638</v>
      </c>
      <c r="E61" s="5" t="s">
        <v>89</v>
      </c>
      <c r="F61" s="5">
        <v>405</v>
      </c>
      <c r="G61" s="5"/>
      <c r="H61" s="5">
        <v>405</v>
      </c>
    </row>
    <row r="62" spans="1:8" ht="18.75" x14ac:dyDescent="0.25">
      <c r="A62" s="3">
        <v>183</v>
      </c>
      <c r="B62" s="4" t="s">
        <v>721</v>
      </c>
      <c r="C62" s="5">
        <v>12</v>
      </c>
      <c r="D62" s="5">
        <v>635</v>
      </c>
      <c r="E62" s="5" t="s">
        <v>89</v>
      </c>
      <c r="F62" s="5">
        <v>407</v>
      </c>
      <c r="G62" s="5"/>
      <c r="H62" s="5">
        <v>407</v>
      </c>
    </row>
    <row r="63" spans="1:8" ht="18.75" x14ac:dyDescent="0.25">
      <c r="A63" s="3">
        <v>184</v>
      </c>
      <c r="B63" s="4" t="s">
        <v>721</v>
      </c>
      <c r="C63" s="5">
        <v>12</v>
      </c>
      <c r="D63" s="5">
        <v>634</v>
      </c>
      <c r="E63" s="5" t="s">
        <v>89</v>
      </c>
      <c r="F63" s="5">
        <v>407</v>
      </c>
      <c r="G63" s="5"/>
      <c r="H63" s="5">
        <v>407</v>
      </c>
    </row>
    <row r="64" spans="1:8" ht="18.75" x14ac:dyDescent="0.25">
      <c r="A64" s="3">
        <v>185</v>
      </c>
      <c r="B64" s="4" t="s">
        <v>721</v>
      </c>
      <c r="C64" s="5">
        <v>12</v>
      </c>
      <c r="D64" s="5">
        <v>636</v>
      </c>
      <c r="E64" s="5" t="s">
        <v>89</v>
      </c>
      <c r="F64" s="5">
        <v>405</v>
      </c>
      <c r="G64" s="5"/>
      <c r="H64" s="5">
        <v>405</v>
      </c>
    </row>
    <row r="65" spans="1:8" ht="18.75" x14ac:dyDescent="0.25">
      <c r="A65" s="3">
        <v>186</v>
      </c>
      <c r="B65" s="4" t="s">
        <v>721</v>
      </c>
      <c r="C65" s="5">
        <v>12</v>
      </c>
      <c r="D65" s="5">
        <v>637</v>
      </c>
      <c r="E65" s="5" t="s">
        <v>89</v>
      </c>
      <c r="F65" s="5">
        <v>404</v>
      </c>
      <c r="G65" s="5"/>
      <c r="H65" s="5">
        <v>404</v>
      </c>
    </row>
    <row r="66" spans="1:8" ht="18.75" x14ac:dyDescent="0.25">
      <c r="A66" s="3">
        <v>187</v>
      </c>
      <c r="B66" s="4" t="s">
        <v>721</v>
      </c>
      <c r="C66" s="5">
        <v>12</v>
      </c>
      <c r="D66" s="5">
        <v>639</v>
      </c>
      <c r="E66" s="5" t="s">
        <v>89</v>
      </c>
      <c r="F66" s="5">
        <v>405</v>
      </c>
      <c r="G66" s="5"/>
      <c r="H66" s="5">
        <v>405</v>
      </c>
    </row>
    <row r="67" spans="1:8" ht="18.75" x14ac:dyDescent="0.25">
      <c r="A67" s="3">
        <v>188</v>
      </c>
      <c r="B67" s="4" t="s">
        <v>721</v>
      </c>
      <c r="C67" s="5">
        <v>12</v>
      </c>
      <c r="D67" s="5">
        <v>641</v>
      </c>
      <c r="E67" s="5" t="s">
        <v>89</v>
      </c>
      <c r="F67" s="5">
        <v>407</v>
      </c>
      <c r="G67" s="5"/>
      <c r="H67" s="5">
        <v>407</v>
      </c>
    </row>
    <row r="68" spans="1:8" ht="18.75" x14ac:dyDescent="0.25">
      <c r="A68" s="3">
        <v>189</v>
      </c>
      <c r="B68" s="4" t="s">
        <v>721</v>
      </c>
      <c r="C68" s="5">
        <v>12</v>
      </c>
      <c r="D68" s="5">
        <v>643</v>
      </c>
      <c r="E68" s="5" t="s">
        <v>89</v>
      </c>
      <c r="F68" s="5">
        <v>407</v>
      </c>
      <c r="G68" s="5"/>
      <c r="H68" s="5">
        <v>407</v>
      </c>
    </row>
    <row r="69" spans="1:8" ht="18.75" x14ac:dyDescent="0.25">
      <c r="A69" s="3">
        <v>190</v>
      </c>
      <c r="B69" s="4" t="s">
        <v>721</v>
      </c>
      <c r="C69" s="5">
        <v>12</v>
      </c>
      <c r="D69" s="5">
        <v>644</v>
      </c>
      <c r="E69" s="5" t="s">
        <v>89</v>
      </c>
      <c r="F69" s="5">
        <v>407</v>
      </c>
      <c r="G69" s="5"/>
      <c r="H69" s="5">
        <v>407</v>
      </c>
    </row>
    <row r="70" spans="1:8" ht="18.75" x14ac:dyDescent="0.25">
      <c r="A70" s="3">
        <v>191</v>
      </c>
      <c r="B70" s="4" t="s">
        <v>721</v>
      </c>
      <c r="C70" s="5">
        <v>12</v>
      </c>
      <c r="D70" s="5">
        <v>642</v>
      </c>
      <c r="E70" s="5" t="s">
        <v>89</v>
      </c>
      <c r="F70" s="5">
        <v>407</v>
      </c>
      <c r="G70" s="5"/>
      <c r="H70" s="5">
        <v>407</v>
      </c>
    </row>
    <row r="71" spans="1:8" ht="18.75" x14ac:dyDescent="0.25">
      <c r="A71" s="3">
        <v>192</v>
      </c>
      <c r="B71" s="4" t="s">
        <v>721</v>
      </c>
      <c r="C71" s="5">
        <v>12</v>
      </c>
      <c r="D71" s="5">
        <v>640</v>
      </c>
      <c r="E71" s="5" t="s">
        <v>89</v>
      </c>
      <c r="F71" s="5">
        <v>407</v>
      </c>
      <c r="G71" s="5"/>
      <c r="H71" s="5">
        <v>407</v>
      </c>
    </row>
    <row r="72" spans="1:8" ht="18.75" x14ac:dyDescent="0.25">
      <c r="A72" s="3">
        <v>193</v>
      </c>
      <c r="B72" s="4" t="s">
        <v>735</v>
      </c>
      <c r="C72" s="5">
        <v>10</v>
      </c>
      <c r="D72" s="5">
        <v>591</v>
      </c>
      <c r="E72" s="5" t="s">
        <v>467</v>
      </c>
      <c r="F72" s="5">
        <v>1510</v>
      </c>
      <c r="G72" s="5">
        <v>400</v>
      </c>
      <c r="H72" s="5">
        <v>1110</v>
      </c>
    </row>
    <row r="73" spans="1:8" ht="18.75" x14ac:dyDescent="0.25">
      <c r="A73" s="3">
        <v>194</v>
      </c>
      <c r="B73" s="4" t="s">
        <v>769</v>
      </c>
      <c r="C73" s="5">
        <v>16</v>
      </c>
      <c r="D73" s="5">
        <v>27</v>
      </c>
      <c r="E73" s="5" t="s">
        <v>40</v>
      </c>
      <c r="F73" s="5">
        <v>500</v>
      </c>
      <c r="G73" s="5">
        <v>100</v>
      </c>
      <c r="H73" s="5">
        <v>400</v>
      </c>
    </row>
    <row r="74" spans="1:8" ht="18.75" x14ac:dyDescent="0.25">
      <c r="A74" s="3">
        <v>195</v>
      </c>
      <c r="B74" s="4" t="s">
        <v>787</v>
      </c>
      <c r="C74" s="5">
        <v>15</v>
      </c>
      <c r="D74" s="5">
        <v>61</v>
      </c>
      <c r="E74" s="5" t="s">
        <v>40</v>
      </c>
      <c r="F74" s="5">
        <v>1950</v>
      </c>
      <c r="G74" s="5">
        <v>400</v>
      </c>
      <c r="H74" s="5">
        <v>1550</v>
      </c>
    </row>
    <row r="75" spans="1:8" ht="18.75" x14ac:dyDescent="0.25">
      <c r="A75" s="3">
        <v>196</v>
      </c>
      <c r="B75" s="4" t="s">
        <v>853</v>
      </c>
      <c r="C75" s="5">
        <v>12</v>
      </c>
      <c r="D75" s="5">
        <v>629</v>
      </c>
      <c r="E75" s="5" t="s">
        <v>89</v>
      </c>
      <c r="F75" s="5">
        <v>2560</v>
      </c>
      <c r="G75" s="5">
        <v>300</v>
      </c>
      <c r="H75" s="5">
        <v>2260</v>
      </c>
    </row>
    <row r="76" spans="1:8" ht="18.75" x14ac:dyDescent="0.25">
      <c r="A76" s="3">
        <v>197</v>
      </c>
      <c r="B76" s="4"/>
      <c r="C76" s="5">
        <v>11</v>
      </c>
      <c r="D76" s="5">
        <v>800</v>
      </c>
      <c r="E76" s="5" t="s">
        <v>40</v>
      </c>
      <c r="F76" s="5">
        <v>687</v>
      </c>
      <c r="G76" s="5">
        <v>200</v>
      </c>
      <c r="H76" s="5">
        <v>487</v>
      </c>
    </row>
    <row r="77" spans="1:8" ht="18.75" x14ac:dyDescent="0.25">
      <c r="A77" s="3">
        <v>198</v>
      </c>
      <c r="B77" s="4" t="s">
        <v>869</v>
      </c>
      <c r="C77" s="5">
        <v>11</v>
      </c>
      <c r="D77" s="5">
        <v>150</v>
      </c>
      <c r="E77" s="5" t="s">
        <v>116</v>
      </c>
      <c r="F77" s="5">
        <v>691</v>
      </c>
      <c r="G77" s="5">
        <v>400</v>
      </c>
      <c r="H77" s="5">
        <v>291</v>
      </c>
    </row>
    <row r="78" spans="1:8" ht="18.75" x14ac:dyDescent="0.25">
      <c r="A78" s="3">
        <v>199</v>
      </c>
      <c r="B78" s="4" t="s">
        <v>873</v>
      </c>
      <c r="C78" s="5">
        <v>16</v>
      </c>
      <c r="D78" s="5">
        <v>30</v>
      </c>
      <c r="E78" s="5" t="s">
        <v>40</v>
      </c>
      <c r="F78" s="5">
        <v>3085</v>
      </c>
      <c r="G78" s="5">
        <v>400</v>
      </c>
      <c r="H78" s="5">
        <v>2685</v>
      </c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opLeftCell="A37" workbookViewId="0">
      <selection activeCell="H52" sqref="H52"/>
    </sheetView>
  </sheetViews>
  <sheetFormatPr defaultRowHeight="15" x14ac:dyDescent="0.25"/>
  <cols>
    <col min="1" max="1" width="20.28515625" customWidth="1"/>
    <col min="2" max="2" width="20" customWidth="1"/>
    <col min="3" max="3" width="19.5703125" customWidth="1"/>
    <col min="4" max="4" width="20.5703125" customWidth="1"/>
    <col min="5" max="5" width="19.7109375" customWidth="1"/>
    <col min="6" max="6" width="20" customWidth="1"/>
    <col min="7" max="7" width="20.42578125" customWidth="1"/>
    <col min="8" max="9" width="21.570312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203</v>
      </c>
      <c r="C2" s="5">
        <v>16</v>
      </c>
      <c r="D2" s="5">
        <v>69</v>
      </c>
      <c r="E2" s="5" t="s">
        <v>145</v>
      </c>
      <c r="F2" s="5">
        <v>1338</v>
      </c>
      <c r="G2" s="5">
        <v>300</v>
      </c>
      <c r="H2" s="5">
        <v>1038</v>
      </c>
    </row>
    <row r="3" spans="1:8" ht="18.75" x14ac:dyDescent="0.25">
      <c r="A3" s="3">
        <v>124</v>
      </c>
      <c r="B3" s="4" t="s">
        <v>207</v>
      </c>
      <c r="C3" s="5">
        <v>15</v>
      </c>
      <c r="D3" s="5">
        <v>69</v>
      </c>
      <c r="E3" s="5" t="s">
        <v>145</v>
      </c>
      <c r="F3" s="5">
        <v>348</v>
      </c>
      <c r="G3" s="5"/>
      <c r="H3" s="5">
        <v>348</v>
      </c>
    </row>
    <row r="4" spans="1:8" ht="18.75" x14ac:dyDescent="0.25">
      <c r="A4" s="3">
        <v>125</v>
      </c>
      <c r="B4" s="4" t="s">
        <v>221</v>
      </c>
      <c r="C4" s="5">
        <v>15</v>
      </c>
      <c r="D4" s="5">
        <v>309</v>
      </c>
      <c r="E4" s="5" t="s">
        <v>145</v>
      </c>
      <c r="F4" s="5">
        <v>933</v>
      </c>
      <c r="G4" s="5"/>
      <c r="H4" s="5">
        <v>933</v>
      </c>
    </row>
    <row r="5" spans="1:8" ht="18.75" x14ac:dyDescent="0.25">
      <c r="A5" s="3">
        <v>126</v>
      </c>
      <c r="B5" s="4" t="s">
        <v>251</v>
      </c>
      <c r="C5" s="5">
        <v>5</v>
      </c>
      <c r="D5" s="5">
        <v>89</v>
      </c>
      <c r="E5" s="5" t="s">
        <v>64</v>
      </c>
      <c r="F5" s="5">
        <v>925</v>
      </c>
      <c r="G5" s="5"/>
      <c r="H5" s="5">
        <v>925</v>
      </c>
    </row>
    <row r="6" spans="1:8" ht="18.75" x14ac:dyDescent="0.25">
      <c r="A6" s="3">
        <v>127</v>
      </c>
      <c r="B6" s="4" t="s">
        <v>252</v>
      </c>
      <c r="C6" s="5">
        <v>11</v>
      </c>
      <c r="D6" s="5">
        <v>520</v>
      </c>
      <c r="E6" s="5" t="s">
        <v>50</v>
      </c>
      <c r="F6" s="5">
        <v>228</v>
      </c>
      <c r="G6" s="5">
        <v>100</v>
      </c>
      <c r="H6" s="5">
        <v>128</v>
      </c>
    </row>
    <row r="7" spans="1:8" ht="18.75" x14ac:dyDescent="0.25">
      <c r="A7" s="3">
        <v>128</v>
      </c>
      <c r="B7" s="4" t="s">
        <v>276</v>
      </c>
      <c r="C7" s="5">
        <v>11</v>
      </c>
      <c r="D7" s="5">
        <v>170</v>
      </c>
      <c r="E7" s="5" t="s">
        <v>50</v>
      </c>
      <c r="F7" s="5">
        <v>1037</v>
      </c>
      <c r="G7" s="5">
        <v>150</v>
      </c>
      <c r="H7" s="5">
        <v>887</v>
      </c>
    </row>
    <row r="8" spans="1:8" ht="18.75" x14ac:dyDescent="0.25">
      <c r="A8" s="3">
        <v>129</v>
      </c>
      <c r="B8" s="4" t="s">
        <v>275</v>
      </c>
      <c r="C8" s="5">
        <v>10</v>
      </c>
      <c r="D8" s="5">
        <v>834</v>
      </c>
      <c r="E8" s="5" t="s">
        <v>50</v>
      </c>
      <c r="F8" s="5">
        <v>279</v>
      </c>
      <c r="G8" s="5">
        <v>70</v>
      </c>
      <c r="H8" s="5">
        <v>209</v>
      </c>
    </row>
    <row r="9" spans="1:8" ht="18.75" x14ac:dyDescent="0.25">
      <c r="A9" s="3">
        <v>130</v>
      </c>
      <c r="B9" s="4" t="s">
        <v>281</v>
      </c>
      <c r="C9" s="5">
        <v>11</v>
      </c>
      <c r="D9" s="5">
        <v>307</v>
      </c>
      <c r="E9" s="5" t="s">
        <v>50</v>
      </c>
      <c r="F9" s="5">
        <v>2272</v>
      </c>
      <c r="G9" s="5">
        <v>400</v>
      </c>
      <c r="H9" s="5">
        <v>1872</v>
      </c>
    </row>
    <row r="10" spans="1:8" ht="18.75" x14ac:dyDescent="0.25">
      <c r="A10" s="3">
        <v>131</v>
      </c>
      <c r="B10" s="4" t="s">
        <v>281</v>
      </c>
      <c r="C10" s="5">
        <v>11</v>
      </c>
      <c r="D10" s="5">
        <v>294</v>
      </c>
      <c r="E10" s="5" t="s">
        <v>50</v>
      </c>
      <c r="F10" s="5">
        <v>605</v>
      </c>
      <c r="G10" s="5">
        <v>400</v>
      </c>
      <c r="H10" s="5">
        <v>205</v>
      </c>
    </row>
    <row r="11" spans="1:8" ht="18.75" x14ac:dyDescent="0.25">
      <c r="A11" s="3">
        <v>132</v>
      </c>
      <c r="B11" s="4" t="s">
        <v>294</v>
      </c>
      <c r="C11" s="5">
        <v>1</v>
      </c>
      <c r="D11" s="5">
        <v>410</v>
      </c>
      <c r="E11" s="5" t="s">
        <v>64</v>
      </c>
      <c r="F11" s="5">
        <v>7649</v>
      </c>
      <c r="G11" s="5"/>
      <c r="H11" s="5">
        <v>7649</v>
      </c>
    </row>
    <row r="12" spans="1:8" ht="18.75" x14ac:dyDescent="0.25">
      <c r="A12" s="3">
        <v>133</v>
      </c>
      <c r="B12" s="4" t="s">
        <v>313</v>
      </c>
      <c r="C12" s="5">
        <v>15</v>
      </c>
      <c r="D12" s="5">
        <v>139</v>
      </c>
      <c r="E12" s="5" t="s">
        <v>145</v>
      </c>
      <c r="F12" s="5">
        <v>4134</v>
      </c>
      <c r="G12" s="5">
        <v>400</v>
      </c>
      <c r="H12" s="5">
        <v>3734</v>
      </c>
    </row>
    <row r="13" spans="1:8" ht="18.75" x14ac:dyDescent="0.25">
      <c r="A13" s="3">
        <v>134</v>
      </c>
      <c r="B13" s="4" t="s">
        <v>310</v>
      </c>
      <c r="C13" s="5">
        <v>11</v>
      </c>
      <c r="D13" s="5">
        <v>690</v>
      </c>
      <c r="E13" s="5" t="s">
        <v>145</v>
      </c>
      <c r="F13" s="5">
        <v>812</v>
      </c>
      <c r="G13" s="5"/>
      <c r="H13" s="5">
        <v>812</v>
      </c>
    </row>
    <row r="14" spans="1:8" ht="18.75" x14ac:dyDescent="0.25">
      <c r="A14" s="3">
        <v>135</v>
      </c>
      <c r="B14" s="4" t="s">
        <v>345</v>
      </c>
      <c r="C14" s="5">
        <v>6</v>
      </c>
      <c r="D14" s="5">
        <v>35</v>
      </c>
      <c r="E14" s="5" t="s">
        <v>107</v>
      </c>
      <c r="F14" s="5">
        <v>1824</v>
      </c>
      <c r="G14" s="5"/>
      <c r="H14" s="5">
        <v>1824</v>
      </c>
    </row>
    <row r="15" spans="1:8" ht="18.75" x14ac:dyDescent="0.25">
      <c r="A15" s="3">
        <v>136</v>
      </c>
      <c r="B15" s="4" t="s">
        <v>345</v>
      </c>
      <c r="C15" s="5">
        <v>6</v>
      </c>
      <c r="D15" s="5">
        <v>71</v>
      </c>
      <c r="E15" s="5" t="s">
        <v>107</v>
      </c>
      <c r="F15" s="5">
        <v>665</v>
      </c>
      <c r="G15" s="5"/>
      <c r="H15" s="5">
        <v>665</v>
      </c>
    </row>
    <row r="16" spans="1:8" ht="18.75" x14ac:dyDescent="0.25">
      <c r="A16" s="3">
        <v>137</v>
      </c>
      <c r="B16" s="4" t="s">
        <v>348</v>
      </c>
      <c r="C16" s="5">
        <v>15</v>
      </c>
      <c r="D16" s="5">
        <v>4</v>
      </c>
      <c r="E16" s="5" t="s">
        <v>50</v>
      </c>
      <c r="F16" s="5">
        <v>1063</v>
      </c>
      <c r="G16" s="5"/>
      <c r="H16" s="5">
        <v>1063</v>
      </c>
    </row>
    <row r="17" spans="1:8" ht="18.75" x14ac:dyDescent="0.25">
      <c r="A17" s="3">
        <v>138</v>
      </c>
      <c r="B17" s="4" t="s">
        <v>348</v>
      </c>
      <c r="C17" s="5">
        <v>15</v>
      </c>
      <c r="D17" s="5">
        <v>47</v>
      </c>
      <c r="E17" s="5" t="s">
        <v>50</v>
      </c>
      <c r="F17" s="5">
        <v>3006</v>
      </c>
      <c r="G17" s="5"/>
      <c r="H17" s="5">
        <v>3006</v>
      </c>
    </row>
    <row r="18" spans="1:8" ht="18.75" x14ac:dyDescent="0.25">
      <c r="A18" s="3">
        <v>139</v>
      </c>
      <c r="B18" s="4" t="s">
        <v>384</v>
      </c>
      <c r="C18" s="5">
        <v>11</v>
      </c>
      <c r="D18" s="5">
        <v>696</v>
      </c>
      <c r="E18" s="5" t="s">
        <v>50</v>
      </c>
      <c r="F18" s="5">
        <v>533</v>
      </c>
      <c r="G18" s="5">
        <v>199</v>
      </c>
      <c r="H18" s="5">
        <v>334</v>
      </c>
    </row>
    <row r="19" spans="1:8" ht="18.75" x14ac:dyDescent="0.25">
      <c r="A19" s="3">
        <v>140</v>
      </c>
      <c r="B19" s="4" t="s">
        <v>386</v>
      </c>
      <c r="C19" s="5">
        <v>10</v>
      </c>
      <c r="D19" s="5">
        <v>355</v>
      </c>
      <c r="E19" s="5" t="s">
        <v>50</v>
      </c>
      <c r="F19" s="5">
        <v>188</v>
      </c>
      <c r="G19" s="5">
        <v>100</v>
      </c>
      <c r="H19" s="5">
        <v>88</v>
      </c>
    </row>
    <row r="20" spans="1:8" ht="18.75" x14ac:dyDescent="0.25">
      <c r="A20" s="3">
        <v>141</v>
      </c>
      <c r="B20" s="4" t="s">
        <v>408</v>
      </c>
      <c r="C20" s="5">
        <v>10</v>
      </c>
      <c r="D20" s="5">
        <v>244</v>
      </c>
      <c r="E20" s="5" t="s">
        <v>79</v>
      </c>
      <c r="F20" s="5">
        <v>1024</v>
      </c>
      <c r="G20" s="5">
        <v>400</v>
      </c>
      <c r="H20" s="5">
        <f>F20-G20</f>
        <v>624</v>
      </c>
    </row>
    <row r="21" spans="1:8" ht="18.75" x14ac:dyDescent="0.25">
      <c r="A21" s="3">
        <v>142</v>
      </c>
      <c r="B21" s="4" t="s">
        <v>414</v>
      </c>
      <c r="C21" s="5">
        <v>10</v>
      </c>
      <c r="D21" s="5">
        <v>459</v>
      </c>
      <c r="E21" s="5" t="s">
        <v>415</v>
      </c>
      <c r="F21" s="5">
        <v>368</v>
      </c>
      <c r="G21" s="5">
        <v>100</v>
      </c>
      <c r="H21" s="5">
        <v>268</v>
      </c>
    </row>
    <row r="22" spans="1:8" ht="18.75" x14ac:dyDescent="0.25">
      <c r="A22" s="3">
        <v>143</v>
      </c>
      <c r="B22" s="4" t="s">
        <v>418</v>
      </c>
      <c r="C22" s="5">
        <v>1</v>
      </c>
      <c r="D22" s="5">
        <v>536</v>
      </c>
      <c r="E22" s="5" t="s">
        <v>64</v>
      </c>
      <c r="F22" s="5">
        <v>17118</v>
      </c>
      <c r="G22" s="5"/>
      <c r="H22" s="5">
        <v>17118</v>
      </c>
    </row>
    <row r="23" spans="1:8" ht="18.75" x14ac:dyDescent="0.25">
      <c r="A23" s="3">
        <v>144</v>
      </c>
      <c r="B23" s="4" t="s">
        <v>419</v>
      </c>
      <c r="C23" s="5">
        <v>10</v>
      </c>
      <c r="D23" s="5">
        <v>303</v>
      </c>
      <c r="E23" s="5" t="s">
        <v>415</v>
      </c>
      <c r="F23" s="5">
        <v>305</v>
      </c>
      <c r="G23" s="5">
        <v>155</v>
      </c>
      <c r="H23" s="5">
        <v>150</v>
      </c>
    </row>
    <row r="24" spans="1:8" ht="18.75" x14ac:dyDescent="0.25">
      <c r="A24" s="3">
        <v>145</v>
      </c>
      <c r="B24" s="4"/>
      <c r="C24" s="5"/>
      <c r="D24" s="5"/>
      <c r="E24" s="5"/>
      <c r="F24" s="5"/>
      <c r="G24" s="5"/>
      <c r="H24" s="5"/>
    </row>
    <row r="25" spans="1:8" ht="18.75" x14ac:dyDescent="0.25">
      <c r="A25" s="3">
        <v>146</v>
      </c>
      <c r="B25" s="4" t="s">
        <v>468</v>
      </c>
      <c r="C25" s="5">
        <v>10</v>
      </c>
      <c r="D25" s="5">
        <v>10</v>
      </c>
      <c r="E25" s="5" t="s">
        <v>107</v>
      </c>
      <c r="F25" s="5">
        <v>820</v>
      </c>
      <c r="G25" s="5">
        <v>200</v>
      </c>
      <c r="H25" s="5">
        <v>620</v>
      </c>
    </row>
    <row r="26" spans="1:8" ht="18.75" x14ac:dyDescent="0.25">
      <c r="A26" s="3">
        <v>147</v>
      </c>
      <c r="B26" s="4" t="s">
        <v>477</v>
      </c>
      <c r="C26" s="5">
        <v>10</v>
      </c>
      <c r="D26" s="5">
        <v>7</v>
      </c>
      <c r="E26" s="5" t="s">
        <v>107</v>
      </c>
      <c r="F26" s="5">
        <v>586</v>
      </c>
      <c r="G26" s="5">
        <v>400</v>
      </c>
      <c r="H26" s="5">
        <v>186</v>
      </c>
    </row>
    <row r="27" spans="1:8" ht="18.75" x14ac:dyDescent="0.25">
      <c r="A27" s="3">
        <v>148</v>
      </c>
      <c r="B27" s="4" t="s">
        <v>483</v>
      </c>
      <c r="C27" s="5">
        <v>10</v>
      </c>
      <c r="D27" s="5">
        <v>535</v>
      </c>
      <c r="E27" s="5" t="s">
        <v>484</v>
      </c>
      <c r="F27" s="5">
        <v>378</v>
      </c>
      <c r="G27" s="5"/>
      <c r="H27" s="5">
        <v>378</v>
      </c>
    </row>
    <row r="28" spans="1:8" ht="18.75" x14ac:dyDescent="0.25">
      <c r="A28" s="3">
        <v>149</v>
      </c>
      <c r="B28" s="4" t="s">
        <v>520</v>
      </c>
      <c r="C28" s="5">
        <v>10</v>
      </c>
      <c r="D28" s="5">
        <v>854</v>
      </c>
      <c r="E28" s="5" t="s">
        <v>50</v>
      </c>
      <c r="F28" s="5">
        <v>2456</v>
      </c>
      <c r="G28" s="5"/>
      <c r="H28" s="5">
        <v>2456</v>
      </c>
    </row>
    <row r="29" spans="1:8" ht="18.75" x14ac:dyDescent="0.25">
      <c r="A29" s="3">
        <v>150</v>
      </c>
      <c r="B29" s="4" t="s">
        <v>529</v>
      </c>
      <c r="C29" s="5">
        <v>10</v>
      </c>
      <c r="D29" s="5">
        <v>852</v>
      </c>
      <c r="E29" s="5" t="s">
        <v>79</v>
      </c>
      <c r="F29" s="5">
        <v>416</v>
      </c>
      <c r="G29" s="5">
        <v>75</v>
      </c>
      <c r="H29" s="5">
        <v>341</v>
      </c>
    </row>
    <row r="30" spans="1:8" ht="18.75" x14ac:dyDescent="0.25">
      <c r="A30" s="3">
        <v>151</v>
      </c>
      <c r="B30" s="4" t="s">
        <v>530</v>
      </c>
      <c r="C30" s="5">
        <v>10</v>
      </c>
      <c r="D30" s="5">
        <v>842</v>
      </c>
      <c r="E30" s="5" t="s">
        <v>531</v>
      </c>
      <c r="F30" s="5">
        <v>202</v>
      </c>
      <c r="G30" s="5">
        <v>70</v>
      </c>
      <c r="H30" s="5">
        <v>132</v>
      </c>
    </row>
    <row r="31" spans="1:8" ht="18.75" x14ac:dyDescent="0.25">
      <c r="A31" s="3">
        <v>152</v>
      </c>
      <c r="B31" s="4" t="s">
        <v>535</v>
      </c>
      <c r="C31" s="5">
        <v>10</v>
      </c>
      <c r="D31" s="5">
        <v>157</v>
      </c>
      <c r="E31" s="5" t="s">
        <v>79</v>
      </c>
      <c r="F31" s="5">
        <v>1915</v>
      </c>
      <c r="G31" s="5">
        <v>400</v>
      </c>
      <c r="H31" s="5">
        <v>1414</v>
      </c>
    </row>
    <row r="32" spans="1:8" ht="18.75" x14ac:dyDescent="0.25">
      <c r="A32" s="3">
        <v>153</v>
      </c>
      <c r="B32" s="4" t="s">
        <v>622</v>
      </c>
      <c r="C32" s="5">
        <v>10</v>
      </c>
      <c r="D32" s="5">
        <v>7</v>
      </c>
      <c r="E32" s="5" t="s">
        <v>107</v>
      </c>
      <c r="F32" s="5">
        <v>599</v>
      </c>
      <c r="G32" s="5">
        <v>400</v>
      </c>
      <c r="H32" s="5">
        <v>199</v>
      </c>
    </row>
    <row r="33" spans="1:8" ht="18.75" x14ac:dyDescent="0.25">
      <c r="A33" s="3">
        <v>154</v>
      </c>
      <c r="B33" s="4" t="s">
        <v>636</v>
      </c>
      <c r="C33" s="5">
        <v>10</v>
      </c>
      <c r="D33" s="5">
        <v>858</v>
      </c>
      <c r="E33" s="5" t="s">
        <v>415</v>
      </c>
      <c r="F33" s="5">
        <v>672</v>
      </c>
      <c r="G33" s="5">
        <v>260</v>
      </c>
      <c r="H33" s="5">
        <v>412</v>
      </c>
    </row>
    <row r="34" spans="1:8" ht="18.75" x14ac:dyDescent="0.25">
      <c r="A34" s="3">
        <v>155</v>
      </c>
      <c r="B34" s="4" t="s">
        <v>686</v>
      </c>
      <c r="C34" s="5">
        <v>1</v>
      </c>
      <c r="D34" s="5">
        <v>415</v>
      </c>
      <c r="E34" s="5" t="s">
        <v>50</v>
      </c>
      <c r="F34" s="5">
        <v>419</v>
      </c>
      <c r="G34" s="5">
        <v>100</v>
      </c>
      <c r="H34" s="5">
        <v>319</v>
      </c>
    </row>
    <row r="35" spans="1:8" ht="18.75" x14ac:dyDescent="0.25">
      <c r="A35" s="3">
        <v>156</v>
      </c>
      <c r="B35" s="4" t="s">
        <v>699</v>
      </c>
      <c r="C35" s="5">
        <v>1</v>
      </c>
      <c r="D35" s="5">
        <v>434</v>
      </c>
      <c r="E35" s="5" t="s">
        <v>107</v>
      </c>
      <c r="F35" s="5">
        <v>30659</v>
      </c>
      <c r="G35" s="5"/>
      <c r="H35" s="5">
        <v>30659</v>
      </c>
    </row>
    <row r="36" spans="1:8" ht="18.75" x14ac:dyDescent="0.25">
      <c r="A36" s="3">
        <v>157</v>
      </c>
      <c r="B36" s="4" t="s">
        <v>715</v>
      </c>
      <c r="C36" s="5">
        <v>11</v>
      </c>
      <c r="D36" s="5">
        <v>251</v>
      </c>
      <c r="E36" s="5" t="s">
        <v>50</v>
      </c>
      <c r="F36" s="5">
        <v>283</v>
      </c>
      <c r="G36" s="5">
        <v>283</v>
      </c>
      <c r="H36" s="5"/>
    </row>
    <row r="37" spans="1:8" ht="18.75" x14ac:dyDescent="0.25">
      <c r="A37" s="3">
        <v>158</v>
      </c>
      <c r="B37" s="4" t="s">
        <v>731</v>
      </c>
      <c r="C37" s="5">
        <v>10</v>
      </c>
      <c r="D37" s="5">
        <v>133</v>
      </c>
      <c r="E37" s="5" t="s">
        <v>79</v>
      </c>
      <c r="F37" s="5">
        <v>1023</v>
      </c>
      <c r="G37" s="5">
        <v>200</v>
      </c>
      <c r="H37" s="5">
        <v>823</v>
      </c>
    </row>
    <row r="38" spans="1:8" ht="18.75" x14ac:dyDescent="0.25">
      <c r="A38" s="3">
        <v>159</v>
      </c>
      <c r="B38" s="4" t="s">
        <v>731</v>
      </c>
      <c r="C38" s="5">
        <v>11</v>
      </c>
      <c r="D38" s="5">
        <v>866</v>
      </c>
      <c r="E38" s="5" t="s">
        <v>79</v>
      </c>
      <c r="F38" s="5">
        <v>695</v>
      </c>
      <c r="G38" s="5">
        <v>150</v>
      </c>
      <c r="H38" s="5">
        <v>545</v>
      </c>
    </row>
    <row r="39" spans="1:8" ht="18.75" x14ac:dyDescent="0.25">
      <c r="A39" s="3">
        <v>160</v>
      </c>
      <c r="B39" s="4" t="s">
        <v>739</v>
      </c>
      <c r="C39" s="5">
        <v>5</v>
      </c>
      <c r="D39" s="5">
        <v>18</v>
      </c>
      <c r="E39" s="5" t="s">
        <v>64</v>
      </c>
      <c r="F39" s="5">
        <v>246</v>
      </c>
      <c r="G39" s="5"/>
      <c r="H39" s="5"/>
    </row>
    <row r="40" spans="1:8" ht="18.75" x14ac:dyDescent="0.25">
      <c r="A40" s="3">
        <v>161</v>
      </c>
      <c r="B40" s="4" t="s">
        <v>743</v>
      </c>
      <c r="C40" s="5">
        <v>16</v>
      </c>
      <c r="D40" s="5">
        <v>115</v>
      </c>
      <c r="E40" s="5" t="s">
        <v>145</v>
      </c>
      <c r="F40" s="5">
        <v>1013</v>
      </c>
      <c r="G40" s="5"/>
      <c r="H40" s="5">
        <v>1013</v>
      </c>
    </row>
    <row r="41" spans="1:8" ht="18.75" x14ac:dyDescent="0.25">
      <c r="A41" s="3">
        <v>162</v>
      </c>
      <c r="B41" s="4" t="s">
        <v>752</v>
      </c>
      <c r="C41" s="5">
        <v>15</v>
      </c>
      <c r="D41" s="5">
        <v>216</v>
      </c>
      <c r="E41" s="5" t="s">
        <v>50</v>
      </c>
      <c r="F41" s="5">
        <v>11376</v>
      </c>
      <c r="G41" s="5"/>
      <c r="H41" s="5">
        <v>11376</v>
      </c>
    </row>
    <row r="42" spans="1:8" ht="18.75" x14ac:dyDescent="0.25">
      <c r="A42" s="3">
        <v>163</v>
      </c>
      <c r="B42" s="4" t="s">
        <v>758</v>
      </c>
      <c r="C42" s="5">
        <v>10</v>
      </c>
      <c r="D42" s="5">
        <v>229</v>
      </c>
      <c r="E42" s="5" t="s">
        <v>531</v>
      </c>
      <c r="F42" s="5">
        <v>474</v>
      </c>
      <c r="G42" s="5">
        <v>200</v>
      </c>
      <c r="H42" s="5">
        <v>274</v>
      </c>
    </row>
    <row r="43" spans="1:8" ht="18.75" x14ac:dyDescent="0.25">
      <c r="A43" s="3">
        <v>164</v>
      </c>
      <c r="B43" s="4" t="s">
        <v>762</v>
      </c>
      <c r="C43" s="5">
        <v>10</v>
      </c>
      <c r="D43" s="5">
        <v>512</v>
      </c>
      <c r="E43" s="5" t="s">
        <v>484</v>
      </c>
      <c r="F43" s="5">
        <v>697</v>
      </c>
      <c r="G43" s="5">
        <v>200</v>
      </c>
      <c r="H43" s="5">
        <v>497</v>
      </c>
    </row>
    <row r="44" spans="1:8" ht="18.75" x14ac:dyDescent="0.25">
      <c r="A44" s="3">
        <v>165</v>
      </c>
      <c r="B44" s="4" t="s">
        <v>767</v>
      </c>
      <c r="C44" s="5">
        <v>12</v>
      </c>
      <c r="D44" s="5">
        <v>46</v>
      </c>
      <c r="E44" s="5" t="s">
        <v>50</v>
      </c>
      <c r="F44" s="5">
        <v>58451</v>
      </c>
      <c r="G44" s="5"/>
      <c r="H44" s="5">
        <v>58451</v>
      </c>
    </row>
    <row r="45" spans="1:8" ht="18.75" x14ac:dyDescent="0.25">
      <c r="A45" s="3">
        <v>166</v>
      </c>
      <c r="B45" s="4" t="s">
        <v>768</v>
      </c>
      <c r="C45" s="5">
        <v>10</v>
      </c>
      <c r="D45" s="5">
        <v>383</v>
      </c>
      <c r="E45" s="5" t="s">
        <v>126</v>
      </c>
      <c r="F45" s="5">
        <v>369</v>
      </c>
      <c r="G45" s="5">
        <v>100</v>
      </c>
      <c r="H45" s="5">
        <v>269</v>
      </c>
    </row>
    <row r="46" spans="1:8" ht="18.75" x14ac:dyDescent="0.25">
      <c r="A46" s="3">
        <v>167</v>
      </c>
      <c r="B46" s="4" t="s">
        <v>798</v>
      </c>
      <c r="C46" s="5">
        <v>11</v>
      </c>
      <c r="D46" s="5">
        <v>703</v>
      </c>
      <c r="E46" s="5" t="s">
        <v>50</v>
      </c>
      <c r="F46" s="5">
        <v>433</v>
      </c>
      <c r="G46" s="5">
        <v>300</v>
      </c>
      <c r="H46" s="5">
        <v>133</v>
      </c>
    </row>
    <row r="47" spans="1:8" ht="18.75" x14ac:dyDescent="0.25">
      <c r="A47" s="3">
        <v>168</v>
      </c>
      <c r="B47" s="4" t="s">
        <v>814</v>
      </c>
      <c r="C47" s="5">
        <v>11</v>
      </c>
      <c r="D47" s="5">
        <v>453</v>
      </c>
      <c r="E47" s="5" t="s">
        <v>50</v>
      </c>
      <c r="F47" s="5">
        <v>4495</v>
      </c>
      <c r="G47" s="5"/>
      <c r="H47" s="5">
        <v>4495</v>
      </c>
    </row>
    <row r="48" spans="1:8" ht="18.75" x14ac:dyDescent="0.25">
      <c r="A48" s="3">
        <v>169</v>
      </c>
      <c r="B48" s="4" t="s">
        <v>833</v>
      </c>
      <c r="C48" s="5">
        <v>15</v>
      </c>
      <c r="D48" s="5">
        <v>46</v>
      </c>
      <c r="E48" s="5" t="s">
        <v>50</v>
      </c>
      <c r="F48" s="5">
        <v>1739</v>
      </c>
      <c r="G48" s="5"/>
      <c r="H48" s="5">
        <v>1739</v>
      </c>
    </row>
    <row r="49" spans="1:8" ht="18.75" x14ac:dyDescent="0.25">
      <c r="A49" s="3">
        <v>170</v>
      </c>
      <c r="B49" s="4" t="s">
        <v>841</v>
      </c>
      <c r="C49" s="5">
        <v>11</v>
      </c>
      <c r="D49" s="5">
        <v>702</v>
      </c>
      <c r="E49" s="5" t="s">
        <v>50</v>
      </c>
      <c r="F49" s="5">
        <v>296</v>
      </c>
      <c r="G49" s="5"/>
      <c r="H49" s="5">
        <v>296</v>
      </c>
    </row>
    <row r="50" spans="1:8" ht="18.75" x14ac:dyDescent="0.25">
      <c r="A50" s="3">
        <v>171</v>
      </c>
      <c r="B50" s="4"/>
      <c r="C50" s="5">
        <v>10</v>
      </c>
      <c r="D50" s="5">
        <v>38</v>
      </c>
      <c r="E50" s="5" t="s">
        <v>107</v>
      </c>
      <c r="F50" s="5">
        <v>2028</v>
      </c>
      <c r="G50" s="5">
        <v>400</v>
      </c>
      <c r="H50" s="5">
        <v>1628</v>
      </c>
    </row>
    <row r="51" spans="1:8" ht="18.75" x14ac:dyDescent="0.25">
      <c r="A51" s="3">
        <v>172</v>
      </c>
      <c r="B51" s="4" t="s">
        <v>875</v>
      </c>
      <c r="C51" s="5">
        <v>5</v>
      </c>
      <c r="D51" s="5">
        <v>131</v>
      </c>
      <c r="E51" s="5" t="s">
        <v>107</v>
      </c>
      <c r="F51" s="5">
        <v>1300</v>
      </c>
      <c r="G51" s="5">
        <v>300</v>
      </c>
      <c r="H51" s="5">
        <v>1000</v>
      </c>
    </row>
    <row r="52" spans="1:8" ht="18.75" x14ac:dyDescent="0.25">
      <c r="A52" s="3">
        <v>173</v>
      </c>
      <c r="B52" s="4" t="s">
        <v>878</v>
      </c>
      <c r="C52" s="5">
        <v>11</v>
      </c>
      <c r="D52" s="5">
        <v>452</v>
      </c>
      <c r="E52" s="5" t="s">
        <v>50</v>
      </c>
      <c r="F52" s="5">
        <v>930</v>
      </c>
      <c r="G52" s="5"/>
      <c r="H52" s="5">
        <v>930</v>
      </c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opLeftCell="A21" workbookViewId="0">
      <selection activeCell="H32" sqref="H32"/>
    </sheetView>
  </sheetViews>
  <sheetFormatPr defaultRowHeight="15" x14ac:dyDescent="0.25"/>
  <cols>
    <col min="1" max="1" width="20.7109375" customWidth="1"/>
    <col min="2" max="2" width="20" customWidth="1"/>
    <col min="3" max="3" width="19.28515625" customWidth="1"/>
    <col min="4" max="4" width="20" customWidth="1"/>
    <col min="5" max="5" width="20.5703125" customWidth="1"/>
    <col min="6" max="6" width="21.140625" customWidth="1"/>
    <col min="7" max="7" width="21.7109375" customWidth="1"/>
    <col min="8" max="8" width="18.8554687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222</v>
      </c>
      <c r="C2" s="5">
        <v>10</v>
      </c>
      <c r="D2" s="5">
        <v>80</v>
      </c>
      <c r="E2" s="5" t="s">
        <v>99</v>
      </c>
      <c r="F2" s="5">
        <v>494</v>
      </c>
      <c r="G2" s="5">
        <v>80</v>
      </c>
      <c r="H2" s="5">
        <v>414</v>
      </c>
    </row>
    <row r="3" spans="1:8" ht="18.75" x14ac:dyDescent="0.25">
      <c r="A3" s="3">
        <v>124</v>
      </c>
      <c r="B3" s="4" t="s">
        <v>223</v>
      </c>
      <c r="C3" s="5">
        <v>8</v>
      </c>
      <c r="D3" s="5">
        <v>136</v>
      </c>
      <c r="E3" s="5" t="s">
        <v>124</v>
      </c>
      <c r="F3" s="5">
        <v>289</v>
      </c>
      <c r="G3" s="5">
        <v>100</v>
      </c>
      <c r="H3" s="5">
        <v>189</v>
      </c>
    </row>
    <row r="4" spans="1:8" ht="18.75" x14ac:dyDescent="0.25">
      <c r="A4" s="3">
        <v>125</v>
      </c>
      <c r="B4" s="4" t="s">
        <v>232</v>
      </c>
      <c r="C4" s="5">
        <v>9</v>
      </c>
      <c r="D4" s="5">
        <v>322</v>
      </c>
      <c r="E4" s="5" t="s">
        <v>233</v>
      </c>
      <c r="F4" s="5">
        <v>431</v>
      </c>
      <c r="G4" s="5">
        <v>140</v>
      </c>
      <c r="H4" s="5">
        <v>291</v>
      </c>
    </row>
    <row r="5" spans="1:8" ht="18.75" x14ac:dyDescent="0.25">
      <c r="A5" s="3">
        <v>126</v>
      </c>
      <c r="B5" s="4" t="s">
        <v>261</v>
      </c>
      <c r="C5" s="5">
        <v>13</v>
      </c>
      <c r="D5" s="5">
        <v>9</v>
      </c>
      <c r="E5" s="5" t="s">
        <v>86</v>
      </c>
      <c r="F5" s="5">
        <v>667</v>
      </c>
      <c r="G5" s="5">
        <v>140</v>
      </c>
      <c r="H5" s="5">
        <v>527</v>
      </c>
    </row>
    <row r="6" spans="1:8" ht="18.75" x14ac:dyDescent="0.25">
      <c r="A6" s="3">
        <v>127</v>
      </c>
      <c r="B6" s="4" t="s">
        <v>271</v>
      </c>
      <c r="C6" s="5">
        <v>9</v>
      </c>
      <c r="D6" s="5">
        <v>288</v>
      </c>
      <c r="E6" s="5" t="s">
        <v>47</v>
      </c>
      <c r="F6" s="5">
        <v>508</v>
      </c>
      <c r="G6" s="5">
        <v>120</v>
      </c>
      <c r="H6" s="5">
        <v>388</v>
      </c>
    </row>
    <row r="7" spans="1:8" ht="18.75" x14ac:dyDescent="0.25">
      <c r="A7" s="3">
        <v>128</v>
      </c>
      <c r="B7" s="4" t="s">
        <v>296</v>
      </c>
      <c r="C7" s="5">
        <v>8</v>
      </c>
      <c r="D7" s="5">
        <v>86</v>
      </c>
      <c r="E7" s="5" t="s">
        <v>124</v>
      </c>
      <c r="F7" s="5">
        <v>722</v>
      </c>
      <c r="G7" s="5">
        <v>200</v>
      </c>
      <c r="H7" s="5">
        <v>522</v>
      </c>
    </row>
    <row r="8" spans="1:8" ht="18.75" x14ac:dyDescent="0.25">
      <c r="A8" s="3">
        <v>129</v>
      </c>
      <c r="B8" s="4" t="s">
        <v>325</v>
      </c>
      <c r="C8" s="5">
        <v>14</v>
      </c>
      <c r="D8" s="5">
        <v>72</v>
      </c>
      <c r="E8" s="5" t="s">
        <v>326</v>
      </c>
      <c r="F8" s="5">
        <v>650</v>
      </c>
      <c r="G8" s="5">
        <v>220</v>
      </c>
      <c r="H8" s="5">
        <v>430</v>
      </c>
    </row>
    <row r="9" spans="1:8" ht="18.75" x14ac:dyDescent="0.25">
      <c r="A9" s="3">
        <v>130</v>
      </c>
      <c r="B9" s="4" t="s">
        <v>336</v>
      </c>
      <c r="C9" s="5">
        <v>10</v>
      </c>
      <c r="D9" s="5">
        <v>49</v>
      </c>
      <c r="E9" s="5" t="s">
        <v>99</v>
      </c>
      <c r="F9" s="5">
        <v>1489</v>
      </c>
      <c r="G9" s="5">
        <v>400</v>
      </c>
      <c r="H9" s="5">
        <v>1089</v>
      </c>
    </row>
    <row r="10" spans="1:8" ht="18.75" x14ac:dyDescent="0.25">
      <c r="A10" s="3">
        <v>131</v>
      </c>
      <c r="B10" s="4" t="s">
        <v>370</v>
      </c>
      <c r="C10" s="5">
        <v>13</v>
      </c>
      <c r="D10" s="5">
        <v>135</v>
      </c>
      <c r="E10" s="5" t="s">
        <v>86</v>
      </c>
      <c r="F10" s="5">
        <v>1438</v>
      </c>
      <c r="G10" s="5">
        <v>300</v>
      </c>
      <c r="H10" s="5">
        <v>1138</v>
      </c>
    </row>
    <row r="11" spans="1:8" ht="18.75" x14ac:dyDescent="0.25">
      <c r="A11" s="3">
        <v>132</v>
      </c>
      <c r="B11" s="4" t="s">
        <v>473</v>
      </c>
      <c r="C11" s="5">
        <v>9</v>
      </c>
      <c r="D11" s="5">
        <v>370</v>
      </c>
      <c r="E11" s="5" t="s">
        <v>47</v>
      </c>
      <c r="F11" s="5">
        <v>511</v>
      </c>
      <c r="G11" s="5">
        <v>0</v>
      </c>
      <c r="H11" s="5">
        <v>511</v>
      </c>
    </row>
    <row r="12" spans="1:8" ht="18.75" x14ac:dyDescent="0.25">
      <c r="A12" s="3">
        <v>133</v>
      </c>
      <c r="B12" s="4" t="s">
        <v>474</v>
      </c>
      <c r="C12" s="5">
        <v>9</v>
      </c>
      <c r="D12" s="5">
        <v>275</v>
      </c>
      <c r="E12" s="5" t="s">
        <v>47</v>
      </c>
      <c r="F12" s="5">
        <v>292</v>
      </c>
      <c r="G12" s="5">
        <v>0</v>
      </c>
      <c r="H12" s="5">
        <v>292</v>
      </c>
    </row>
    <row r="13" spans="1:8" ht="18.75" x14ac:dyDescent="0.25">
      <c r="A13" s="3">
        <v>134</v>
      </c>
      <c r="B13" s="4" t="s">
        <v>478</v>
      </c>
      <c r="C13" s="5">
        <v>14</v>
      </c>
      <c r="D13" s="5">
        <v>53</v>
      </c>
      <c r="E13" s="5" t="s">
        <v>326</v>
      </c>
      <c r="F13" s="5">
        <v>1559</v>
      </c>
      <c r="G13" s="5">
        <v>400</v>
      </c>
      <c r="H13" s="5">
        <v>1159</v>
      </c>
    </row>
    <row r="14" spans="1:8" ht="18.75" x14ac:dyDescent="0.25">
      <c r="A14" s="3">
        <v>135</v>
      </c>
      <c r="B14" s="4"/>
      <c r="C14" s="5"/>
      <c r="D14" s="5"/>
      <c r="E14" s="5"/>
      <c r="F14" s="5"/>
      <c r="G14" s="5"/>
      <c r="H14" s="5"/>
    </row>
    <row r="15" spans="1:8" ht="18.75" x14ac:dyDescent="0.25">
      <c r="A15" s="3">
        <v>136</v>
      </c>
      <c r="B15" s="4" t="s">
        <v>486</v>
      </c>
      <c r="C15" s="5">
        <v>2</v>
      </c>
      <c r="D15" s="5">
        <v>198</v>
      </c>
      <c r="E15" s="5" t="s">
        <v>86</v>
      </c>
      <c r="F15" s="5">
        <v>26116</v>
      </c>
      <c r="G15" s="5"/>
      <c r="H15" s="5">
        <v>26116</v>
      </c>
    </row>
    <row r="16" spans="1:8" ht="18.75" x14ac:dyDescent="0.25">
      <c r="A16" s="3">
        <v>137</v>
      </c>
      <c r="B16" s="4" t="s">
        <v>487</v>
      </c>
      <c r="C16" s="5">
        <v>8</v>
      </c>
      <c r="D16" s="5">
        <v>109</v>
      </c>
      <c r="E16" s="5" t="s">
        <v>124</v>
      </c>
      <c r="F16" s="5">
        <v>187</v>
      </c>
      <c r="G16" s="5">
        <v>100</v>
      </c>
      <c r="H16" s="5">
        <v>87</v>
      </c>
    </row>
    <row r="17" spans="1:8" ht="18.75" x14ac:dyDescent="0.25">
      <c r="A17" s="3">
        <v>138</v>
      </c>
      <c r="B17" s="4" t="s">
        <v>498</v>
      </c>
      <c r="C17" s="5">
        <v>14</v>
      </c>
      <c r="D17" s="5">
        <v>30</v>
      </c>
      <c r="E17" s="5" t="s">
        <v>326</v>
      </c>
      <c r="F17" s="5">
        <v>747</v>
      </c>
      <c r="G17" s="5">
        <v>330</v>
      </c>
      <c r="H17" s="5">
        <v>417</v>
      </c>
    </row>
    <row r="18" spans="1:8" ht="18.75" x14ac:dyDescent="0.25">
      <c r="A18" s="3">
        <v>139</v>
      </c>
      <c r="B18" s="4" t="s">
        <v>558</v>
      </c>
      <c r="C18" s="5">
        <v>10</v>
      </c>
      <c r="D18" s="5">
        <v>360</v>
      </c>
      <c r="E18" s="5" t="s">
        <v>99</v>
      </c>
      <c r="F18" s="5">
        <v>500</v>
      </c>
      <c r="G18" s="5">
        <v>120</v>
      </c>
      <c r="H18" s="5">
        <v>380</v>
      </c>
    </row>
    <row r="19" spans="1:8" ht="18.75" x14ac:dyDescent="0.25">
      <c r="A19" s="3">
        <v>140</v>
      </c>
      <c r="B19" s="4" t="s">
        <v>634</v>
      </c>
      <c r="C19" s="5">
        <v>9</v>
      </c>
      <c r="D19" s="5">
        <v>276</v>
      </c>
      <c r="E19" s="5" t="s">
        <v>47</v>
      </c>
      <c r="F19" s="5">
        <v>296</v>
      </c>
      <c r="G19" s="5">
        <v>100</v>
      </c>
      <c r="H19" s="5">
        <v>196</v>
      </c>
    </row>
    <row r="20" spans="1:8" ht="18.75" x14ac:dyDescent="0.25">
      <c r="A20" s="3">
        <v>141</v>
      </c>
      <c r="B20" s="4" t="s">
        <v>649</v>
      </c>
      <c r="C20" s="5">
        <v>2</v>
      </c>
      <c r="D20" s="5">
        <v>561</v>
      </c>
      <c r="E20" s="5" t="s">
        <v>326</v>
      </c>
      <c r="F20" s="5">
        <v>26420</v>
      </c>
      <c r="G20" s="5"/>
      <c r="H20" s="5">
        <v>26420</v>
      </c>
    </row>
    <row r="21" spans="1:8" ht="18.75" x14ac:dyDescent="0.25">
      <c r="A21" s="3">
        <v>142</v>
      </c>
      <c r="B21" s="4" t="s">
        <v>685</v>
      </c>
      <c r="C21" s="5">
        <v>9</v>
      </c>
      <c r="D21" s="5">
        <v>23</v>
      </c>
      <c r="E21" s="5" t="s">
        <v>233</v>
      </c>
      <c r="F21" s="5">
        <v>7722</v>
      </c>
      <c r="G21" s="5"/>
      <c r="H21" s="5">
        <v>7722</v>
      </c>
    </row>
    <row r="22" spans="1:8" ht="18.75" x14ac:dyDescent="0.25">
      <c r="A22" s="3">
        <v>143</v>
      </c>
      <c r="B22" s="4" t="s">
        <v>729</v>
      </c>
      <c r="C22" s="5">
        <v>4</v>
      </c>
      <c r="D22" s="5">
        <v>92</v>
      </c>
      <c r="E22" s="5" t="s">
        <v>730</v>
      </c>
      <c r="F22" s="5">
        <v>11058</v>
      </c>
      <c r="G22" s="5"/>
      <c r="H22" s="5">
        <v>11058</v>
      </c>
    </row>
    <row r="23" spans="1:8" ht="18.75" x14ac:dyDescent="0.25">
      <c r="A23" s="3">
        <v>144</v>
      </c>
      <c r="B23" s="4" t="s">
        <v>729</v>
      </c>
      <c r="C23" s="5">
        <v>4</v>
      </c>
      <c r="D23" s="5">
        <v>51</v>
      </c>
      <c r="E23" s="5" t="s">
        <v>730</v>
      </c>
      <c r="F23" s="5">
        <v>16811</v>
      </c>
      <c r="G23" s="5"/>
      <c r="H23" s="5">
        <v>16811</v>
      </c>
    </row>
    <row r="24" spans="1:8" ht="18.75" x14ac:dyDescent="0.25">
      <c r="A24" s="3">
        <v>145</v>
      </c>
      <c r="B24" s="4" t="s">
        <v>746</v>
      </c>
      <c r="C24" s="5">
        <v>5</v>
      </c>
      <c r="D24" s="5">
        <v>247</v>
      </c>
      <c r="E24" s="5" t="s">
        <v>124</v>
      </c>
      <c r="F24" s="5">
        <v>200</v>
      </c>
      <c r="G24" s="5">
        <v>200</v>
      </c>
      <c r="H24" s="5"/>
    </row>
    <row r="25" spans="1:8" ht="18.75" x14ac:dyDescent="0.25">
      <c r="A25" s="3">
        <v>146</v>
      </c>
      <c r="B25" s="4" t="s">
        <v>746</v>
      </c>
      <c r="C25" s="5">
        <v>5</v>
      </c>
      <c r="D25" s="5">
        <v>241</v>
      </c>
      <c r="E25" s="5" t="s">
        <v>124</v>
      </c>
      <c r="F25" s="5">
        <v>422</v>
      </c>
      <c r="G25" s="5"/>
      <c r="H25" s="5">
        <v>422</v>
      </c>
    </row>
    <row r="26" spans="1:8" ht="18.75" x14ac:dyDescent="0.25">
      <c r="A26" s="3">
        <v>147</v>
      </c>
      <c r="B26" s="4" t="s">
        <v>753</v>
      </c>
      <c r="C26" s="5">
        <v>9</v>
      </c>
      <c r="D26" s="5">
        <v>357</v>
      </c>
      <c r="E26" s="5" t="s">
        <v>233</v>
      </c>
      <c r="F26" s="5">
        <v>223</v>
      </c>
      <c r="G26" s="5"/>
      <c r="H26" s="5">
        <v>223</v>
      </c>
    </row>
    <row r="27" spans="1:8" ht="18.75" x14ac:dyDescent="0.25">
      <c r="A27" s="3">
        <v>148</v>
      </c>
      <c r="B27" s="4" t="s">
        <v>791</v>
      </c>
      <c r="C27" s="5">
        <v>10</v>
      </c>
      <c r="D27" s="5">
        <v>93</v>
      </c>
      <c r="E27" s="5" t="s">
        <v>86</v>
      </c>
      <c r="F27" s="5">
        <v>4542</v>
      </c>
      <c r="G27" s="5"/>
      <c r="H27" s="5"/>
    </row>
    <row r="28" spans="1:8" ht="18.75" x14ac:dyDescent="0.25">
      <c r="A28" s="3">
        <v>149</v>
      </c>
      <c r="B28" s="4" t="s">
        <v>822</v>
      </c>
      <c r="C28" s="5">
        <v>14</v>
      </c>
      <c r="D28" s="5">
        <v>67</v>
      </c>
      <c r="E28" s="5" t="s">
        <v>326</v>
      </c>
      <c r="F28" s="5">
        <v>265</v>
      </c>
      <c r="G28" s="5">
        <v>180</v>
      </c>
      <c r="H28" s="5">
        <v>85</v>
      </c>
    </row>
    <row r="29" spans="1:8" ht="18.75" x14ac:dyDescent="0.25">
      <c r="A29" s="3">
        <v>150</v>
      </c>
      <c r="B29" s="4" t="s">
        <v>828</v>
      </c>
      <c r="C29" s="5">
        <v>2</v>
      </c>
      <c r="D29" s="5">
        <v>160</v>
      </c>
      <c r="E29" s="5" t="s">
        <v>99</v>
      </c>
      <c r="F29" s="5">
        <v>22444</v>
      </c>
      <c r="G29" s="5"/>
      <c r="H29" s="5">
        <v>22444</v>
      </c>
    </row>
    <row r="30" spans="1:8" ht="18.75" x14ac:dyDescent="0.25">
      <c r="A30" s="3">
        <v>151</v>
      </c>
      <c r="B30" s="4" t="s">
        <v>839</v>
      </c>
      <c r="C30" s="5">
        <v>10</v>
      </c>
      <c r="D30" s="5">
        <v>363</v>
      </c>
      <c r="E30" s="5" t="s">
        <v>99</v>
      </c>
      <c r="F30" s="5">
        <v>690</v>
      </c>
      <c r="G30" s="5">
        <v>150</v>
      </c>
      <c r="H30" s="5">
        <v>540</v>
      </c>
    </row>
    <row r="31" spans="1:8" ht="18.75" x14ac:dyDescent="0.25">
      <c r="A31" s="3">
        <v>152</v>
      </c>
      <c r="B31" s="4" t="s">
        <v>874</v>
      </c>
      <c r="C31" s="5">
        <v>10</v>
      </c>
      <c r="D31" s="5">
        <v>313</v>
      </c>
      <c r="E31" s="5" t="s">
        <v>99</v>
      </c>
      <c r="F31" s="5">
        <v>378</v>
      </c>
      <c r="G31" s="5">
        <v>150</v>
      </c>
      <c r="H31" s="5">
        <v>228</v>
      </c>
    </row>
    <row r="32" spans="1:8" ht="18.75" x14ac:dyDescent="0.25">
      <c r="A32" s="3">
        <v>153</v>
      </c>
      <c r="B32" s="4" t="s">
        <v>879</v>
      </c>
      <c r="C32" s="5">
        <v>14</v>
      </c>
      <c r="D32" s="5">
        <v>68</v>
      </c>
      <c r="E32" s="5" t="s">
        <v>326</v>
      </c>
      <c r="F32" s="5">
        <v>319</v>
      </c>
      <c r="G32" s="5">
        <v>100</v>
      </c>
      <c r="H32" s="5">
        <v>219</v>
      </c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opLeftCell="A115" workbookViewId="0">
      <selection activeCell="H131" sqref="H131"/>
    </sheetView>
  </sheetViews>
  <sheetFormatPr defaultRowHeight="15" x14ac:dyDescent="0.25"/>
  <cols>
    <col min="1" max="1" width="20.28515625" customWidth="1"/>
    <col min="2" max="2" width="19.85546875" customWidth="1"/>
    <col min="3" max="3" width="20" customWidth="1"/>
    <col min="4" max="4" width="20.42578125" customWidth="1"/>
    <col min="5" max="6" width="20.28515625" customWidth="1"/>
    <col min="7" max="7" width="18.7109375" customWidth="1"/>
    <col min="8" max="8" width="18.5703125" customWidth="1"/>
  </cols>
  <sheetData>
    <row r="1" spans="1:8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123</v>
      </c>
      <c r="B2" s="4" t="s">
        <v>186</v>
      </c>
      <c r="C2" s="5">
        <v>10</v>
      </c>
      <c r="D2" s="5">
        <v>14</v>
      </c>
      <c r="E2" s="5" t="s">
        <v>187</v>
      </c>
      <c r="F2" s="5">
        <v>454</v>
      </c>
      <c r="G2" s="5">
        <v>200</v>
      </c>
      <c r="H2" s="5">
        <v>254</v>
      </c>
    </row>
    <row r="3" spans="1:8" ht="18.75" x14ac:dyDescent="0.25">
      <c r="A3" s="3">
        <v>124</v>
      </c>
      <c r="B3" s="4" t="s">
        <v>186</v>
      </c>
      <c r="C3" s="5">
        <v>10</v>
      </c>
      <c r="D3" s="5">
        <v>201</v>
      </c>
      <c r="E3" s="5" t="s">
        <v>187</v>
      </c>
      <c r="F3" s="5">
        <v>158</v>
      </c>
      <c r="G3" s="5">
        <v>100</v>
      </c>
      <c r="H3" s="5">
        <v>58</v>
      </c>
    </row>
    <row r="4" spans="1:8" ht="18.75" x14ac:dyDescent="0.25">
      <c r="A4" s="3">
        <v>125</v>
      </c>
      <c r="B4" s="4"/>
      <c r="C4" s="5">
        <v>38</v>
      </c>
      <c r="D4" s="5">
        <v>155</v>
      </c>
      <c r="E4" s="5" t="s">
        <v>16</v>
      </c>
      <c r="F4" s="5">
        <v>4634</v>
      </c>
      <c r="G4" s="5">
        <v>300</v>
      </c>
      <c r="H4" s="5">
        <v>4334</v>
      </c>
    </row>
    <row r="5" spans="1:8" ht="18.75" x14ac:dyDescent="0.25">
      <c r="A5" s="3">
        <v>126</v>
      </c>
      <c r="B5" s="4" t="s">
        <v>196</v>
      </c>
      <c r="C5" s="5">
        <v>29</v>
      </c>
      <c r="D5" s="5">
        <v>48</v>
      </c>
      <c r="E5" s="5" t="s">
        <v>32</v>
      </c>
      <c r="F5" s="5">
        <v>1152</v>
      </c>
      <c r="G5" s="5">
        <v>200</v>
      </c>
      <c r="H5" s="5">
        <v>952</v>
      </c>
    </row>
    <row r="6" spans="1:8" ht="18.75" x14ac:dyDescent="0.25">
      <c r="A6" s="3">
        <v>127</v>
      </c>
      <c r="B6" s="4" t="s">
        <v>213</v>
      </c>
      <c r="C6" s="5">
        <v>34</v>
      </c>
      <c r="D6" s="5">
        <v>10</v>
      </c>
      <c r="E6" s="5" t="s">
        <v>91</v>
      </c>
      <c r="F6" s="5">
        <v>4945</v>
      </c>
      <c r="G6" s="5">
        <v>400</v>
      </c>
      <c r="H6" s="5">
        <v>4545</v>
      </c>
    </row>
    <row r="7" spans="1:8" ht="18.75" x14ac:dyDescent="0.25">
      <c r="A7" s="3">
        <v>128</v>
      </c>
      <c r="B7" s="4" t="s">
        <v>219</v>
      </c>
      <c r="C7" s="5">
        <v>33</v>
      </c>
      <c r="D7" s="5">
        <v>39</v>
      </c>
      <c r="E7" s="5" t="s">
        <v>220</v>
      </c>
      <c r="F7" s="5"/>
      <c r="G7" s="5"/>
      <c r="H7" s="5"/>
    </row>
    <row r="8" spans="1:8" ht="18.75" x14ac:dyDescent="0.25">
      <c r="A8" s="3">
        <v>129</v>
      </c>
      <c r="B8" s="4" t="s">
        <v>226</v>
      </c>
      <c r="C8" s="5">
        <v>38</v>
      </c>
      <c r="D8" s="5">
        <v>129</v>
      </c>
      <c r="E8" s="5" t="s">
        <v>16</v>
      </c>
      <c r="F8" s="5">
        <v>205</v>
      </c>
      <c r="G8" s="5"/>
      <c r="H8" s="5">
        <v>205</v>
      </c>
    </row>
    <row r="9" spans="1:8" ht="18.75" x14ac:dyDescent="0.25">
      <c r="A9" s="3">
        <v>130</v>
      </c>
      <c r="B9" s="4" t="s">
        <v>227</v>
      </c>
      <c r="C9" s="5">
        <v>29</v>
      </c>
      <c r="D9" s="5">
        <v>116</v>
      </c>
      <c r="E9" s="5" t="s">
        <v>32</v>
      </c>
      <c r="F9" s="5">
        <v>3133</v>
      </c>
      <c r="G9" s="5"/>
      <c r="H9" s="5">
        <v>3133</v>
      </c>
    </row>
    <row r="10" spans="1:8" ht="18.75" x14ac:dyDescent="0.25">
      <c r="A10" s="3">
        <v>131</v>
      </c>
      <c r="B10" s="4" t="s">
        <v>228</v>
      </c>
      <c r="C10" s="5">
        <v>34</v>
      </c>
      <c r="D10" s="5">
        <v>155</v>
      </c>
      <c r="E10" s="5" t="s">
        <v>91</v>
      </c>
      <c r="F10" s="5">
        <v>188</v>
      </c>
      <c r="G10" s="5">
        <v>100</v>
      </c>
      <c r="H10" s="5">
        <v>88</v>
      </c>
    </row>
    <row r="11" spans="1:8" ht="18.75" x14ac:dyDescent="0.25">
      <c r="A11" s="3">
        <v>132</v>
      </c>
      <c r="B11" s="4" t="s">
        <v>228</v>
      </c>
      <c r="C11" s="5">
        <v>34</v>
      </c>
      <c r="D11" s="5">
        <v>154</v>
      </c>
      <c r="E11" s="5" t="s">
        <v>91</v>
      </c>
      <c r="F11" s="5">
        <v>180</v>
      </c>
      <c r="G11" s="5">
        <v>100</v>
      </c>
      <c r="H11" s="5">
        <v>80</v>
      </c>
    </row>
    <row r="12" spans="1:8" ht="18.75" x14ac:dyDescent="0.25">
      <c r="A12" s="3">
        <v>133</v>
      </c>
      <c r="B12" s="4" t="s">
        <v>229</v>
      </c>
      <c r="C12" s="5">
        <v>32</v>
      </c>
      <c r="D12" s="5">
        <v>37</v>
      </c>
      <c r="E12" s="5" t="s">
        <v>230</v>
      </c>
      <c r="F12" s="5">
        <v>137</v>
      </c>
      <c r="G12" s="5">
        <v>100</v>
      </c>
      <c r="H12" s="5">
        <v>37</v>
      </c>
    </row>
    <row r="13" spans="1:8" ht="18.75" x14ac:dyDescent="0.25">
      <c r="A13" s="3">
        <v>134</v>
      </c>
      <c r="B13" s="4" t="s">
        <v>231</v>
      </c>
      <c r="C13" s="5">
        <v>24</v>
      </c>
      <c r="D13" s="5">
        <v>93</v>
      </c>
      <c r="E13" s="5" t="s">
        <v>220</v>
      </c>
      <c r="F13" s="5">
        <v>172</v>
      </c>
      <c r="G13" s="5">
        <v>171</v>
      </c>
      <c r="H13" s="5">
        <v>1</v>
      </c>
    </row>
    <row r="14" spans="1:8" ht="18.75" x14ac:dyDescent="0.25">
      <c r="A14" s="3">
        <v>135</v>
      </c>
      <c r="B14" s="4" t="s">
        <v>234</v>
      </c>
      <c r="C14" s="5">
        <v>39</v>
      </c>
      <c r="D14" s="5">
        <v>125</v>
      </c>
      <c r="E14" s="5" t="s">
        <v>16</v>
      </c>
      <c r="F14" s="5">
        <v>262</v>
      </c>
      <c r="G14" s="5">
        <v>50</v>
      </c>
      <c r="H14" s="5">
        <v>212</v>
      </c>
    </row>
    <row r="15" spans="1:8" ht="18.75" x14ac:dyDescent="0.25">
      <c r="A15" s="3">
        <v>136</v>
      </c>
      <c r="B15" s="4" t="s">
        <v>239</v>
      </c>
      <c r="C15" s="5">
        <v>39</v>
      </c>
      <c r="D15" s="5">
        <v>112</v>
      </c>
      <c r="E15" s="5" t="s">
        <v>16</v>
      </c>
      <c r="F15" s="5">
        <v>206</v>
      </c>
      <c r="G15" s="5">
        <v>100</v>
      </c>
      <c r="H15" s="5">
        <v>106</v>
      </c>
    </row>
    <row r="16" spans="1:8" ht="18.75" x14ac:dyDescent="0.25">
      <c r="A16" s="3">
        <v>137</v>
      </c>
      <c r="B16" s="4" t="s">
        <v>244</v>
      </c>
      <c r="C16" s="5">
        <v>33</v>
      </c>
      <c r="D16" s="5">
        <v>344</v>
      </c>
      <c r="E16" s="5" t="s">
        <v>245</v>
      </c>
      <c r="F16" s="5">
        <v>845</v>
      </c>
      <c r="G16" s="5">
        <v>200</v>
      </c>
      <c r="H16" s="5">
        <v>645</v>
      </c>
    </row>
    <row r="17" spans="1:8" ht="18.75" x14ac:dyDescent="0.25">
      <c r="A17" s="3">
        <v>138</v>
      </c>
      <c r="B17" s="4" t="s">
        <v>248</v>
      </c>
      <c r="C17" s="5">
        <v>18</v>
      </c>
      <c r="D17" s="5">
        <v>76</v>
      </c>
      <c r="E17" s="5" t="s">
        <v>249</v>
      </c>
      <c r="F17" s="5">
        <v>175</v>
      </c>
      <c r="G17" s="5">
        <v>175</v>
      </c>
      <c r="H17" s="5"/>
    </row>
    <row r="18" spans="1:8" ht="18.75" x14ac:dyDescent="0.25">
      <c r="A18" s="3">
        <v>139</v>
      </c>
      <c r="B18" s="4" t="s">
        <v>253</v>
      </c>
      <c r="C18" s="5">
        <v>34</v>
      </c>
      <c r="D18" s="5">
        <v>111</v>
      </c>
      <c r="E18" s="5" t="s">
        <v>91</v>
      </c>
      <c r="F18" s="5">
        <v>184</v>
      </c>
      <c r="G18" s="5">
        <v>100</v>
      </c>
      <c r="H18" s="5">
        <v>84</v>
      </c>
    </row>
    <row r="19" spans="1:8" ht="18.75" x14ac:dyDescent="0.25">
      <c r="A19" s="3">
        <v>140</v>
      </c>
      <c r="B19" s="4" t="s">
        <v>253</v>
      </c>
      <c r="C19" s="5">
        <v>34</v>
      </c>
      <c r="D19" s="5">
        <v>115</v>
      </c>
      <c r="E19" s="5" t="s">
        <v>91</v>
      </c>
      <c r="F19" s="5">
        <v>187</v>
      </c>
      <c r="G19" s="5">
        <v>100</v>
      </c>
      <c r="H19" s="5">
        <v>87</v>
      </c>
    </row>
    <row r="20" spans="1:8" ht="18.75" x14ac:dyDescent="0.25">
      <c r="A20" s="3">
        <v>141</v>
      </c>
      <c r="B20" s="4" t="s">
        <v>254</v>
      </c>
      <c r="C20" s="5">
        <v>34</v>
      </c>
      <c r="D20" s="5">
        <v>216</v>
      </c>
      <c r="E20" s="5" t="s">
        <v>91</v>
      </c>
      <c r="F20" s="5">
        <v>371</v>
      </c>
      <c r="G20" s="5">
        <v>200</v>
      </c>
      <c r="H20" s="5">
        <v>171</v>
      </c>
    </row>
    <row r="21" spans="1:8" ht="18.75" x14ac:dyDescent="0.25">
      <c r="A21" s="3">
        <v>142</v>
      </c>
      <c r="B21" s="4" t="s">
        <v>257</v>
      </c>
      <c r="C21" s="5">
        <v>37</v>
      </c>
      <c r="D21" s="5">
        <v>24</v>
      </c>
      <c r="E21" s="5" t="s">
        <v>16</v>
      </c>
      <c r="F21" s="5">
        <v>6670</v>
      </c>
      <c r="G21" s="5"/>
      <c r="H21" s="5">
        <v>6670</v>
      </c>
    </row>
    <row r="22" spans="1:8" ht="18.75" x14ac:dyDescent="0.25">
      <c r="A22" s="3">
        <v>143</v>
      </c>
      <c r="B22" s="4" t="s">
        <v>265</v>
      </c>
      <c r="C22" s="5">
        <v>30</v>
      </c>
      <c r="D22" s="5">
        <v>400</v>
      </c>
      <c r="E22" s="5" t="s">
        <v>114</v>
      </c>
      <c r="F22" s="5">
        <v>182</v>
      </c>
      <c r="G22" s="5">
        <v>182</v>
      </c>
      <c r="H22" s="5"/>
    </row>
    <row r="23" spans="1:8" ht="18.75" x14ac:dyDescent="0.25">
      <c r="A23" s="3">
        <v>144</v>
      </c>
      <c r="B23" s="4" t="s">
        <v>265</v>
      </c>
      <c r="C23" s="5">
        <v>30</v>
      </c>
      <c r="D23" s="5">
        <v>124</v>
      </c>
      <c r="E23" s="5" t="s">
        <v>114</v>
      </c>
      <c r="F23" s="5">
        <v>485</v>
      </c>
      <c r="G23" s="5"/>
      <c r="H23" s="5">
        <v>485</v>
      </c>
    </row>
    <row r="24" spans="1:8" ht="18.75" x14ac:dyDescent="0.25">
      <c r="A24" s="3">
        <v>145</v>
      </c>
      <c r="B24" s="4" t="s">
        <v>299</v>
      </c>
      <c r="C24" s="5">
        <v>31</v>
      </c>
      <c r="D24" s="5">
        <v>174</v>
      </c>
      <c r="E24" s="5" t="s">
        <v>230</v>
      </c>
      <c r="F24" s="5">
        <v>167</v>
      </c>
      <c r="G24" s="5">
        <v>100</v>
      </c>
      <c r="H24" s="5">
        <v>67</v>
      </c>
    </row>
    <row r="25" spans="1:8" ht="18.75" x14ac:dyDescent="0.25">
      <c r="A25" s="3">
        <v>146</v>
      </c>
      <c r="B25" s="4" t="s">
        <v>303</v>
      </c>
      <c r="C25" s="5">
        <v>32</v>
      </c>
      <c r="D25" s="5">
        <v>158</v>
      </c>
      <c r="E25" s="5" t="s">
        <v>245</v>
      </c>
      <c r="F25" s="5">
        <v>914</v>
      </c>
      <c r="G25" s="5">
        <v>300</v>
      </c>
      <c r="H25" s="5">
        <v>614</v>
      </c>
    </row>
    <row r="26" spans="1:8" ht="18.75" x14ac:dyDescent="0.25">
      <c r="A26" s="3">
        <v>147</v>
      </c>
      <c r="B26" s="4" t="s">
        <v>312</v>
      </c>
      <c r="C26" s="5">
        <v>32</v>
      </c>
      <c r="D26" s="5">
        <v>314</v>
      </c>
      <c r="E26" s="5" t="s">
        <v>245</v>
      </c>
      <c r="F26" s="5">
        <v>191</v>
      </c>
      <c r="G26" s="5">
        <v>100</v>
      </c>
      <c r="H26" s="5">
        <v>91</v>
      </c>
    </row>
    <row r="27" spans="1:8" ht="18.75" x14ac:dyDescent="0.25">
      <c r="A27" s="3">
        <v>148</v>
      </c>
      <c r="B27" s="4" t="s">
        <v>320</v>
      </c>
      <c r="C27" s="5">
        <v>10</v>
      </c>
      <c r="D27" s="5">
        <v>106</v>
      </c>
      <c r="E27" s="5" t="s">
        <v>187</v>
      </c>
      <c r="F27" s="5">
        <v>11144</v>
      </c>
      <c r="G27" s="5">
        <v>130</v>
      </c>
      <c r="H27" s="5">
        <v>11014</v>
      </c>
    </row>
    <row r="28" spans="1:8" ht="18.75" x14ac:dyDescent="0.25">
      <c r="A28" s="3">
        <v>149</v>
      </c>
      <c r="B28" s="4" t="s">
        <v>321</v>
      </c>
      <c r="C28" s="5">
        <v>10</v>
      </c>
      <c r="D28" s="5">
        <v>205</v>
      </c>
      <c r="E28" s="5" t="s">
        <v>187</v>
      </c>
      <c r="F28" s="5">
        <v>1665</v>
      </c>
      <c r="G28" s="5">
        <v>340</v>
      </c>
      <c r="H28" s="5">
        <v>1325</v>
      </c>
    </row>
    <row r="29" spans="1:8" ht="18.75" x14ac:dyDescent="0.25">
      <c r="A29" s="3">
        <v>150</v>
      </c>
      <c r="B29" s="4" t="s">
        <v>328</v>
      </c>
      <c r="C29" s="5">
        <v>32</v>
      </c>
      <c r="D29" s="5">
        <v>44</v>
      </c>
      <c r="E29" s="5" t="s">
        <v>220</v>
      </c>
      <c r="F29" s="5">
        <v>685</v>
      </c>
      <c r="G29" s="5">
        <v>400</v>
      </c>
      <c r="H29" s="5">
        <v>285</v>
      </c>
    </row>
    <row r="30" spans="1:8" ht="18.75" x14ac:dyDescent="0.25">
      <c r="A30" s="3">
        <v>151</v>
      </c>
      <c r="B30" s="4" t="s">
        <v>329</v>
      </c>
      <c r="C30" s="5">
        <v>26</v>
      </c>
      <c r="D30" s="5">
        <v>292</v>
      </c>
      <c r="E30" s="5" t="s">
        <v>91</v>
      </c>
      <c r="F30" s="5">
        <v>200</v>
      </c>
      <c r="G30" s="5">
        <v>200</v>
      </c>
      <c r="H30" s="5"/>
    </row>
    <row r="31" spans="1:8" ht="18.75" x14ac:dyDescent="0.25">
      <c r="A31" s="3">
        <v>152</v>
      </c>
      <c r="B31" s="4" t="s">
        <v>330</v>
      </c>
      <c r="C31" s="5">
        <v>26</v>
      </c>
      <c r="D31" s="5">
        <v>320</v>
      </c>
      <c r="E31" s="5" t="s">
        <v>91</v>
      </c>
      <c r="F31" s="5">
        <v>245</v>
      </c>
      <c r="G31" s="5">
        <v>245</v>
      </c>
      <c r="H31" s="5"/>
    </row>
    <row r="32" spans="1:8" ht="18.75" x14ac:dyDescent="0.25">
      <c r="A32" s="3">
        <v>153</v>
      </c>
      <c r="B32" s="4" t="s">
        <v>349</v>
      </c>
      <c r="C32" s="5">
        <v>39</v>
      </c>
      <c r="D32" s="5">
        <v>63</v>
      </c>
      <c r="E32" s="5" t="s">
        <v>16</v>
      </c>
      <c r="F32" s="5">
        <v>1765</v>
      </c>
      <c r="G32" s="5">
        <v>175</v>
      </c>
      <c r="H32" s="5">
        <v>1590</v>
      </c>
    </row>
    <row r="33" spans="1:8" ht="18.75" x14ac:dyDescent="0.25">
      <c r="A33" s="3">
        <v>154</v>
      </c>
      <c r="B33" s="4" t="s">
        <v>350</v>
      </c>
      <c r="C33" s="5">
        <v>24</v>
      </c>
      <c r="D33" s="5">
        <v>146</v>
      </c>
      <c r="E33" s="5" t="s">
        <v>220</v>
      </c>
      <c r="F33" s="5">
        <v>186</v>
      </c>
      <c r="G33" s="5">
        <v>100</v>
      </c>
      <c r="H33" s="5">
        <v>86</v>
      </c>
    </row>
    <row r="34" spans="1:8" ht="18.75" x14ac:dyDescent="0.25">
      <c r="A34" s="3">
        <v>155</v>
      </c>
      <c r="B34" s="4" t="s">
        <v>352</v>
      </c>
      <c r="C34" s="5">
        <v>39</v>
      </c>
      <c r="D34" s="5">
        <v>40</v>
      </c>
      <c r="E34" s="5" t="s">
        <v>16</v>
      </c>
      <c r="F34" s="5">
        <v>308</v>
      </c>
      <c r="G34" s="5">
        <v>100</v>
      </c>
      <c r="H34" s="5">
        <v>208</v>
      </c>
    </row>
    <row r="35" spans="1:8" ht="18.75" x14ac:dyDescent="0.25">
      <c r="A35" s="3">
        <v>156</v>
      </c>
      <c r="B35" s="4" t="s">
        <v>352</v>
      </c>
      <c r="C35" s="5">
        <v>39</v>
      </c>
      <c r="D35" s="5"/>
      <c r="E35" s="5" t="s">
        <v>16</v>
      </c>
      <c r="F35" s="5">
        <v>222</v>
      </c>
      <c r="G35" s="5">
        <v>36</v>
      </c>
      <c r="H35" s="5">
        <v>186</v>
      </c>
    </row>
    <row r="36" spans="1:8" ht="18.75" x14ac:dyDescent="0.25">
      <c r="A36" s="3">
        <v>157</v>
      </c>
      <c r="B36" s="4" t="s">
        <v>352</v>
      </c>
      <c r="C36" s="5">
        <v>39</v>
      </c>
      <c r="D36" s="5">
        <v>190</v>
      </c>
      <c r="E36" s="5" t="s">
        <v>16</v>
      </c>
      <c r="F36" s="5">
        <v>215</v>
      </c>
      <c r="G36" s="5">
        <v>36</v>
      </c>
      <c r="H36" s="5">
        <v>179</v>
      </c>
    </row>
    <row r="37" spans="1:8" ht="18.75" x14ac:dyDescent="0.25">
      <c r="A37" s="3">
        <v>158</v>
      </c>
      <c r="B37" s="4" t="s">
        <v>355</v>
      </c>
      <c r="C37" s="5">
        <v>30</v>
      </c>
      <c r="D37" s="5">
        <v>127</v>
      </c>
      <c r="E37" s="5" t="s">
        <v>114</v>
      </c>
      <c r="F37" s="5">
        <v>709</v>
      </c>
      <c r="G37" s="5">
        <v>150</v>
      </c>
      <c r="H37" s="5">
        <v>559</v>
      </c>
    </row>
    <row r="38" spans="1:8" ht="18.75" x14ac:dyDescent="0.25">
      <c r="A38" s="3">
        <v>159</v>
      </c>
      <c r="B38" s="4" t="s">
        <v>359</v>
      </c>
      <c r="C38" s="5">
        <v>24</v>
      </c>
      <c r="D38" s="5">
        <v>16</v>
      </c>
      <c r="E38" s="5" t="s">
        <v>249</v>
      </c>
      <c r="F38" s="5">
        <v>171</v>
      </c>
      <c r="G38" s="5">
        <v>100</v>
      </c>
      <c r="H38" s="5">
        <v>71</v>
      </c>
    </row>
    <row r="39" spans="1:8" ht="18.75" x14ac:dyDescent="0.25">
      <c r="A39" s="3">
        <v>160</v>
      </c>
      <c r="B39" s="4" t="s">
        <v>373</v>
      </c>
      <c r="C39" s="5">
        <v>32</v>
      </c>
      <c r="D39" s="5">
        <v>124</v>
      </c>
      <c r="E39" s="5" t="s">
        <v>230</v>
      </c>
      <c r="F39" s="5">
        <v>536</v>
      </c>
      <c r="G39" s="5">
        <v>301</v>
      </c>
      <c r="H39" s="5">
        <v>235</v>
      </c>
    </row>
    <row r="40" spans="1:8" ht="18.75" x14ac:dyDescent="0.25">
      <c r="A40" s="3">
        <v>161</v>
      </c>
      <c r="B40" s="4" t="s">
        <v>387</v>
      </c>
      <c r="C40" s="5">
        <v>25</v>
      </c>
      <c r="D40" s="5">
        <v>402</v>
      </c>
      <c r="E40" s="5" t="s">
        <v>220</v>
      </c>
      <c r="F40" s="5">
        <v>100</v>
      </c>
      <c r="G40" s="5">
        <v>50</v>
      </c>
      <c r="H40" s="5">
        <v>50</v>
      </c>
    </row>
    <row r="41" spans="1:8" ht="18.75" x14ac:dyDescent="0.25">
      <c r="A41" s="3">
        <v>162</v>
      </c>
      <c r="B41" s="4" t="s">
        <v>388</v>
      </c>
      <c r="C41" s="5"/>
      <c r="D41" s="5"/>
      <c r="E41" s="5"/>
      <c r="F41" s="5"/>
      <c r="G41" s="5"/>
      <c r="H41" s="5"/>
    </row>
    <row r="42" spans="1:8" ht="18.75" x14ac:dyDescent="0.25">
      <c r="A42" s="3">
        <v>163</v>
      </c>
      <c r="B42" s="4" t="s">
        <v>394</v>
      </c>
      <c r="C42" s="5">
        <v>30</v>
      </c>
      <c r="D42" s="5">
        <v>139</v>
      </c>
      <c r="E42" s="5" t="s">
        <v>114</v>
      </c>
      <c r="F42" s="5">
        <v>996</v>
      </c>
      <c r="G42" s="5">
        <v>300</v>
      </c>
      <c r="H42" s="5">
        <v>696</v>
      </c>
    </row>
    <row r="43" spans="1:8" ht="18.75" x14ac:dyDescent="0.25">
      <c r="A43" s="3">
        <v>164</v>
      </c>
      <c r="B43" s="4" t="s">
        <v>411</v>
      </c>
      <c r="C43" s="5">
        <v>24</v>
      </c>
      <c r="D43" s="5">
        <v>157</v>
      </c>
      <c r="E43" s="5" t="s">
        <v>220</v>
      </c>
      <c r="F43" s="5">
        <v>179</v>
      </c>
      <c r="G43" s="5">
        <v>100</v>
      </c>
      <c r="H43" s="5">
        <v>79</v>
      </c>
    </row>
    <row r="44" spans="1:8" ht="18.75" x14ac:dyDescent="0.25">
      <c r="A44" s="3">
        <v>165</v>
      </c>
      <c r="B44" s="4"/>
      <c r="C44" s="5">
        <v>25</v>
      </c>
      <c r="D44" s="5">
        <v>239</v>
      </c>
      <c r="E44" s="5" t="s">
        <v>220</v>
      </c>
      <c r="F44" s="5"/>
      <c r="G44" s="5"/>
      <c r="H44" s="5"/>
    </row>
    <row r="45" spans="1:8" ht="18.75" x14ac:dyDescent="0.25">
      <c r="A45" s="3">
        <v>166</v>
      </c>
      <c r="B45" s="4" t="s">
        <v>413</v>
      </c>
      <c r="C45" s="5">
        <v>25</v>
      </c>
      <c r="D45" s="5">
        <v>201</v>
      </c>
      <c r="E45" s="5"/>
      <c r="F45" s="5">
        <v>453</v>
      </c>
      <c r="G45" s="5">
        <v>200</v>
      </c>
      <c r="H45" s="5">
        <v>253</v>
      </c>
    </row>
    <row r="46" spans="1:8" ht="18.75" x14ac:dyDescent="0.25">
      <c r="A46" s="3">
        <v>167</v>
      </c>
      <c r="B46" s="4" t="s">
        <v>427</v>
      </c>
      <c r="C46" s="5">
        <v>31</v>
      </c>
      <c r="D46" s="5">
        <v>383</v>
      </c>
      <c r="E46" s="5" t="s">
        <v>16</v>
      </c>
      <c r="F46" s="5">
        <v>379</v>
      </c>
      <c r="G46" s="5">
        <v>100</v>
      </c>
      <c r="H46" s="5">
        <v>279</v>
      </c>
    </row>
    <row r="47" spans="1:8" ht="18.75" x14ac:dyDescent="0.25">
      <c r="A47" s="3">
        <v>168</v>
      </c>
      <c r="B47" s="4" t="s">
        <v>430</v>
      </c>
      <c r="C47" s="5">
        <v>25</v>
      </c>
      <c r="D47" s="5">
        <v>79</v>
      </c>
      <c r="E47" s="5" t="s">
        <v>220</v>
      </c>
      <c r="F47" s="5">
        <v>175</v>
      </c>
      <c r="G47" s="5">
        <v>120</v>
      </c>
      <c r="H47" s="5">
        <v>55</v>
      </c>
    </row>
    <row r="48" spans="1:8" ht="18.75" x14ac:dyDescent="0.25">
      <c r="A48" s="3">
        <v>169</v>
      </c>
      <c r="B48" s="4" t="s">
        <v>434</v>
      </c>
      <c r="C48" s="5">
        <v>26</v>
      </c>
      <c r="D48" s="5">
        <v>322</v>
      </c>
      <c r="E48" s="5" t="s">
        <v>91</v>
      </c>
      <c r="F48" s="5">
        <v>200</v>
      </c>
      <c r="G48" s="5">
        <v>200</v>
      </c>
      <c r="H48" s="5"/>
    </row>
    <row r="49" spans="1:8" ht="18.75" x14ac:dyDescent="0.25">
      <c r="A49" s="3">
        <v>170</v>
      </c>
      <c r="B49" s="4" t="s">
        <v>435</v>
      </c>
      <c r="C49" s="5">
        <v>26</v>
      </c>
      <c r="D49" s="5">
        <v>285</v>
      </c>
      <c r="E49" s="5" t="s">
        <v>91</v>
      </c>
      <c r="F49" s="5">
        <v>200</v>
      </c>
      <c r="G49" s="5">
        <v>200</v>
      </c>
      <c r="H49" s="5"/>
    </row>
    <row r="50" spans="1:8" ht="18.75" x14ac:dyDescent="0.25">
      <c r="A50" s="3">
        <v>171</v>
      </c>
      <c r="B50" s="4" t="s">
        <v>451</v>
      </c>
      <c r="C50" s="5">
        <v>33</v>
      </c>
      <c r="D50" s="5">
        <v>170</v>
      </c>
      <c r="E50" s="5" t="s">
        <v>91</v>
      </c>
      <c r="F50" s="5">
        <v>160</v>
      </c>
      <c r="G50" s="5">
        <v>100</v>
      </c>
      <c r="H50" s="5">
        <v>60</v>
      </c>
    </row>
    <row r="51" spans="1:8" ht="18.75" x14ac:dyDescent="0.25">
      <c r="A51" s="3">
        <v>172</v>
      </c>
      <c r="B51" s="4" t="s">
        <v>480</v>
      </c>
      <c r="C51" s="5">
        <v>33</v>
      </c>
      <c r="D51" s="5">
        <v>361</v>
      </c>
      <c r="E51" s="5" t="s">
        <v>481</v>
      </c>
      <c r="F51" s="5">
        <v>455</v>
      </c>
      <c r="G51" s="5">
        <v>100</v>
      </c>
      <c r="H51" s="5">
        <v>355</v>
      </c>
    </row>
    <row r="52" spans="1:8" ht="18.75" x14ac:dyDescent="0.25">
      <c r="A52" s="3">
        <v>173</v>
      </c>
      <c r="B52" s="4" t="s">
        <v>482</v>
      </c>
      <c r="C52" s="5">
        <v>33</v>
      </c>
      <c r="D52" s="5">
        <v>237</v>
      </c>
      <c r="E52" s="5" t="s">
        <v>91</v>
      </c>
      <c r="F52" s="5">
        <v>935</v>
      </c>
      <c r="G52" s="5">
        <v>300</v>
      </c>
      <c r="H52" s="5">
        <v>635</v>
      </c>
    </row>
    <row r="53" spans="1:8" ht="18.75" x14ac:dyDescent="0.25">
      <c r="A53" s="3">
        <v>174</v>
      </c>
      <c r="B53" s="4" t="s">
        <v>491</v>
      </c>
      <c r="C53" s="5">
        <v>22</v>
      </c>
      <c r="D53" s="5">
        <v>80</v>
      </c>
      <c r="E53" s="5" t="s">
        <v>114</v>
      </c>
      <c r="F53" s="5">
        <v>752</v>
      </c>
      <c r="G53" s="5">
        <v>100</v>
      </c>
      <c r="H53" s="5">
        <v>652</v>
      </c>
    </row>
    <row r="54" spans="1:8" ht="18.75" x14ac:dyDescent="0.25">
      <c r="A54" s="3">
        <v>175</v>
      </c>
      <c r="B54" s="4" t="s">
        <v>492</v>
      </c>
      <c r="C54" s="5">
        <v>24</v>
      </c>
      <c r="D54" s="5">
        <v>149</v>
      </c>
      <c r="E54" s="5" t="s">
        <v>220</v>
      </c>
      <c r="F54" s="5">
        <v>285</v>
      </c>
      <c r="G54" s="5">
        <v>50</v>
      </c>
      <c r="H54" s="5">
        <v>235</v>
      </c>
    </row>
    <row r="55" spans="1:8" ht="18.75" x14ac:dyDescent="0.25">
      <c r="A55" s="3">
        <v>176</v>
      </c>
      <c r="B55" s="4" t="s">
        <v>494</v>
      </c>
      <c r="C55" s="5">
        <v>17</v>
      </c>
      <c r="D55" s="5">
        <v>129</v>
      </c>
      <c r="E55" s="5" t="s">
        <v>249</v>
      </c>
      <c r="F55" s="5">
        <v>431</v>
      </c>
      <c r="G55" s="5">
        <v>300</v>
      </c>
      <c r="H55" s="5">
        <v>131</v>
      </c>
    </row>
    <row r="56" spans="1:8" ht="18.75" x14ac:dyDescent="0.25">
      <c r="A56" s="3">
        <v>177</v>
      </c>
      <c r="B56" s="4" t="s">
        <v>507</v>
      </c>
      <c r="C56" s="5">
        <v>32</v>
      </c>
      <c r="D56" s="5">
        <v>182</v>
      </c>
      <c r="E56" s="5" t="s">
        <v>245</v>
      </c>
      <c r="F56" s="5">
        <v>1820</v>
      </c>
      <c r="G56" s="5">
        <v>300</v>
      </c>
      <c r="H56" s="5">
        <v>1520</v>
      </c>
    </row>
    <row r="57" spans="1:8" ht="18.75" x14ac:dyDescent="0.25">
      <c r="A57" s="3">
        <v>178</v>
      </c>
      <c r="B57" s="4" t="s">
        <v>509</v>
      </c>
      <c r="C57" s="5">
        <v>32</v>
      </c>
      <c r="D57" s="5">
        <v>174</v>
      </c>
      <c r="E57" s="5" t="s">
        <v>230</v>
      </c>
      <c r="F57" s="5">
        <v>2552</v>
      </c>
      <c r="G57" s="5">
        <v>200</v>
      </c>
      <c r="H57" s="5">
        <v>2352</v>
      </c>
    </row>
    <row r="58" spans="1:8" ht="18.75" x14ac:dyDescent="0.25">
      <c r="A58" s="3">
        <v>179</v>
      </c>
      <c r="B58" s="4" t="s">
        <v>510</v>
      </c>
      <c r="C58" s="5">
        <v>18</v>
      </c>
      <c r="D58" s="5">
        <v>62</v>
      </c>
      <c r="E58" s="5" t="s">
        <v>249</v>
      </c>
      <c r="F58" s="5">
        <v>175</v>
      </c>
      <c r="G58" s="5">
        <v>175</v>
      </c>
      <c r="H58" s="5">
        <v>0</v>
      </c>
    </row>
    <row r="59" spans="1:8" ht="18.75" x14ac:dyDescent="0.25">
      <c r="A59" s="3">
        <v>180</v>
      </c>
      <c r="B59" s="4" t="s">
        <v>515</v>
      </c>
      <c r="C59" s="5">
        <v>42</v>
      </c>
      <c r="D59" s="5">
        <v>8</v>
      </c>
      <c r="E59" s="5" t="s">
        <v>91</v>
      </c>
      <c r="F59" s="5">
        <v>1600</v>
      </c>
      <c r="G59" s="5">
        <v>300</v>
      </c>
      <c r="H59" s="5">
        <v>1300</v>
      </c>
    </row>
    <row r="60" spans="1:8" ht="18.75" x14ac:dyDescent="0.25">
      <c r="A60" s="3">
        <v>181</v>
      </c>
      <c r="B60" s="4" t="s">
        <v>517</v>
      </c>
      <c r="C60" s="5">
        <v>15</v>
      </c>
      <c r="D60" s="5">
        <v>26</v>
      </c>
      <c r="E60" s="5" t="s">
        <v>32</v>
      </c>
      <c r="F60" s="5">
        <v>450</v>
      </c>
      <c r="G60" s="5">
        <v>100</v>
      </c>
      <c r="H60" s="5">
        <v>350</v>
      </c>
    </row>
    <row r="61" spans="1:8" ht="18.75" x14ac:dyDescent="0.25">
      <c r="A61" s="3">
        <v>182</v>
      </c>
      <c r="B61" s="4" t="s">
        <v>518</v>
      </c>
      <c r="C61" s="5">
        <v>17</v>
      </c>
      <c r="D61" s="5">
        <v>185</v>
      </c>
      <c r="E61" s="5" t="s">
        <v>57</v>
      </c>
      <c r="F61" s="5">
        <v>221</v>
      </c>
      <c r="G61" s="5">
        <v>221</v>
      </c>
      <c r="H61" s="5"/>
    </row>
    <row r="62" spans="1:8" ht="18.75" x14ac:dyDescent="0.25">
      <c r="A62" s="3">
        <v>183</v>
      </c>
      <c r="B62" s="4"/>
      <c r="C62" s="5"/>
      <c r="D62" s="5"/>
      <c r="E62" s="5"/>
      <c r="F62" s="5"/>
      <c r="G62" s="5"/>
      <c r="H62" s="5"/>
    </row>
    <row r="63" spans="1:8" ht="18.75" x14ac:dyDescent="0.25">
      <c r="A63" s="3">
        <v>184</v>
      </c>
      <c r="B63" s="4" t="s">
        <v>522</v>
      </c>
      <c r="C63" s="5">
        <v>38</v>
      </c>
      <c r="D63" s="5">
        <v>222</v>
      </c>
      <c r="E63" s="5" t="s">
        <v>16</v>
      </c>
      <c r="F63" s="5">
        <v>100</v>
      </c>
      <c r="G63" s="5">
        <v>145</v>
      </c>
      <c r="H63" s="5"/>
    </row>
    <row r="64" spans="1:8" ht="18.75" x14ac:dyDescent="0.25">
      <c r="A64" s="3">
        <v>185</v>
      </c>
      <c r="B64" s="4" t="s">
        <v>523</v>
      </c>
      <c r="C64" s="5">
        <v>38</v>
      </c>
      <c r="D64" s="5">
        <v>223</v>
      </c>
      <c r="E64" s="5" t="s">
        <v>16</v>
      </c>
      <c r="F64" s="5">
        <v>100</v>
      </c>
      <c r="G64" s="5">
        <v>145</v>
      </c>
      <c r="H64" s="5"/>
    </row>
    <row r="65" spans="1:8" ht="18.75" x14ac:dyDescent="0.25">
      <c r="A65" s="3">
        <v>186</v>
      </c>
      <c r="B65" s="4" t="s">
        <v>524</v>
      </c>
      <c r="C65" s="5">
        <v>31</v>
      </c>
      <c r="D65" s="5">
        <v>375</v>
      </c>
      <c r="E65" s="5" t="s">
        <v>114</v>
      </c>
      <c r="F65" s="5">
        <v>100</v>
      </c>
      <c r="G65" s="5">
        <v>62</v>
      </c>
      <c r="H65" s="5"/>
    </row>
    <row r="66" spans="1:8" ht="18.75" x14ac:dyDescent="0.25">
      <c r="A66" s="3">
        <v>187</v>
      </c>
      <c r="B66" s="4" t="s">
        <v>525</v>
      </c>
      <c r="C66" s="5">
        <v>33</v>
      </c>
      <c r="D66" s="5">
        <v>212</v>
      </c>
      <c r="E66" s="5" t="s">
        <v>245</v>
      </c>
      <c r="F66" s="5">
        <v>300</v>
      </c>
      <c r="G66" s="5">
        <v>456</v>
      </c>
      <c r="H66" s="5"/>
    </row>
    <row r="67" spans="1:8" ht="18.75" x14ac:dyDescent="0.25">
      <c r="A67" s="3">
        <v>188</v>
      </c>
      <c r="B67" s="4" t="s">
        <v>526</v>
      </c>
      <c r="C67" s="5">
        <v>32</v>
      </c>
      <c r="D67" s="5">
        <v>230</v>
      </c>
      <c r="E67" s="5" t="s">
        <v>230</v>
      </c>
      <c r="F67" s="5">
        <v>100</v>
      </c>
      <c r="G67" s="5">
        <v>130</v>
      </c>
      <c r="H67" s="5"/>
    </row>
    <row r="68" spans="1:8" ht="18.75" x14ac:dyDescent="0.25">
      <c r="A68" s="3">
        <v>189</v>
      </c>
      <c r="B68" s="4" t="s">
        <v>526</v>
      </c>
      <c r="C68" s="5">
        <v>32</v>
      </c>
      <c r="D68" s="5">
        <v>268</v>
      </c>
      <c r="E68" s="5" t="s">
        <v>230</v>
      </c>
      <c r="F68" s="5">
        <v>100</v>
      </c>
      <c r="G68" s="5">
        <v>168</v>
      </c>
      <c r="H68" s="5"/>
    </row>
    <row r="69" spans="1:8" ht="18.75" x14ac:dyDescent="0.25">
      <c r="A69" s="3">
        <v>190</v>
      </c>
      <c r="B69" s="4" t="s">
        <v>526</v>
      </c>
      <c r="C69" s="5">
        <v>32</v>
      </c>
      <c r="D69" s="5">
        <v>466</v>
      </c>
      <c r="E69" s="5" t="s">
        <v>230</v>
      </c>
      <c r="F69" s="5">
        <v>100</v>
      </c>
      <c r="G69" s="5">
        <v>366</v>
      </c>
      <c r="H69" s="5"/>
    </row>
    <row r="70" spans="1:8" ht="18.75" x14ac:dyDescent="0.25">
      <c r="A70" s="3">
        <v>191</v>
      </c>
      <c r="B70" s="4" t="s">
        <v>527</v>
      </c>
      <c r="C70" s="5">
        <v>30</v>
      </c>
      <c r="D70" s="5">
        <v>40</v>
      </c>
      <c r="E70" s="5" t="s">
        <v>32</v>
      </c>
      <c r="F70" s="5">
        <v>674</v>
      </c>
      <c r="G70" s="5"/>
      <c r="H70" s="5">
        <v>674</v>
      </c>
    </row>
    <row r="71" spans="1:8" ht="18.75" x14ac:dyDescent="0.25">
      <c r="A71" s="3">
        <v>192</v>
      </c>
      <c r="B71" s="4" t="s">
        <v>528</v>
      </c>
      <c r="C71" s="5">
        <v>32</v>
      </c>
      <c r="D71" s="5">
        <v>415</v>
      </c>
      <c r="E71" s="5" t="s">
        <v>230</v>
      </c>
      <c r="F71" s="5">
        <v>226</v>
      </c>
      <c r="G71" s="5">
        <v>50</v>
      </c>
      <c r="H71" s="5">
        <v>176</v>
      </c>
    </row>
    <row r="72" spans="1:8" ht="18.75" x14ac:dyDescent="0.25">
      <c r="A72" s="3">
        <v>193</v>
      </c>
      <c r="B72" s="4" t="s">
        <v>532</v>
      </c>
      <c r="C72" s="5">
        <v>25</v>
      </c>
      <c r="D72" s="5">
        <v>90</v>
      </c>
      <c r="E72" s="5" t="s">
        <v>220</v>
      </c>
      <c r="F72" s="5">
        <v>254</v>
      </c>
      <c r="G72" s="5">
        <v>150</v>
      </c>
      <c r="H72" s="5">
        <v>104</v>
      </c>
    </row>
    <row r="73" spans="1:8" ht="18.75" x14ac:dyDescent="0.25">
      <c r="A73" s="3">
        <v>194</v>
      </c>
      <c r="B73" s="4" t="s">
        <v>533</v>
      </c>
      <c r="C73" s="5">
        <v>38</v>
      </c>
      <c r="D73" s="5">
        <v>168</v>
      </c>
      <c r="E73" s="5" t="s">
        <v>16</v>
      </c>
      <c r="F73" s="5">
        <v>444</v>
      </c>
      <c r="G73" s="5">
        <v>100</v>
      </c>
      <c r="H73" s="5">
        <v>344</v>
      </c>
    </row>
    <row r="74" spans="1:8" ht="18.75" x14ac:dyDescent="0.25">
      <c r="A74" s="3">
        <v>195</v>
      </c>
      <c r="B74" s="4" t="s">
        <v>537</v>
      </c>
      <c r="C74" s="5">
        <v>31</v>
      </c>
      <c r="D74" s="5">
        <v>103</v>
      </c>
      <c r="E74" s="5" t="s">
        <v>114</v>
      </c>
      <c r="F74" s="5">
        <v>2680</v>
      </c>
      <c r="G74" s="5">
        <v>300</v>
      </c>
      <c r="H74" s="5">
        <v>2380</v>
      </c>
    </row>
    <row r="75" spans="1:8" ht="18.75" x14ac:dyDescent="0.25">
      <c r="A75" s="3">
        <v>196</v>
      </c>
      <c r="B75" s="4" t="s">
        <v>539</v>
      </c>
      <c r="C75" s="5">
        <v>33</v>
      </c>
      <c r="D75" s="5">
        <v>75</v>
      </c>
      <c r="E75" s="5" t="s">
        <v>91</v>
      </c>
      <c r="F75" s="5">
        <v>273</v>
      </c>
      <c r="G75" s="5">
        <v>200</v>
      </c>
      <c r="H75" s="5">
        <v>73</v>
      </c>
    </row>
    <row r="76" spans="1:8" ht="18.75" x14ac:dyDescent="0.25">
      <c r="A76" s="3">
        <v>197</v>
      </c>
      <c r="B76" s="4" t="s">
        <v>543</v>
      </c>
      <c r="C76" s="5">
        <v>31</v>
      </c>
      <c r="D76" s="5">
        <v>537</v>
      </c>
      <c r="E76" s="5" t="s">
        <v>230</v>
      </c>
      <c r="F76" s="5">
        <v>259</v>
      </c>
      <c r="G76" s="5">
        <v>100</v>
      </c>
      <c r="H76" s="5">
        <v>159</v>
      </c>
    </row>
    <row r="77" spans="1:8" ht="18.75" x14ac:dyDescent="0.25">
      <c r="A77" s="3">
        <v>198</v>
      </c>
      <c r="B77" s="4" t="s">
        <v>544</v>
      </c>
      <c r="C77" s="5">
        <v>31</v>
      </c>
      <c r="D77" s="5">
        <v>539</v>
      </c>
      <c r="E77" s="5" t="s">
        <v>230</v>
      </c>
      <c r="F77" s="5">
        <v>225</v>
      </c>
      <c r="G77" s="5">
        <v>100</v>
      </c>
      <c r="H77" s="5">
        <v>125</v>
      </c>
    </row>
    <row r="78" spans="1:8" ht="18.75" x14ac:dyDescent="0.25">
      <c r="A78" s="3">
        <v>199</v>
      </c>
      <c r="B78" s="4" t="s">
        <v>559</v>
      </c>
      <c r="C78" s="5">
        <v>32</v>
      </c>
      <c r="D78" s="5">
        <v>411</v>
      </c>
      <c r="E78" s="5" t="s">
        <v>230</v>
      </c>
      <c r="F78" s="5">
        <v>882</v>
      </c>
      <c r="G78" s="5">
        <v>150</v>
      </c>
      <c r="H78" s="5">
        <v>732</v>
      </c>
    </row>
    <row r="79" spans="1:8" ht="18.75" x14ac:dyDescent="0.25">
      <c r="A79" s="3">
        <v>200</v>
      </c>
      <c r="B79" s="4" t="s">
        <v>560</v>
      </c>
      <c r="C79" s="5">
        <v>32</v>
      </c>
      <c r="D79" s="5">
        <v>416</v>
      </c>
      <c r="E79" s="5" t="s">
        <v>230</v>
      </c>
      <c r="F79" s="5">
        <v>332</v>
      </c>
      <c r="G79" s="5">
        <v>100</v>
      </c>
      <c r="H79" s="5">
        <v>232</v>
      </c>
    </row>
    <row r="80" spans="1:8" ht="18.75" x14ac:dyDescent="0.25">
      <c r="A80" s="3">
        <v>201</v>
      </c>
      <c r="B80" s="4" t="s">
        <v>577</v>
      </c>
      <c r="C80" s="5">
        <v>17</v>
      </c>
      <c r="D80" s="5">
        <v>216</v>
      </c>
      <c r="E80" s="5" t="s">
        <v>57</v>
      </c>
      <c r="F80" s="5">
        <v>305</v>
      </c>
      <c r="G80" s="5">
        <v>305</v>
      </c>
      <c r="H80" s="5"/>
    </row>
    <row r="81" spans="1:8" ht="18.75" x14ac:dyDescent="0.25">
      <c r="A81" s="3">
        <v>202</v>
      </c>
      <c r="B81" s="4" t="s">
        <v>579</v>
      </c>
      <c r="C81" s="5">
        <v>31</v>
      </c>
      <c r="D81" s="5">
        <v>534</v>
      </c>
      <c r="E81" s="5" t="s">
        <v>230</v>
      </c>
      <c r="F81" s="5">
        <v>244</v>
      </c>
      <c r="G81" s="5">
        <v>50</v>
      </c>
      <c r="H81" s="5">
        <v>194</v>
      </c>
    </row>
    <row r="82" spans="1:8" ht="18.75" x14ac:dyDescent="0.25">
      <c r="A82" s="3">
        <v>203</v>
      </c>
      <c r="B82" s="4" t="s">
        <v>580</v>
      </c>
      <c r="C82" s="5">
        <v>31</v>
      </c>
      <c r="D82" s="5">
        <v>533</v>
      </c>
      <c r="E82" s="5" t="s">
        <v>230</v>
      </c>
      <c r="F82" s="5">
        <v>238</v>
      </c>
      <c r="G82" s="5">
        <v>50</v>
      </c>
      <c r="H82" s="5">
        <v>188</v>
      </c>
    </row>
    <row r="83" spans="1:8" ht="18.75" x14ac:dyDescent="0.25">
      <c r="A83" s="3">
        <v>204</v>
      </c>
      <c r="B83" s="4" t="s">
        <v>583</v>
      </c>
      <c r="C83" s="5">
        <v>36</v>
      </c>
      <c r="D83" s="5">
        <v>11</v>
      </c>
      <c r="E83" s="5" t="s">
        <v>16</v>
      </c>
      <c r="F83" s="5">
        <v>5966</v>
      </c>
      <c r="G83" s="5"/>
      <c r="H83" s="5">
        <v>5966</v>
      </c>
    </row>
    <row r="84" spans="1:8" ht="18.75" x14ac:dyDescent="0.25">
      <c r="A84" s="3">
        <v>205</v>
      </c>
      <c r="B84" s="4" t="s">
        <v>605</v>
      </c>
      <c r="C84" s="5">
        <v>10</v>
      </c>
      <c r="D84" s="5">
        <v>56</v>
      </c>
      <c r="E84" s="5" t="s">
        <v>187</v>
      </c>
      <c r="F84" s="5">
        <v>583</v>
      </c>
      <c r="G84" s="5">
        <v>300</v>
      </c>
      <c r="H84" s="5">
        <v>283</v>
      </c>
    </row>
    <row r="85" spans="1:8" ht="18.75" x14ac:dyDescent="0.25">
      <c r="A85" s="3">
        <v>206</v>
      </c>
      <c r="B85" s="4" t="s">
        <v>608</v>
      </c>
      <c r="C85" s="5">
        <v>37</v>
      </c>
      <c r="D85" s="5">
        <v>72</v>
      </c>
      <c r="E85" s="5" t="s">
        <v>16</v>
      </c>
      <c r="F85" s="5">
        <v>943</v>
      </c>
      <c r="G85" s="5"/>
      <c r="H85" s="5">
        <v>943</v>
      </c>
    </row>
    <row r="86" spans="1:8" ht="18.75" x14ac:dyDescent="0.25">
      <c r="A86" s="3">
        <v>207</v>
      </c>
      <c r="B86" s="4" t="s">
        <v>609</v>
      </c>
      <c r="C86" s="5">
        <v>37</v>
      </c>
      <c r="D86" s="5">
        <v>24</v>
      </c>
      <c r="E86" s="5" t="s">
        <v>16</v>
      </c>
      <c r="F86" s="5">
        <v>6460</v>
      </c>
      <c r="G86" s="5"/>
      <c r="H86" s="5">
        <v>6260</v>
      </c>
    </row>
    <row r="87" spans="1:8" ht="18.75" x14ac:dyDescent="0.25">
      <c r="A87" s="3">
        <v>208</v>
      </c>
      <c r="B87" s="4" t="s">
        <v>617</v>
      </c>
      <c r="C87" s="5">
        <v>12</v>
      </c>
      <c r="D87" s="5">
        <v>26</v>
      </c>
      <c r="E87" s="5" t="s">
        <v>57</v>
      </c>
      <c r="F87" s="5">
        <v>18726</v>
      </c>
      <c r="G87" s="5"/>
      <c r="H87" s="5">
        <v>18726</v>
      </c>
    </row>
    <row r="88" spans="1:8" ht="18.75" x14ac:dyDescent="0.25">
      <c r="A88" s="3">
        <v>209</v>
      </c>
      <c r="B88" s="4" t="s">
        <v>626</v>
      </c>
      <c r="C88" s="5">
        <v>34</v>
      </c>
      <c r="D88" s="5">
        <v>87</v>
      </c>
      <c r="E88" s="5" t="s">
        <v>481</v>
      </c>
      <c r="F88" s="5">
        <v>267</v>
      </c>
      <c r="G88" s="5">
        <v>267</v>
      </c>
      <c r="H88" s="5"/>
    </row>
    <row r="89" spans="1:8" ht="18.75" x14ac:dyDescent="0.25">
      <c r="A89" s="3">
        <v>210</v>
      </c>
      <c r="B89" s="4" t="s">
        <v>628</v>
      </c>
      <c r="C89" s="5">
        <v>38</v>
      </c>
      <c r="D89" s="5">
        <v>128</v>
      </c>
      <c r="E89" s="5" t="s">
        <v>16</v>
      </c>
      <c r="F89" s="5">
        <v>201</v>
      </c>
      <c r="G89" s="5">
        <v>201</v>
      </c>
      <c r="H89" s="5"/>
    </row>
    <row r="90" spans="1:8" ht="18.75" x14ac:dyDescent="0.25">
      <c r="A90" s="3">
        <v>211</v>
      </c>
      <c r="B90" s="4" t="s">
        <v>629</v>
      </c>
      <c r="C90" s="5">
        <v>24</v>
      </c>
      <c r="D90" s="5">
        <v>5</v>
      </c>
      <c r="E90" s="5" t="s">
        <v>57</v>
      </c>
      <c r="F90" s="5">
        <v>221</v>
      </c>
      <c r="G90" s="5">
        <v>208</v>
      </c>
      <c r="H90" s="5">
        <v>13</v>
      </c>
    </row>
    <row r="91" spans="1:8" ht="18.75" x14ac:dyDescent="0.25">
      <c r="A91" s="3">
        <v>212</v>
      </c>
      <c r="B91" s="4" t="s">
        <v>631</v>
      </c>
      <c r="C91" s="5">
        <v>33</v>
      </c>
      <c r="D91" s="5">
        <v>30</v>
      </c>
      <c r="E91" s="5" t="s">
        <v>91</v>
      </c>
      <c r="F91" s="5">
        <v>438</v>
      </c>
      <c r="G91" s="5">
        <v>100</v>
      </c>
      <c r="H91" s="5">
        <v>338</v>
      </c>
    </row>
    <row r="92" spans="1:8" ht="18.75" x14ac:dyDescent="0.25">
      <c r="A92" s="3">
        <v>213</v>
      </c>
      <c r="B92" s="4" t="s">
        <v>641</v>
      </c>
      <c r="C92" s="5">
        <v>26</v>
      </c>
      <c r="D92" s="5">
        <v>357</v>
      </c>
      <c r="E92" s="5" t="s">
        <v>91</v>
      </c>
      <c r="F92" s="5">
        <v>200</v>
      </c>
      <c r="G92" s="5">
        <v>200</v>
      </c>
      <c r="H92" s="5"/>
    </row>
    <row r="93" spans="1:8" ht="18.75" x14ac:dyDescent="0.25">
      <c r="A93" s="3">
        <v>214</v>
      </c>
      <c r="B93" s="4" t="s">
        <v>644</v>
      </c>
      <c r="C93" s="5">
        <v>26</v>
      </c>
      <c r="D93" s="5">
        <v>47</v>
      </c>
      <c r="E93" s="5" t="s">
        <v>91</v>
      </c>
      <c r="F93" s="5">
        <v>935</v>
      </c>
      <c r="G93" s="5">
        <v>250</v>
      </c>
      <c r="H93" s="5">
        <v>685</v>
      </c>
    </row>
    <row r="94" spans="1:8" ht="18.75" x14ac:dyDescent="0.25">
      <c r="A94" s="3">
        <v>215</v>
      </c>
      <c r="B94" s="4" t="s">
        <v>645</v>
      </c>
      <c r="C94" s="5">
        <v>15</v>
      </c>
      <c r="D94" s="5">
        <v>29</v>
      </c>
      <c r="E94" s="5" t="s">
        <v>57</v>
      </c>
      <c r="F94" s="5">
        <v>160</v>
      </c>
      <c r="G94" s="5">
        <v>100</v>
      </c>
      <c r="H94" s="5">
        <v>60</v>
      </c>
    </row>
    <row r="95" spans="1:8" ht="18.75" x14ac:dyDescent="0.25">
      <c r="A95" s="3">
        <v>216</v>
      </c>
      <c r="B95" s="4" t="s">
        <v>669</v>
      </c>
      <c r="C95" s="5">
        <v>33</v>
      </c>
      <c r="D95" s="5">
        <v>35</v>
      </c>
      <c r="E95" s="5" t="s">
        <v>91</v>
      </c>
      <c r="F95" s="5">
        <v>80</v>
      </c>
      <c r="G95" s="5"/>
      <c r="H95" s="5"/>
    </row>
    <row r="96" spans="1:8" ht="18.75" x14ac:dyDescent="0.25">
      <c r="A96" s="3">
        <v>217</v>
      </c>
      <c r="B96" s="4" t="s">
        <v>688</v>
      </c>
      <c r="C96" s="5">
        <v>26</v>
      </c>
      <c r="D96" s="5">
        <v>359</v>
      </c>
      <c r="E96" s="5" t="s">
        <v>91</v>
      </c>
      <c r="F96" s="5">
        <v>200</v>
      </c>
      <c r="G96" s="5">
        <v>200</v>
      </c>
      <c r="H96" s="5"/>
    </row>
    <row r="97" spans="1:8" ht="18.75" x14ac:dyDescent="0.25">
      <c r="A97" s="3">
        <v>218</v>
      </c>
      <c r="B97" s="4" t="s">
        <v>689</v>
      </c>
      <c r="C97" s="5">
        <v>26</v>
      </c>
      <c r="D97" s="5">
        <v>358</v>
      </c>
      <c r="E97" s="5" t="s">
        <v>91</v>
      </c>
      <c r="F97" s="5">
        <v>200</v>
      </c>
      <c r="G97" s="5">
        <v>200</v>
      </c>
      <c r="H97" s="5"/>
    </row>
    <row r="98" spans="1:8" ht="18.75" x14ac:dyDescent="0.25">
      <c r="A98" s="3">
        <v>219</v>
      </c>
      <c r="B98" s="4" t="s">
        <v>695</v>
      </c>
      <c r="C98" s="5">
        <v>30</v>
      </c>
      <c r="D98" s="5">
        <v>73</v>
      </c>
      <c r="E98" s="5" t="s">
        <v>32</v>
      </c>
      <c r="F98" s="5">
        <v>1584</v>
      </c>
      <c r="G98" s="5">
        <v>250</v>
      </c>
      <c r="H98" s="5"/>
    </row>
    <row r="99" spans="1:8" ht="18.75" x14ac:dyDescent="0.25">
      <c r="A99" s="3">
        <v>220</v>
      </c>
      <c r="B99" s="4" t="s">
        <v>710</v>
      </c>
      <c r="C99" s="5">
        <v>33</v>
      </c>
      <c r="D99" s="5">
        <v>481</v>
      </c>
      <c r="E99" s="5" t="s">
        <v>245</v>
      </c>
      <c r="F99" s="5">
        <v>207</v>
      </c>
      <c r="G99" s="5">
        <v>50</v>
      </c>
      <c r="H99" s="5">
        <v>157</v>
      </c>
    </row>
    <row r="100" spans="1:8" ht="18.75" x14ac:dyDescent="0.25">
      <c r="A100" s="3">
        <v>221</v>
      </c>
      <c r="B100" s="4" t="s">
        <v>713</v>
      </c>
      <c r="C100" s="5">
        <v>31</v>
      </c>
      <c r="D100" s="5">
        <v>43</v>
      </c>
      <c r="E100" s="5" t="s">
        <v>230</v>
      </c>
      <c r="F100" s="5">
        <v>182</v>
      </c>
      <c r="G100" s="5">
        <v>182</v>
      </c>
      <c r="H100" s="5"/>
    </row>
    <row r="101" spans="1:8" ht="18.75" x14ac:dyDescent="0.25">
      <c r="A101" s="3">
        <v>222</v>
      </c>
      <c r="B101" s="4" t="s">
        <v>714</v>
      </c>
      <c r="C101" s="5">
        <v>25</v>
      </c>
      <c r="D101" s="5">
        <v>222</v>
      </c>
      <c r="E101" s="5" t="s">
        <v>91</v>
      </c>
      <c r="F101" s="5">
        <v>310</v>
      </c>
      <c r="G101" s="5">
        <v>110</v>
      </c>
      <c r="H101" s="5">
        <v>200</v>
      </c>
    </row>
    <row r="102" spans="1:8" ht="18.75" x14ac:dyDescent="0.25">
      <c r="A102" s="3">
        <v>223</v>
      </c>
      <c r="B102" s="4" t="s">
        <v>724</v>
      </c>
      <c r="C102" s="5">
        <v>16</v>
      </c>
      <c r="D102" s="5">
        <v>106</v>
      </c>
      <c r="E102" s="5" t="s">
        <v>57</v>
      </c>
      <c r="F102" s="5">
        <v>157</v>
      </c>
      <c r="G102" s="5">
        <v>157</v>
      </c>
      <c r="H102" s="5"/>
    </row>
    <row r="103" spans="1:8" ht="18.75" x14ac:dyDescent="0.25">
      <c r="A103" s="3">
        <v>224</v>
      </c>
      <c r="B103" s="4" t="s">
        <v>724</v>
      </c>
      <c r="C103" s="5">
        <v>16</v>
      </c>
      <c r="D103" s="5">
        <v>119</v>
      </c>
      <c r="E103" s="5" t="s">
        <v>57</v>
      </c>
      <c r="F103" s="5">
        <v>157</v>
      </c>
      <c r="G103" s="5">
        <v>157</v>
      </c>
      <c r="H103" s="5"/>
    </row>
    <row r="104" spans="1:8" ht="18.75" x14ac:dyDescent="0.25">
      <c r="A104" s="3">
        <v>225</v>
      </c>
      <c r="B104" s="4" t="s">
        <v>725</v>
      </c>
      <c r="C104" s="5">
        <v>17</v>
      </c>
      <c r="D104" s="5">
        <v>255</v>
      </c>
      <c r="E104" s="5" t="s">
        <v>57</v>
      </c>
      <c r="F104" s="5">
        <v>237</v>
      </c>
      <c r="G104" s="5">
        <v>237</v>
      </c>
      <c r="H104" s="5"/>
    </row>
    <row r="105" spans="1:8" ht="18.75" x14ac:dyDescent="0.25">
      <c r="A105" s="3">
        <v>226</v>
      </c>
      <c r="B105" s="4" t="s">
        <v>738</v>
      </c>
      <c r="C105" s="5">
        <v>31</v>
      </c>
      <c r="D105" s="5">
        <v>229</v>
      </c>
      <c r="E105" s="5" t="s">
        <v>230</v>
      </c>
      <c r="F105" s="8">
        <v>1223</v>
      </c>
      <c r="G105" s="5">
        <v>300</v>
      </c>
      <c r="H105" s="5">
        <v>923</v>
      </c>
    </row>
    <row r="106" spans="1:8" ht="18.75" x14ac:dyDescent="0.25">
      <c r="A106" s="3">
        <v>227</v>
      </c>
      <c r="B106" s="4" t="s">
        <v>750</v>
      </c>
      <c r="C106" s="5">
        <v>37</v>
      </c>
      <c r="D106" s="5">
        <v>82</v>
      </c>
      <c r="E106" s="5" t="s">
        <v>77</v>
      </c>
      <c r="F106" s="5">
        <v>190</v>
      </c>
      <c r="G106" s="5">
        <v>190</v>
      </c>
      <c r="H106" s="5"/>
    </row>
    <row r="107" spans="1:8" ht="18.75" x14ac:dyDescent="0.25">
      <c r="A107" s="3">
        <v>228</v>
      </c>
      <c r="B107" s="4" t="s">
        <v>750</v>
      </c>
      <c r="C107" s="5">
        <v>37</v>
      </c>
      <c r="D107" s="5">
        <v>36</v>
      </c>
      <c r="E107" s="5" t="s">
        <v>77</v>
      </c>
      <c r="F107" s="5">
        <v>618</v>
      </c>
      <c r="G107" s="5"/>
      <c r="H107" s="5">
        <v>618</v>
      </c>
    </row>
    <row r="108" spans="1:8" ht="18.75" x14ac:dyDescent="0.25">
      <c r="A108" s="3">
        <v>229</v>
      </c>
      <c r="B108" s="4" t="s">
        <v>751</v>
      </c>
      <c r="C108" s="5">
        <v>38</v>
      </c>
      <c r="D108" s="5">
        <v>278</v>
      </c>
      <c r="E108" s="5" t="s">
        <v>16</v>
      </c>
      <c r="F108" s="5">
        <v>166</v>
      </c>
      <c r="G108" s="5">
        <v>60</v>
      </c>
      <c r="H108" s="5">
        <v>106</v>
      </c>
    </row>
    <row r="109" spans="1:8" ht="18.75" x14ac:dyDescent="0.25">
      <c r="A109" s="3">
        <v>230</v>
      </c>
      <c r="B109" s="4" t="s">
        <v>755</v>
      </c>
      <c r="C109" s="5">
        <v>37</v>
      </c>
      <c r="D109" s="5">
        <v>126</v>
      </c>
      <c r="E109" s="5" t="s">
        <v>16</v>
      </c>
      <c r="F109" s="5">
        <v>6220</v>
      </c>
      <c r="G109" s="5"/>
      <c r="H109" s="5">
        <v>6220</v>
      </c>
    </row>
    <row r="110" spans="1:8" ht="18.75" x14ac:dyDescent="0.25">
      <c r="A110" s="3">
        <v>231</v>
      </c>
      <c r="B110" s="4" t="s">
        <v>773</v>
      </c>
      <c r="C110" s="5">
        <v>25</v>
      </c>
      <c r="D110" s="5">
        <v>403</v>
      </c>
      <c r="E110" s="5" t="s">
        <v>91</v>
      </c>
      <c r="F110" s="5">
        <v>225</v>
      </c>
      <c r="G110" s="5">
        <v>50</v>
      </c>
      <c r="H110" s="5">
        <v>175</v>
      </c>
    </row>
    <row r="111" spans="1:8" ht="18.75" x14ac:dyDescent="0.25">
      <c r="A111" s="3">
        <v>232</v>
      </c>
      <c r="B111" s="4" t="s">
        <v>781</v>
      </c>
      <c r="C111" s="5">
        <v>28</v>
      </c>
      <c r="D111" s="5">
        <v>22</v>
      </c>
      <c r="E111" s="5" t="s">
        <v>16</v>
      </c>
      <c r="F111" s="5">
        <v>9259</v>
      </c>
      <c r="G111" s="5"/>
      <c r="H111" s="5">
        <v>9259</v>
      </c>
    </row>
    <row r="112" spans="1:8" ht="18.75" x14ac:dyDescent="0.25">
      <c r="A112" s="3">
        <v>233</v>
      </c>
      <c r="B112" s="4" t="s">
        <v>785</v>
      </c>
      <c r="C112" s="5">
        <v>32</v>
      </c>
      <c r="D112" s="5">
        <v>232</v>
      </c>
      <c r="E112" s="5" t="s">
        <v>245</v>
      </c>
      <c r="F112" s="5">
        <v>970</v>
      </c>
      <c r="G112" s="5">
        <v>200</v>
      </c>
      <c r="H112" s="5">
        <v>770</v>
      </c>
    </row>
    <row r="113" spans="1:8" ht="18.75" x14ac:dyDescent="0.25">
      <c r="A113" s="3">
        <v>234</v>
      </c>
      <c r="B113" s="4" t="s">
        <v>786</v>
      </c>
      <c r="C113" s="5">
        <v>30</v>
      </c>
      <c r="D113" s="5">
        <v>404</v>
      </c>
      <c r="E113" s="5" t="s">
        <v>32</v>
      </c>
      <c r="F113" s="5">
        <v>992</v>
      </c>
      <c r="G113" s="5">
        <v>200</v>
      </c>
      <c r="H113" s="5">
        <v>792</v>
      </c>
    </row>
    <row r="114" spans="1:8" ht="18.75" x14ac:dyDescent="0.25">
      <c r="A114" s="3">
        <v>235</v>
      </c>
      <c r="B114" s="4" t="s">
        <v>788</v>
      </c>
      <c r="C114" s="5">
        <v>22</v>
      </c>
      <c r="D114" s="5">
        <v>35</v>
      </c>
      <c r="E114" s="5" t="s">
        <v>32</v>
      </c>
      <c r="F114" s="5">
        <v>703</v>
      </c>
      <c r="G114" s="5">
        <v>400</v>
      </c>
      <c r="H114" s="5">
        <v>303</v>
      </c>
    </row>
    <row r="115" spans="1:8" ht="18.75" x14ac:dyDescent="0.25">
      <c r="A115" s="3">
        <v>236</v>
      </c>
      <c r="B115" s="4" t="s">
        <v>793</v>
      </c>
      <c r="C115" s="5">
        <v>26</v>
      </c>
      <c r="D115" s="5">
        <v>259</v>
      </c>
      <c r="E115" s="5" t="s">
        <v>91</v>
      </c>
      <c r="F115" s="5">
        <v>200</v>
      </c>
      <c r="G115" s="5">
        <v>200</v>
      </c>
      <c r="H115" s="5"/>
    </row>
    <row r="116" spans="1:8" ht="18.75" x14ac:dyDescent="0.25">
      <c r="A116" s="3">
        <v>237</v>
      </c>
      <c r="B116" s="4" t="s">
        <v>795</v>
      </c>
      <c r="C116" s="5">
        <v>22</v>
      </c>
      <c r="D116" s="5">
        <v>97</v>
      </c>
      <c r="E116" s="5" t="s">
        <v>32</v>
      </c>
      <c r="F116" s="5">
        <v>751</v>
      </c>
      <c r="G116" s="5">
        <v>200</v>
      </c>
      <c r="H116" s="5">
        <v>551</v>
      </c>
    </row>
    <row r="117" spans="1:8" ht="18.75" x14ac:dyDescent="0.25">
      <c r="A117" s="3">
        <v>238</v>
      </c>
      <c r="B117" s="4" t="s">
        <v>804</v>
      </c>
      <c r="C117" s="5">
        <v>25</v>
      </c>
      <c r="D117" s="5">
        <v>179</v>
      </c>
      <c r="E117" s="5" t="s">
        <v>220</v>
      </c>
      <c r="F117" s="5">
        <v>288</v>
      </c>
      <c r="G117" s="5">
        <v>70</v>
      </c>
      <c r="H117" s="5">
        <v>218</v>
      </c>
    </row>
    <row r="118" spans="1:8" ht="18.75" x14ac:dyDescent="0.25">
      <c r="A118" s="3">
        <v>239</v>
      </c>
      <c r="B118" s="4" t="s">
        <v>808</v>
      </c>
      <c r="C118" s="5">
        <v>29</v>
      </c>
      <c r="D118" s="5">
        <v>48</v>
      </c>
      <c r="E118" s="5" t="s">
        <v>32</v>
      </c>
      <c r="F118" s="5">
        <v>1102</v>
      </c>
      <c r="G118" s="5">
        <v>200</v>
      </c>
      <c r="H118" s="5">
        <v>902</v>
      </c>
    </row>
    <row r="119" spans="1:8" ht="18.75" x14ac:dyDescent="0.25">
      <c r="A119" s="3">
        <v>240</v>
      </c>
      <c r="B119" s="4" t="s">
        <v>810</v>
      </c>
      <c r="C119" s="5">
        <v>34</v>
      </c>
      <c r="D119" s="5">
        <v>177</v>
      </c>
      <c r="E119" s="5" t="s">
        <v>91</v>
      </c>
      <c r="F119" s="5">
        <v>228</v>
      </c>
      <c r="G119" s="5">
        <v>100</v>
      </c>
      <c r="H119" s="5">
        <v>128</v>
      </c>
    </row>
    <row r="120" spans="1:8" ht="18.75" x14ac:dyDescent="0.25">
      <c r="A120" s="3">
        <v>241</v>
      </c>
      <c r="B120" s="4" t="s">
        <v>818</v>
      </c>
      <c r="C120" s="5">
        <v>25</v>
      </c>
      <c r="D120" s="5">
        <v>46</v>
      </c>
      <c r="E120" s="5" t="s">
        <v>220</v>
      </c>
      <c r="F120" s="5">
        <v>171</v>
      </c>
      <c r="G120" s="5">
        <v>50</v>
      </c>
      <c r="H120" s="5">
        <v>121</v>
      </c>
    </row>
    <row r="121" spans="1:8" ht="18.75" x14ac:dyDescent="0.25">
      <c r="A121" s="3">
        <v>242</v>
      </c>
      <c r="B121" s="4" t="s">
        <v>826</v>
      </c>
      <c r="C121" s="5">
        <v>25</v>
      </c>
      <c r="D121" s="5">
        <v>209</v>
      </c>
      <c r="E121" s="5" t="s">
        <v>220</v>
      </c>
      <c r="F121" s="5">
        <v>949</v>
      </c>
      <c r="G121" s="5">
        <v>400</v>
      </c>
      <c r="H121" s="5">
        <v>549</v>
      </c>
    </row>
    <row r="122" spans="1:8" ht="18.75" x14ac:dyDescent="0.25">
      <c r="A122" s="3">
        <v>243</v>
      </c>
      <c r="B122" s="4" t="s">
        <v>843</v>
      </c>
      <c r="C122" s="5">
        <v>411</v>
      </c>
      <c r="D122" s="5">
        <v>17</v>
      </c>
      <c r="E122" s="5" t="s">
        <v>57</v>
      </c>
      <c r="F122" s="5">
        <v>129</v>
      </c>
      <c r="G122" s="5">
        <v>124</v>
      </c>
      <c r="H122" s="5">
        <v>5</v>
      </c>
    </row>
    <row r="123" spans="1:8" ht="18.75" x14ac:dyDescent="0.25">
      <c r="A123" s="3">
        <v>244</v>
      </c>
      <c r="B123" s="4" t="s">
        <v>848</v>
      </c>
      <c r="C123" s="5">
        <v>366</v>
      </c>
      <c r="D123" s="5">
        <v>32</v>
      </c>
      <c r="E123" s="5" t="s">
        <v>230</v>
      </c>
      <c r="F123" s="5">
        <v>132</v>
      </c>
      <c r="G123" s="5">
        <v>50</v>
      </c>
      <c r="H123" s="5">
        <v>82</v>
      </c>
    </row>
    <row r="124" spans="1:8" ht="18.75" x14ac:dyDescent="0.25">
      <c r="A124" s="3">
        <v>245</v>
      </c>
      <c r="B124" s="4" t="s">
        <v>856</v>
      </c>
      <c r="C124" s="5">
        <v>25</v>
      </c>
      <c r="D124" s="5">
        <v>337</v>
      </c>
      <c r="E124" s="5" t="s">
        <v>91</v>
      </c>
      <c r="F124" s="5">
        <v>158</v>
      </c>
      <c r="G124" s="5">
        <v>50</v>
      </c>
      <c r="H124" s="5">
        <v>108</v>
      </c>
    </row>
    <row r="125" spans="1:8" ht="18.75" x14ac:dyDescent="0.25">
      <c r="A125" s="3">
        <v>246</v>
      </c>
      <c r="B125" s="4" t="s">
        <v>864</v>
      </c>
      <c r="C125" s="5">
        <v>39</v>
      </c>
      <c r="D125" s="5">
        <v>82</v>
      </c>
      <c r="E125" s="5" t="s">
        <v>16</v>
      </c>
      <c r="F125" s="5">
        <v>1864</v>
      </c>
      <c r="G125" s="5">
        <v>200</v>
      </c>
      <c r="H125" s="5">
        <v>1664</v>
      </c>
    </row>
    <row r="126" spans="1:8" ht="18.75" x14ac:dyDescent="0.25">
      <c r="A126" s="3">
        <v>247</v>
      </c>
      <c r="B126" s="4"/>
      <c r="C126" s="5">
        <v>31</v>
      </c>
      <c r="D126" s="5">
        <v>281</v>
      </c>
      <c r="E126" s="5" t="s">
        <v>114</v>
      </c>
      <c r="F126" s="5">
        <v>1004</v>
      </c>
      <c r="G126" s="5">
        <v>270</v>
      </c>
      <c r="H126" s="5">
        <v>734</v>
      </c>
    </row>
    <row r="127" spans="1:8" ht="18.75" x14ac:dyDescent="0.25">
      <c r="A127" s="3">
        <v>248</v>
      </c>
      <c r="B127" s="4"/>
      <c r="C127" s="5">
        <v>18</v>
      </c>
      <c r="D127" s="5">
        <v>24</v>
      </c>
      <c r="E127" s="5" t="s">
        <v>57</v>
      </c>
      <c r="F127" s="5">
        <v>344</v>
      </c>
      <c r="G127" s="5">
        <v>150</v>
      </c>
      <c r="H127" s="5">
        <v>194</v>
      </c>
    </row>
    <row r="128" spans="1:8" ht="18.75" x14ac:dyDescent="0.25">
      <c r="A128" s="3">
        <v>249</v>
      </c>
      <c r="B128" s="4" t="s">
        <v>877</v>
      </c>
      <c r="C128" s="5">
        <v>18</v>
      </c>
      <c r="D128" s="5">
        <v>135</v>
      </c>
      <c r="E128" s="5" t="s">
        <v>57</v>
      </c>
      <c r="F128" s="5">
        <v>175</v>
      </c>
      <c r="G128" s="5">
        <v>175</v>
      </c>
      <c r="H128" s="5"/>
    </row>
    <row r="129" spans="1:8" ht="18.75" x14ac:dyDescent="0.25">
      <c r="A129" s="3">
        <v>250</v>
      </c>
      <c r="B129" s="4"/>
      <c r="C129" s="5">
        <v>17</v>
      </c>
      <c r="D129" s="5">
        <v>27</v>
      </c>
      <c r="E129" s="5" t="s">
        <v>57</v>
      </c>
      <c r="F129" s="5">
        <v>231</v>
      </c>
      <c r="G129" s="5">
        <v>100</v>
      </c>
      <c r="H129" s="5">
        <v>131</v>
      </c>
    </row>
    <row r="130" spans="1:8" ht="18.75" x14ac:dyDescent="0.25">
      <c r="A130" s="3">
        <v>251</v>
      </c>
      <c r="B130" s="4" t="s">
        <v>882</v>
      </c>
      <c r="C130" s="5">
        <v>29</v>
      </c>
      <c r="D130" s="5">
        <v>57</v>
      </c>
      <c r="E130" s="5" t="s">
        <v>32</v>
      </c>
      <c r="F130" s="5">
        <v>599</v>
      </c>
      <c r="G130" s="5">
        <v>300</v>
      </c>
      <c r="H130" s="5">
        <v>299</v>
      </c>
    </row>
    <row r="131" spans="1:8" ht="18.75" x14ac:dyDescent="0.25">
      <c r="A131" s="3">
        <v>252</v>
      </c>
      <c r="B131" s="4" t="s">
        <v>883</v>
      </c>
      <c r="C131" s="5">
        <v>33</v>
      </c>
      <c r="D131" s="5">
        <v>148</v>
      </c>
      <c r="E131" s="5" t="s">
        <v>91</v>
      </c>
      <c r="F131" s="5">
        <v>2021</v>
      </c>
      <c r="G131" s="5">
        <v>260</v>
      </c>
      <c r="H131" s="5">
        <v>1761</v>
      </c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  <row r="272" spans="1:8" ht="18.75" x14ac:dyDescent="0.25">
      <c r="A272" s="3"/>
      <c r="B272" s="4"/>
      <c r="C272" s="5"/>
      <c r="D272" s="5"/>
      <c r="E272" s="5"/>
      <c r="F272" s="5"/>
      <c r="G272" s="5"/>
      <c r="H272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workbookViewId="0">
      <selection activeCell="I9" sqref="I9"/>
    </sheetView>
  </sheetViews>
  <sheetFormatPr defaultRowHeight="15" x14ac:dyDescent="0.25"/>
  <cols>
    <col min="1" max="1" width="19.5703125" customWidth="1"/>
    <col min="2" max="2" width="19.140625" customWidth="1"/>
    <col min="3" max="3" width="19.85546875" customWidth="1"/>
    <col min="4" max="4" width="19.140625" customWidth="1"/>
    <col min="5" max="5" width="19.42578125" customWidth="1"/>
    <col min="6" max="6" width="19.28515625" customWidth="1"/>
    <col min="7" max="7" width="19.5703125" customWidth="1"/>
    <col min="8" max="8" width="20.42578125" customWidth="1"/>
    <col min="9" max="9" width="21" customWidth="1"/>
  </cols>
  <sheetData>
    <row r="1" spans="1:9" ht="30" customHeight="1" x14ac:dyDescent="0.25">
      <c r="A1" s="2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>
        <v>123</v>
      </c>
      <c r="B2" s="4" t="s">
        <v>600</v>
      </c>
      <c r="C2" s="5">
        <v>11</v>
      </c>
      <c r="D2" s="5">
        <v>10</v>
      </c>
      <c r="E2" s="5" t="s">
        <v>601</v>
      </c>
      <c r="F2" s="5" t="s">
        <v>602</v>
      </c>
      <c r="G2" s="5">
        <v>13230</v>
      </c>
      <c r="H2" s="5"/>
      <c r="I2" s="5">
        <v>13230</v>
      </c>
    </row>
    <row r="3" spans="1:9" ht="18.75" x14ac:dyDescent="0.25">
      <c r="A3" s="3">
        <v>124</v>
      </c>
      <c r="B3" s="4" t="s">
        <v>600</v>
      </c>
      <c r="C3" s="5">
        <v>11</v>
      </c>
      <c r="D3" s="5">
        <v>7</v>
      </c>
      <c r="E3" s="5" t="s">
        <v>601</v>
      </c>
      <c r="F3" s="5" t="s">
        <v>602</v>
      </c>
      <c r="G3" s="5">
        <v>1382</v>
      </c>
      <c r="H3" s="5">
        <v>150</v>
      </c>
      <c r="I3" s="5">
        <v>1232</v>
      </c>
    </row>
    <row r="4" spans="1:9" ht="18.75" x14ac:dyDescent="0.25">
      <c r="A4" s="3">
        <v>125</v>
      </c>
      <c r="B4" s="4" t="s">
        <v>600</v>
      </c>
      <c r="C4" s="5">
        <v>19</v>
      </c>
      <c r="D4" s="5">
        <v>3</v>
      </c>
      <c r="E4" s="5" t="s">
        <v>601</v>
      </c>
      <c r="F4" s="5" t="s">
        <v>602</v>
      </c>
      <c r="G4" s="5">
        <v>14805</v>
      </c>
      <c r="H4" s="5"/>
      <c r="I4" s="5">
        <v>14805</v>
      </c>
    </row>
    <row r="5" spans="1:9" ht="18.75" x14ac:dyDescent="0.25">
      <c r="A5" s="3">
        <v>126</v>
      </c>
      <c r="B5" s="4" t="s">
        <v>654</v>
      </c>
      <c r="C5" s="5">
        <v>3</v>
      </c>
      <c r="D5" s="5">
        <v>131</v>
      </c>
      <c r="E5" s="5" t="s">
        <v>601</v>
      </c>
      <c r="F5" s="5" t="s">
        <v>602</v>
      </c>
      <c r="G5" s="5">
        <v>8960</v>
      </c>
      <c r="H5" s="5">
        <v>400</v>
      </c>
      <c r="I5" s="5">
        <v>8560</v>
      </c>
    </row>
    <row r="6" spans="1:9" ht="18.75" x14ac:dyDescent="0.25">
      <c r="A6" s="3">
        <v>127</v>
      </c>
      <c r="B6" s="4" t="s">
        <v>858</v>
      </c>
      <c r="C6" s="5">
        <v>15</v>
      </c>
      <c r="D6" s="5">
        <v>114</v>
      </c>
      <c r="E6" s="5" t="s">
        <v>601</v>
      </c>
      <c r="F6" s="5" t="s">
        <v>859</v>
      </c>
      <c r="G6" s="5">
        <v>2326</v>
      </c>
      <c r="H6" s="5">
        <v>300</v>
      </c>
      <c r="I6" s="5">
        <v>2026</v>
      </c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 x14ac:dyDescent="0.25">
      <c r="A271" s="3"/>
      <c r="B271" s="4"/>
      <c r="C271" s="5"/>
      <c r="D271" s="5"/>
      <c r="E271" s="5"/>
      <c r="F271" s="5"/>
      <c r="G271" s="5"/>
      <c r="H271" s="5"/>
      <c r="I271" s="5"/>
    </row>
    <row r="272" spans="1:9" ht="18.75" x14ac:dyDescent="0.25">
      <c r="A272" s="3"/>
      <c r="B272" s="4"/>
      <c r="C272" s="5"/>
      <c r="D272" s="5"/>
      <c r="E272" s="5"/>
      <c r="F272" s="5"/>
      <c r="G272" s="5"/>
      <c r="H272" s="5"/>
      <c r="I27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Tân Hợp</vt:lpstr>
      <vt:lpstr>Khe Sanh</vt:lpstr>
      <vt:lpstr>Tân Liên</vt:lpstr>
      <vt:lpstr>Tân Lập</vt:lpstr>
      <vt:lpstr>Tân Long</vt:lpstr>
      <vt:lpstr>Tân Thành</vt:lpstr>
      <vt:lpstr>Lao Bảo</vt:lpstr>
      <vt:lpstr>Xy</vt:lpstr>
      <vt:lpstr>Sheet5</vt:lpstr>
      <vt:lpstr>Thanh</vt:lpstr>
      <vt:lpstr>Hướng Lộc</vt:lpstr>
      <vt:lpstr>Hướng Linh</vt:lpstr>
      <vt:lpstr>Hướng Tân</vt:lpstr>
      <vt:lpstr>Hướng Phùng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Thuận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TRUONGSINH</cp:lastModifiedBy>
  <dcterms:created xsi:type="dcterms:W3CDTF">2020-01-08T03:05:01Z</dcterms:created>
  <dcterms:modified xsi:type="dcterms:W3CDTF">2023-08-04T02:07:15Z</dcterms:modified>
</cp:coreProperties>
</file>