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CNHH\BOPHANKYTHUAT\SODO\SOMUCKE\"/>
    </mc:Choice>
  </mc:AlternateContent>
  <bookViews>
    <workbookView xWindow="-120" yWindow="-120" windowWidth="21840" windowHeight="13020" activeTab="2"/>
  </bookViews>
  <sheets>
    <sheet name="CLBD" sheetId="4" r:id="rId1"/>
    <sheet name="DATA" sheetId="5" r:id="rId2"/>
    <sheet name="1" sheetId="3" r:id="rId3"/>
    <sheet name="Sheet1" sheetId="6" r:id="rId4"/>
    <sheet name="RUN" sheetId="1"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4" hidden="1">RUN!$A$1:$J$36</definedName>
    <definedName name="_xlnm.Criteria" localSheetId="0">CLBD!$A$3:$Q$4</definedName>
    <definedName name="_xlnm.Criteria" localSheetId="4">RUN!$A$1:$A$2</definedName>
    <definedName name="_xlnm.Extract" localSheetId="0">CLBD!$A$5:$AB$5</definedName>
    <definedName name="_xlnm.Extract" localSheetId="4">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<sst xmlns="http://schemas.openxmlformats.org/spreadsheetml/2006/main" count="27350" uniqueCount="7315">
  <si>
    <t>Số tờ</t>
  </si>
  <si>
    <t>Số thửa</t>
  </si>
  <si>
    <t>Ghi chú</t>
  </si>
  <si>
    <t>STT</t>
  </si>
  <si>
    <t>Tên người sử dụng</t>
  </si>
  <si>
    <t>Loại đối tượng</t>
  </si>
  <si>
    <t>Diện tích (m2)</t>
  </si>
  <si>
    <t>Mục đích sử dụng</t>
  </si>
  <si>
    <t>DGT1</t>
  </si>
  <si>
    <t>DGT2</t>
  </si>
  <si>
    <t>SON1</t>
  </si>
  <si>
    <t>SON2</t>
  </si>
  <si>
    <t>Địa chỉ thửa đất</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</si>
  <si>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</si>
  <si>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</si>
  <si>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</si>
  <si>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</si>
  <si>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</si>
  <si>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</si>
  <si>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</si>
  <si>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</si>
  <si>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</si>
  <si>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</si>
  <si>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</si>
  <si>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</si>
  <si>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</si>
  <si>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</si>
  <si>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</si>
  <si>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</si>
  <si>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</si>
  <si>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</si>
  <si>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</si>
  <si>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</si>
  <si>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</si>
  <si>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</si>
  <si>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</si>
  <si>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</si>
  <si>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</si>
  <si>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</si>
  <si>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</si>
  <si>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</si>
  <si>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</si>
  <si>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</si>
  <si>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</si>
  <si>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</si>
  <si>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</si>
  <si>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</si>
  <si>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</si>
  <si>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</si>
  <si>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</si>
  <si>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</si>
  <si>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</si>
  <si>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</si>
  <si>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</si>
  <si>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</si>
  <si>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</si>
  <si>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</si>
  <si>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</si>
  <si>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</si>
  <si>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</si>
  <si>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</si>
  <si>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</si>
  <si>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</si>
  <si>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</si>
  <si>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</si>
  <si>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</si>
  <si>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</si>
  <si>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</si>
  <si>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</si>
  <si>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</si>
  <si>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</si>
  <si>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</si>
  <si>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</si>
  <si>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</si>
  <si>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</si>
  <si>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</si>
  <si>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</si>
  <si>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</si>
  <si>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</si>
  <si>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</si>
  <si>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</si>
  <si>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</si>
  <si>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</si>
  <si>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</si>
  <si>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</si>
  <si>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</si>
  <si>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</si>
  <si>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</si>
  <si>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</si>
  <si>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</si>
  <si>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</si>
  <si>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</si>
  <si>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</si>
  <si>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</si>
  <si>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</si>
  <si>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</si>
  <si>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</si>
  <si>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</si>
  <si>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</si>
  <si>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</si>
  <si>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</si>
  <si>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</si>
  <si>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</si>
  <si>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</si>
  <si>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</si>
  <si>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</si>
  <si>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</si>
  <si>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</si>
  <si>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</si>
  <si>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</si>
  <si>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</si>
  <si>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</si>
  <si>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</si>
  <si>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</si>
  <si>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</si>
  <si>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</si>
  <si>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</si>
  <si>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</si>
  <si>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</si>
  <si>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</si>
  <si>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</si>
  <si>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</si>
  <si>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</si>
  <si>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</si>
  <si>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</si>
  <si>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</si>
  <si>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</si>
  <si>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</si>
  <si>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</si>
  <si>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</si>
  <si>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</si>
  <si>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</si>
  <si>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</si>
  <si>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</si>
  <si>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</si>
  <si>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</si>
  <si>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</si>
  <si>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</si>
  <si>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</si>
  <si>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</si>
  <si>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</si>
  <si>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</si>
  <si>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</si>
  <si>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</si>
  <si>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</si>
  <si>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</si>
  <si>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</si>
  <si>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</si>
  <si>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</si>
  <si>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</si>
  <si>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</si>
  <si>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</si>
  <si>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</si>
  <si>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</si>
  <si>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</si>
  <si>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</si>
  <si>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</si>
  <si>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</si>
  <si>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</si>
  <si>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</si>
  <si>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</si>
  <si>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</si>
  <si>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</si>
  <si>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</si>
  <si>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</si>
  <si>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</si>
  <si>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</si>
  <si>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</si>
  <si>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</si>
  <si>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</si>
  <si>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</si>
  <si>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</si>
  <si>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</si>
  <si>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</si>
  <si>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</si>
  <si>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</si>
  <si>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</si>
  <si>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</si>
  <si>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</si>
  <si>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</si>
  <si>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</si>
  <si>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</si>
  <si>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</si>
  <si>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</si>
  <si>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</si>
  <si>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</si>
  <si>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</si>
  <si>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</si>
  <si>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</si>
  <si>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</si>
  <si>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</si>
  <si>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</si>
  <si>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</si>
  <si>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</si>
  <si>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</si>
  <si>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</si>
  <si>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</si>
  <si>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</si>
  <si>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</si>
  <si>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</si>
  <si>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</si>
  <si>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</si>
  <si>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</si>
  <si>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</si>
  <si>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</si>
  <si>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</si>
  <si>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</si>
  <si>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</si>
  <si>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</si>
  <si>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</si>
  <si>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</si>
  <si>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</si>
  <si>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</si>
  <si>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</si>
  <si>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</si>
  <si>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</si>
  <si>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</si>
  <si>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</si>
  <si>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</si>
  <si>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</si>
  <si>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</si>
  <si>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</si>
  <si>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</si>
  <si>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</si>
  <si>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</si>
  <si>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</si>
  <si>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</si>
  <si>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</si>
  <si>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</si>
  <si>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</si>
  <si>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</si>
  <si>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</si>
  <si>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</si>
  <si>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</si>
  <si>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</si>
  <si>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</si>
  <si>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</si>
  <si>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</si>
  <si>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</si>
  <si>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</si>
  <si>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</si>
  <si>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</si>
  <si>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</si>
  <si>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</si>
  <si>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</si>
  <si>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</si>
  <si>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</si>
  <si>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</si>
  <si>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</si>
  <si>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</si>
  <si>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</si>
  <si>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</si>
  <si>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</si>
  <si>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</si>
  <si>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</si>
  <si>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</si>
  <si>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</si>
  <si>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</si>
  <si>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</si>
  <si>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</si>
  <si>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</si>
  <si>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</si>
  <si>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</si>
  <si>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</si>
  <si>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</si>
  <si>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</si>
  <si>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</si>
  <si>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</si>
  <si>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</si>
  <si>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</si>
  <si>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</si>
  <si>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</si>
  <si>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</si>
  <si>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</si>
  <si>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</si>
  <si>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</si>
  <si>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</si>
  <si>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</si>
  <si>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</si>
  <si>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</si>
  <si>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</si>
  <si>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</si>
  <si>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</si>
  <si>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</si>
  <si>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</si>
  <si>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</si>
  <si>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</si>
  <si>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</si>
  <si>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</si>
  <si>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</si>
  <si>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</si>
  <si>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</si>
  <si>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</si>
  <si>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</si>
  <si>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</si>
  <si>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</si>
  <si>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</si>
  <si>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</si>
  <si>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</si>
  <si>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</si>
  <si>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</si>
  <si>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</si>
  <si>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</si>
  <si>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</si>
  <si>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</si>
  <si>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</si>
  <si>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</si>
  <si>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</si>
  <si>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</si>
  <si>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</si>
  <si>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</si>
  <si>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</si>
  <si>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</si>
  <si>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</si>
  <si>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</si>
  <si>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</si>
  <si>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</si>
  <si>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</si>
  <si>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</si>
  <si>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</si>
  <si>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</si>
  <si>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</si>
  <si>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</si>
  <si>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</si>
  <si>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</si>
  <si>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</si>
  <si>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</si>
  <si>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</si>
  <si>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</si>
  <si>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</si>
  <si>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</si>
  <si>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</si>
  <si>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</si>
  <si>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</si>
  <si>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</si>
  <si>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</si>
  <si>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</si>
  <si>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</si>
  <si>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</si>
  <si>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</si>
  <si>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</si>
  <si>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</si>
  <si>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</si>
  <si>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</si>
  <si>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</si>
  <si>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</si>
  <si>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</si>
  <si>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</si>
  <si>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</si>
  <si>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</si>
  <si>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</si>
  <si>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</si>
  <si>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</si>
  <si>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</si>
  <si>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</si>
  <si>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</si>
  <si>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</si>
  <si>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</si>
  <si>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</si>
  <si>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</si>
  <si>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</si>
  <si>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</si>
  <si>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</si>
  <si>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</si>
  <si>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</si>
  <si>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</si>
  <si>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</si>
  <si>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</si>
  <si>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</si>
  <si>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</si>
  <si>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</si>
  <si>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</si>
  <si>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</si>
  <si>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</si>
  <si>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</si>
  <si>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</si>
  <si>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</si>
  <si>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</si>
  <si>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</si>
  <si>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</si>
  <si>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</si>
  <si>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</si>
  <si>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</si>
  <si>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</si>
  <si>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</si>
  <si>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</si>
  <si>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</si>
  <si>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</si>
  <si>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</si>
  <si>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</si>
  <si>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</si>
  <si>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</si>
  <si>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</si>
  <si>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</si>
  <si>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</si>
  <si>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</si>
  <si>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</si>
  <si>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</si>
  <si>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</si>
  <si>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</si>
  <si>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</si>
  <si>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</si>
  <si>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</si>
  <si>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</si>
  <si>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</si>
  <si>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</si>
  <si>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</si>
  <si>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</si>
  <si>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</si>
  <si>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</si>
  <si>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</si>
  <si>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</si>
  <si>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</si>
  <si>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</si>
  <si>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</si>
  <si>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</si>
  <si>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</si>
  <si>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</si>
  <si>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</si>
  <si>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</si>
  <si>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</si>
  <si>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</si>
  <si>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</si>
  <si>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</si>
  <si>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</si>
  <si>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</si>
  <si>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</si>
  <si>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</si>
  <si>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</si>
  <si>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</si>
  <si>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</si>
  <si>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</si>
  <si>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</si>
  <si>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</si>
  <si>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</si>
  <si>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</si>
  <si>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</si>
  <si>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</si>
  <si>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</si>
  <si>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</si>
  <si>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</si>
  <si>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</si>
  <si>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</si>
  <si>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</si>
  <si>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</si>
  <si>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</si>
  <si>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</si>
  <si>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</si>
  <si>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</si>
  <si>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</si>
  <si>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</si>
  <si>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</si>
  <si>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</si>
  <si>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</si>
  <si>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</si>
  <si>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</si>
  <si>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</si>
  <si>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</si>
  <si>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</si>
  <si>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</si>
  <si>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</si>
  <si>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</si>
  <si>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</si>
  <si>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</si>
  <si>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</si>
  <si>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</si>
  <si>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</si>
  <si>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</si>
  <si>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</si>
  <si>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</si>
  <si>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</si>
  <si>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</si>
  <si>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</si>
  <si>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</si>
  <si>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</si>
  <si>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</si>
  <si>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</si>
  <si>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</si>
  <si>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</si>
  <si>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</si>
  <si>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</si>
  <si>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</si>
  <si>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</si>
  <si>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</si>
  <si>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</si>
  <si>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</si>
  <si>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</si>
  <si>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</si>
  <si>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</si>
  <si>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</si>
  <si>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</si>
  <si>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</si>
  <si>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</si>
  <si>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</si>
  <si>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</si>
  <si>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</si>
  <si>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</si>
  <si>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</si>
  <si>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</si>
  <si>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</si>
  <si>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</si>
  <si>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</si>
  <si>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</si>
  <si>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</si>
  <si>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</si>
  <si>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</si>
  <si>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</si>
  <si>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</si>
  <si>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</si>
  <si>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</si>
  <si>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</si>
  <si>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</si>
  <si>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</si>
  <si>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</si>
  <si>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</si>
  <si>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</si>
  <si>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</si>
  <si>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</si>
  <si>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</si>
  <si>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</si>
  <si>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</si>
  <si>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</si>
  <si>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</si>
  <si>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</si>
  <si>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</si>
  <si>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</si>
  <si>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</si>
  <si>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</si>
  <si>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</si>
  <si>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</si>
  <si>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</si>
  <si>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</si>
  <si>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</si>
  <si>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</si>
  <si>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</si>
  <si>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</si>
  <si>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</si>
  <si>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</si>
  <si>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</si>
  <si>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</si>
  <si>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</si>
  <si>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</si>
  <si>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</si>
  <si>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</si>
  <si>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</si>
  <si>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</si>
  <si>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</si>
  <si>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</si>
  <si>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</si>
  <si>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</si>
  <si>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</si>
  <si>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</si>
  <si>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</si>
  <si>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</si>
  <si>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</si>
  <si>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</si>
  <si>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</si>
  <si>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</si>
  <si>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</si>
  <si>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</si>
  <si>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</si>
  <si>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</si>
  <si>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</si>
  <si>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</si>
  <si>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</si>
  <si>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</si>
  <si>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</si>
  <si>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</si>
  <si>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</si>
  <si>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</si>
  <si>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</si>
  <si>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</si>
  <si>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</si>
  <si>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</si>
  <si>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</si>
  <si>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</si>
  <si>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</si>
  <si>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</si>
  <si>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</si>
  <si>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</si>
  <si>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</si>
  <si>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</si>
  <si>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</si>
  <si>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</si>
  <si>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</si>
  <si>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</si>
  <si>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</si>
  <si>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</si>
  <si>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</si>
  <si>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</si>
  <si>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</si>
  <si>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</si>
  <si>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</si>
  <si>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</si>
  <si>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</si>
  <si>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</si>
  <si>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</si>
  <si>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</si>
  <si>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</si>
  <si>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</si>
  <si>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</si>
  <si>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</si>
  <si>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</si>
  <si>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</si>
  <si>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</si>
  <si>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</si>
  <si>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</si>
  <si>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</si>
  <si>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</si>
  <si>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</si>
  <si>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</si>
  <si>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</si>
  <si>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</si>
  <si>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</si>
  <si>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</si>
  <si>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</si>
  <si>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</si>
  <si>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</si>
  <si>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</si>
  <si>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</si>
  <si>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</si>
  <si>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</si>
  <si>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</si>
  <si>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</si>
  <si>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</si>
  <si>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</si>
  <si>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</si>
  <si>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</si>
  <si>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</si>
  <si>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</si>
  <si>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</si>
  <si>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</si>
  <si>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</si>
  <si>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</si>
  <si>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</si>
  <si>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</si>
  <si>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</si>
  <si>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</si>
  <si>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</si>
  <si>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</si>
  <si>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</si>
  <si>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</si>
  <si>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</si>
  <si>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</si>
  <si>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</si>
  <si>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</si>
  <si>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</si>
  <si>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</si>
  <si>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</si>
  <si>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</si>
  <si>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</si>
  <si>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</si>
  <si>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</si>
  <si>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</si>
  <si>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</si>
  <si>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</si>
  <si>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</si>
  <si>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</si>
  <si>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</si>
  <si>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</si>
  <si>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</si>
  <si>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</si>
  <si>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</si>
  <si>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</si>
  <si>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</si>
  <si>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</si>
  <si>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</si>
  <si>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</si>
  <si>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</si>
  <si>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</si>
  <si>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</si>
  <si>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</si>
  <si>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</si>
  <si>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</si>
  <si>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</si>
  <si>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</si>
  <si>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</si>
  <si>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</si>
  <si>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</si>
  <si>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</si>
  <si>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</si>
  <si>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</si>
  <si>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</si>
  <si>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</si>
  <si>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</si>
  <si>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</si>
  <si>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</si>
  <si>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</si>
  <si>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</si>
  <si>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</si>
  <si>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</si>
  <si>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</si>
  <si>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</si>
  <si>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</si>
  <si>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</si>
  <si>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</si>
  <si>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</si>
  <si>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</si>
  <si>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</si>
  <si>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</si>
  <si>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</si>
  <si>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</si>
  <si>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</si>
  <si>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</si>
  <si>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</si>
  <si>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</si>
  <si>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</si>
  <si>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</si>
  <si>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</si>
  <si>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</si>
  <si>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</si>
  <si>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</si>
  <si>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</si>
  <si>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</si>
  <si>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</si>
  <si>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</si>
  <si>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</si>
  <si>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</si>
  <si>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</si>
  <si>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</si>
  <si>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</si>
  <si>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</si>
  <si>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</si>
  <si>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</si>
  <si>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</si>
  <si>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</si>
  <si>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</si>
  <si>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</si>
  <si>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</si>
  <si>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</si>
  <si>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</si>
  <si>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</si>
  <si>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</si>
  <si>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</si>
  <si>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</si>
  <si>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</si>
  <si>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</si>
  <si>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</si>
  <si>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</si>
  <si>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</si>
  <si>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</si>
  <si>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</si>
  <si>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</si>
  <si>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</si>
  <si>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</si>
  <si>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</si>
  <si>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</si>
  <si>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</si>
  <si>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</si>
  <si>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</si>
  <si>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</si>
  <si>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</si>
  <si>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</si>
  <si>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</si>
  <si>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</si>
  <si>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</si>
  <si>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</si>
  <si>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</si>
  <si>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</si>
  <si>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</si>
  <si>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</si>
  <si>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</si>
  <si>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</si>
  <si>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</si>
  <si>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</si>
  <si>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</si>
  <si>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</si>
  <si>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</si>
  <si>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</si>
  <si>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</si>
  <si>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</si>
  <si>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</si>
  <si>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</si>
  <si>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</si>
  <si>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</si>
  <si>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</si>
  <si>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</si>
  <si>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</si>
  <si>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</si>
  <si>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</si>
  <si>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</si>
  <si>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</si>
  <si>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</si>
  <si>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</si>
  <si>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</si>
  <si>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</si>
  <si>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</si>
  <si>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</si>
  <si>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</si>
  <si>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</si>
  <si>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</si>
  <si>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</si>
  <si>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</si>
  <si>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</si>
  <si>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</si>
  <si>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</si>
  <si>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</si>
  <si>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</si>
  <si>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</si>
  <si>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</si>
  <si>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</si>
  <si>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</si>
  <si>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</si>
  <si>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</si>
  <si>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</si>
  <si>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</si>
  <si>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</si>
  <si>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</si>
  <si>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</si>
  <si>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</si>
  <si>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</si>
  <si>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</si>
  <si>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</si>
  <si>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</si>
  <si>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</si>
  <si>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</si>
  <si>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</si>
  <si>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</si>
  <si>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</si>
  <si>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</si>
  <si>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</si>
  <si>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</si>
  <si>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</si>
  <si>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</si>
  <si>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</si>
  <si>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</si>
  <si>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</si>
  <si>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</si>
  <si>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</si>
  <si>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</si>
  <si>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</si>
  <si>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</si>
  <si>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</si>
  <si>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</si>
  <si>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</si>
  <si>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</si>
  <si>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</si>
  <si>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</si>
  <si>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</si>
  <si>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</si>
  <si>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</si>
  <si>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</si>
  <si>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</si>
  <si>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</si>
  <si>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</si>
  <si>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</si>
  <si>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</si>
  <si>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</si>
  <si>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</si>
  <si>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</si>
  <si>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</si>
  <si>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</si>
  <si>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</si>
  <si>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</si>
  <si>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</si>
  <si>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</si>
  <si>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</si>
  <si>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</si>
  <si>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</si>
  <si>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</si>
  <si>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</si>
  <si>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</si>
  <si>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</si>
  <si>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</si>
  <si>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</si>
  <si>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</si>
  <si>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</si>
  <si>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</si>
  <si>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</si>
  <si>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</si>
  <si>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</si>
  <si>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</si>
  <si>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</si>
  <si>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</si>
  <si>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</si>
  <si>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</si>
  <si>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</si>
  <si>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</si>
  <si>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</si>
  <si>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</si>
  <si>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</si>
  <si>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</si>
  <si>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</si>
  <si>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</si>
  <si>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</si>
  <si>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</si>
  <si>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</si>
  <si>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</si>
  <si>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</si>
  <si>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</si>
  <si>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</si>
  <si>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</si>
  <si>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</si>
  <si>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</si>
  <si>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</si>
  <si>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</si>
  <si>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</si>
  <si>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</si>
  <si>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</si>
  <si>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</si>
  <si>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</si>
  <si>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</si>
  <si>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</si>
  <si>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</si>
  <si>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</si>
  <si>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</si>
  <si>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</si>
  <si>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</si>
  <si>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</si>
  <si>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</si>
  <si>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</si>
  <si>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</si>
  <si>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</si>
  <si>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</si>
  <si>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</si>
  <si>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</si>
  <si>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</si>
  <si>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</si>
  <si>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</si>
  <si>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</si>
  <si>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</si>
  <si>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</si>
  <si>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</si>
  <si>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</si>
  <si>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</si>
  <si>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</si>
  <si>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</si>
  <si>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</si>
  <si>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</si>
  <si>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</si>
  <si>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</si>
  <si>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</si>
  <si>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</si>
  <si>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</si>
  <si>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</si>
  <si>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</si>
  <si>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</si>
  <si>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</si>
  <si>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</si>
  <si>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</si>
  <si>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</si>
  <si>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</si>
  <si>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</si>
  <si>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</si>
  <si>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</si>
  <si>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</si>
  <si>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</si>
  <si>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</si>
  <si>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</si>
  <si>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</si>
  <si>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</si>
  <si>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</si>
  <si>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</si>
  <si>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</si>
  <si>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</si>
  <si>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</si>
  <si>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</si>
  <si>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</si>
  <si>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</si>
  <si>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</si>
  <si>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</si>
  <si>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</si>
  <si>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</si>
  <si>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</si>
  <si>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</si>
  <si>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</si>
  <si>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</si>
  <si>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</si>
  <si>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</si>
  <si>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</si>
  <si>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</si>
  <si>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</si>
  <si>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</si>
  <si>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</si>
  <si>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</si>
  <si>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</si>
  <si>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</si>
  <si>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</si>
  <si>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</si>
  <si>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</si>
  <si>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</si>
  <si>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</si>
  <si>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</si>
  <si>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</si>
  <si>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</si>
  <si>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</si>
  <si>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</si>
  <si>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</si>
  <si>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</si>
  <si>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</si>
  <si>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</si>
  <si>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</si>
  <si>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</si>
  <si>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</si>
  <si>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</si>
  <si>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</si>
  <si>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</si>
  <si>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</si>
  <si>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</si>
  <si>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</si>
  <si>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</si>
  <si>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</si>
  <si>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</si>
  <si>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</si>
  <si>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</si>
  <si>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</si>
  <si>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</si>
  <si>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</si>
  <si>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</si>
  <si>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</si>
  <si>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</si>
  <si>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</si>
  <si>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</si>
  <si>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</si>
  <si>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</si>
  <si>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</si>
  <si>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</si>
  <si>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</si>
  <si>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</si>
  <si>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</si>
  <si>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</si>
  <si>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</si>
  <si>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</si>
  <si>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</si>
  <si>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</si>
  <si>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</si>
  <si>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</si>
  <si>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</si>
  <si>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</si>
  <si>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</si>
  <si>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</si>
  <si>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</si>
  <si>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</si>
  <si>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</si>
  <si>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</si>
  <si>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</si>
  <si>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</si>
  <si>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</si>
  <si>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</si>
  <si>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</si>
  <si>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</si>
  <si>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</si>
  <si>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</si>
  <si>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</si>
  <si>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</si>
  <si>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</si>
  <si>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</si>
  <si>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</si>
  <si>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</si>
  <si>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</si>
  <si>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</si>
  <si>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</si>
  <si>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</si>
  <si>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</si>
  <si>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</si>
  <si>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</si>
  <si>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</si>
  <si>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</si>
  <si>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</si>
  <si>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</si>
  <si>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</si>
  <si>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</si>
  <si>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</si>
  <si>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</si>
  <si>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</si>
  <si>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</si>
  <si>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</si>
  <si>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</si>
  <si>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</si>
  <si>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</si>
  <si>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</si>
  <si>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</si>
  <si>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</si>
  <si>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</si>
  <si>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</si>
  <si>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</si>
  <si>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</si>
  <si>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</si>
  <si>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</si>
  <si>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</si>
  <si>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</si>
  <si>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</si>
  <si>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</si>
  <si>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</si>
  <si>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</si>
  <si>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</si>
  <si>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</si>
  <si>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</si>
  <si>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</si>
  <si>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</si>
  <si>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</si>
  <si>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</si>
  <si>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</si>
  <si>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</si>
  <si>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</si>
  <si>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</si>
  <si>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</si>
  <si>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</si>
  <si>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</si>
  <si>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</si>
  <si>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</si>
  <si>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</si>
  <si>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</si>
  <si>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</si>
  <si>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</si>
  <si>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</si>
  <si>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</si>
  <si>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</si>
  <si>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</si>
  <si>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</si>
  <si>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</si>
  <si>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</si>
  <si>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</si>
  <si>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</si>
  <si>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</si>
  <si>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</si>
  <si>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</si>
  <si>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</si>
  <si>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</si>
  <si>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</si>
  <si>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</si>
  <si>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</si>
  <si>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</si>
  <si>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</si>
  <si>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</si>
  <si>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</si>
  <si>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</si>
  <si>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</si>
  <si>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</si>
  <si>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</si>
  <si>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</si>
  <si>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</si>
  <si>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</si>
  <si>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</si>
  <si>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</si>
  <si>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</si>
  <si>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</si>
  <si>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</si>
  <si>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</si>
  <si>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</si>
  <si>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</si>
  <si>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</si>
  <si>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</si>
  <si>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</si>
  <si>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</si>
  <si>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</si>
  <si>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</si>
  <si>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</si>
  <si>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</si>
  <si>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</si>
  <si>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</si>
  <si>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</si>
  <si>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</si>
  <si>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</si>
  <si>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</si>
  <si>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</si>
  <si>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</si>
  <si>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</si>
  <si>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</si>
  <si>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</si>
  <si>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</si>
  <si>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</si>
  <si>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</si>
  <si>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</si>
  <si>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</si>
  <si>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</si>
  <si>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</si>
  <si>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</si>
  <si>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</si>
  <si>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</si>
  <si>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</si>
  <si>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</si>
  <si>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</si>
  <si>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</si>
  <si>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</si>
  <si>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</si>
  <si>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</si>
  <si>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</si>
  <si>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</si>
  <si>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</si>
  <si>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</si>
  <si>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</si>
  <si>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</si>
  <si>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</si>
  <si>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</si>
  <si>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</si>
  <si>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</si>
  <si>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</si>
  <si>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</si>
  <si>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</si>
  <si>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</si>
  <si>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</si>
  <si>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</si>
  <si>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</si>
  <si>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</si>
  <si>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</si>
  <si>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</si>
  <si>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</si>
  <si>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</si>
  <si>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</si>
  <si>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</si>
  <si>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</si>
  <si>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</si>
  <si>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</si>
  <si>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</si>
  <si>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</si>
  <si>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</si>
  <si>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</si>
  <si>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</si>
  <si>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</si>
  <si>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</si>
  <si>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</si>
  <si>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</si>
  <si>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</si>
  <si>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</si>
  <si>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</si>
  <si>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</si>
  <si>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</si>
  <si>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</si>
  <si>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</si>
  <si>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</si>
  <si>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</si>
  <si>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</si>
  <si>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</si>
  <si>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</si>
  <si>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</si>
  <si>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</si>
  <si>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</si>
  <si>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</si>
  <si>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</si>
  <si>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</si>
  <si>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</si>
  <si>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</si>
  <si>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</si>
  <si>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</si>
  <si>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</si>
  <si>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</si>
  <si>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</si>
  <si>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</si>
  <si>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</si>
  <si>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</si>
  <si>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</si>
  <si>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</si>
  <si>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</si>
  <si>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</si>
  <si>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</si>
  <si>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</si>
  <si>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</si>
  <si>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</si>
  <si>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</si>
  <si>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</si>
  <si>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</si>
  <si>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</si>
  <si>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</si>
  <si>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</si>
  <si>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</si>
  <si>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</si>
  <si>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</si>
  <si>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</si>
  <si>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</si>
  <si>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</si>
  <si>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</si>
  <si>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</si>
  <si>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</si>
  <si>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</si>
  <si>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</si>
  <si>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</si>
  <si>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</si>
  <si>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</si>
  <si>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</si>
  <si>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</si>
  <si>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</si>
  <si>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</si>
  <si>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</si>
  <si>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</si>
  <si>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</si>
  <si>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</si>
  <si>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</si>
  <si>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</si>
  <si>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</si>
  <si>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</si>
  <si>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</si>
  <si>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</si>
  <si>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</si>
  <si>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</si>
  <si>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</si>
  <si>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</si>
  <si>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</si>
  <si>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</si>
  <si>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</si>
  <si>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</si>
  <si>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</si>
  <si>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</si>
  <si>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</si>
  <si>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</si>
  <si>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</si>
  <si>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</si>
  <si>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</si>
  <si>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</si>
  <si>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</si>
  <si>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</si>
  <si>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</si>
  <si>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</si>
  <si>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</si>
  <si>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</si>
  <si>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</si>
  <si>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</si>
  <si>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</si>
  <si>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</si>
  <si>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</si>
  <si>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</si>
  <si>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</si>
  <si>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</si>
  <si>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</si>
  <si>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</si>
  <si>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</si>
  <si>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</si>
  <si>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</si>
  <si>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</si>
  <si>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</si>
  <si>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</si>
  <si>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</si>
  <si>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</si>
  <si>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</si>
  <si>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</si>
  <si>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</si>
  <si>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</si>
  <si>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</si>
  <si>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</si>
  <si>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</si>
  <si>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</si>
  <si>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</si>
  <si>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</si>
  <si>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</si>
  <si>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</si>
  <si>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</si>
  <si>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</si>
  <si>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</si>
  <si>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</si>
  <si>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</si>
  <si>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</si>
  <si>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</si>
  <si>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</si>
  <si>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</si>
  <si>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</si>
  <si>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</si>
  <si>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</si>
  <si>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</si>
  <si>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</si>
  <si>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</si>
  <si>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</si>
  <si>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</si>
  <si>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</si>
  <si>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</si>
  <si>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</si>
  <si>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</si>
  <si>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</si>
  <si>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</si>
  <si>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</si>
  <si>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</si>
  <si>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</si>
  <si>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</si>
  <si>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</si>
  <si>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</si>
  <si>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</si>
  <si>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</si>
  <si>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</si>
  <si>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</si>
  <si>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</si>
  <si>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</si>
  <si>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</si>
  <si>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</si>
  <si>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</si>
  <si>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</si>
  <si>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</si>
  <si>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</si>
  <si>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</si>
  <si>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</si>
  <si>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</si>
  <si>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</si>
  <si>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</si>
  <si>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</si>
  <si>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</si>
  <si>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</si>
  <si>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</si>
  <si>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</si>
  <si>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</si>
  <si>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</si>
  <si>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</si>
  <si>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</si>
  <si>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</si>
  <si>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</si>
  <si>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</si>
  <si>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</si>
  <si>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</si>
  <si>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</si>
  <si>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</si>
  <si>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</si>
  <si>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</si>
  <si>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</si>
  <si>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</si>
  <si>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</si>
  <si>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</si>
  <si>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</si>
  <si>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</si>
  <si>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</si>
  <si>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</si>
  <si>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</si>
  <si>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</si>
  <si>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</si>
  <si>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</si>
  <si>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</si>
  <si>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</si>
  <si>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</si>
  <si>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</si>
  <si>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</si>
  <si>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</si>
  <si>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</si>
  <si>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</si>
  <si>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</si>
  <si>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</si>
  <si>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</si>
  <si>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</si>
  <si>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</si>
  <si>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</si>
  <si>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</si>
  <si>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</si>
  <si>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</si>
  <si>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</si>
  <si>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</si>
  <si>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</si>
  <si>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</si>
  <si>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</si>
  <si>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</si>
  <si>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</si>
  <si>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</si>
  <si>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</si>
  <si>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</si>
  <si>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</si>
  <si>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</si>
  <si>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</si>
  <si>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</si>
  <si>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</si>
  <si>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</si>
  <si>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</si>
  <si>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</si>
  <si>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</si>
  <si>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</si>
  <si>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</si>
  <si>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</si>
  <si>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</si>
  <si>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</si>
  <si>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</si>
  <si>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</si>
  <si>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</si>
  <si>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</si>
  <si>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</si>
  <si>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</si>
  <si>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</si>
  <si>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</si>
  <si>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</si>
  <si>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</si>
  <si>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</si>
  <si>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</si>
  <si>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</si>
  <si>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</si>
  <si>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</si>
  <si>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</si>
  <si>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</si>
  <si>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</si>
  <si>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</si>
  <si>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</si>
  <si>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</si>
  <si>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</si>
  <si>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</si>
  <si>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</si>
  <si>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</si>
  <si>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</si>
  <si>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</si>
  <si>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</si>
  <si>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</si>
  <si>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</si>
  <si>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</si>
  <si>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</si>
  <si>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</si>
  <si>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</si>
  <si>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</si>
  <si>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</si>
  <si>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</si>
  <si>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</si>
  <si>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</si>
  <si>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</si>
  <si>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</si>
  <si>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</si>
  <si>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</si>
  <si>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</si>
  <si>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</si>
  <si>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</si>
  <si>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</si>
  <si>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</si>
  <si>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</si>
  <si>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</si>
  <si>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</si>
  <si>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</si>
  <si>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</si>
  <si>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</si>
  <si>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</si>
  <si>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</si>
  <si>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</si>
  <si>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</si>
  <si>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</si>
  <si>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</si>
  <si>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</si>
  <si>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</si>
  <si>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</si>
  <si>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</si>
  <si>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</si>
  <si>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</si>
  <si>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</si>
  <si>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</si>
  <si>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</si>
  <si>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</si>
  <si>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</si>
  <si>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</si>
  <si>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</si>
  <si>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</si>
  <si>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</si>
  <si>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</si>
  <si>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</si>
  <si>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</si>
  <si>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</si>
  <si>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</si>
  <si>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</si>
  <si>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</si>
  <si>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</si>
  <si>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</si>
  <si>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</si>
  <si>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</si>
  <si>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</si>
  <si>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</si>
  <si>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</si>
  <si>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</si>
  <si>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</si>
  <si>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</si>
  <si>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</si>
  <si>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</si>
  <si>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</si>
  <si>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</si>
  <si>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</si>
  <si>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</si>
  <si>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</si>
  <si>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</si>
  <si>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</si>
  <si>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</si>
  <si>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</si>
  <si>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</si>
  <si>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</si>
  <si>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</si>
  <si>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</si>
  <si>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</si>
  <si>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</si>
  <si>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</si>
  <si>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</si>
  <si>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</si>
  <si>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</si>
  <si>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</si>
  <si>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</si>
  <si>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</si>
  <si>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</si>
  <si>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</si>
  <si>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</si>
  <si>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</si>
  <si>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</si>
  <si>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</si>
  <si>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</si>
  <si>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</si>
  <si>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</si>
  <si>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</si>
  <si>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</si>
  <si>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</si>
  <si>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</si>
  <si>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</si>
  <si>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</si>
  <si>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</si>
  <si>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</si>
  <si>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</si>
  <si>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</si>
  <si>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</si>
  <si>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</si>
  <si>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</si>
  <si>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</si>
  <si>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</si>
  <si>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</si>
  <si>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</si>
  <si>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</si>
  <si>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</si>
  <si>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</si>
  <si>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</si>
  <si>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</si>
  <si>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</si>
  <si>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</si>
  <si>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</si>
  <si>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</si>
  <si>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</si>
  <si>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</si>
  <si>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</si>
  <si>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</si>
  <si>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</si>
  <si>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</si>
  <si>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</si>
  <si>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</si>
  <si>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</si>
  <si>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</si>
  <si>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</si>
  <si>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</si>
  <si>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</si>
  <si>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</si>
  <si>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</si>
  <si>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</si>
  <si>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</si>
  <si>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</si>
  <si>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</si>
  <si>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</si>
  <si>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</si>
  <si>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</si>
  <si>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</si>
  <si>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</si>
  <si>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</si>
  <si>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</si>
  <si>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</si>
  <si>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</si>
  <si>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</si>
  <si>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</si>
  <si>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</si>
  <si>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</si>
  <si>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</si>
  <si>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</si>
  <si>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</si>
  <si>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</si>
  <si>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</si>
  <si>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</si>
  <si>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</si>
  <si>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</si>
  <si>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</si>
  <si>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</si>
  <si>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</si>
  <si>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</si>
  <si>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</si>
  <si>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</si>
  <si>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</si>
  <si>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</si>
  <si>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</si>
  <si>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</si>
  <si>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</si>
  <si>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</si>
  <si>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</si>
  <si>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</si>
  <si>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</si>
  <si>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</si>
  <si>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</si>
  <si>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</si>
  <si>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</si>
  <si>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</si>
  <si>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</si>
  <si>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</si>
  <si>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</si>
  <si>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</si>
  <si>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</si>
  <si>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</si>
  <si>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</si>
  <si>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</si>
  <si>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</si>
  <si>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</si>
  <si>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</si>
  <si>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</si>
  <si>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</si>
  <si>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</si>
  <si>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</si>
  <si>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</si>
  <si>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</si>
  <si>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</si>
  <si>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</si>
  <si>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</si>
  <si>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</si>
  <si>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</si>
  <si>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</si>
  <si>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</si>
  <si>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</si>
  <si>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</si>
  <si>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</si>
  <si>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</si>
  <si>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</si>
  <si>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</si>
  <si>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</si>
  <si>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</si>
  <si>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</si>
  <si>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</si>
  <si>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</si>
  <si>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</si>
  <si>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</si>
  <si>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</si>
  <si>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</si>
  <si>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</si>
  <si>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</si>
  <si>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</si>
  <si>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</si>
  <si>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</si>
  <si>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</si>
  <si>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</si>
  <si>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</si>
  <si>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</si>
  <si>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</si>
  <si>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</si>
  <si>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</si>
  <si>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</si>
  <si>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</si>
  <si>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</si>
  <si>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</si>
  <si>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</si>
  <si>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</si>
  <si>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</si>
  <si>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</si>
  <si>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</si>
  <si>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</si>
  <si>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</si>
  <si>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</si>
  <si>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</si>
  <si>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</si>
  <si>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</si>
  <si>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</si>
  <si>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</si>
  <si>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</si>
  <si>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</si>
  <si>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</si>
  <si>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</si>
  <si>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</si>
  <si>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</si>
  <si>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</si>
  <si>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</si>
  <si>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</si>
  <si>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</si>
  <si>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</si>
  <si>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</si>
  <si>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</si>
  <si>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</si>
  <si>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</si>
  <si>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</si>
  <si>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</si>
  <si>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</si>
  <si>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</si>
  <si>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</si>
  <si>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</si>
  <si>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</si>
  <si>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</si>
  <si>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</si>
  <si>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</si>
  <si>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</si>
  <si>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</si>
  <si>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</si>
  <si>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</si>
  <si>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</si>
  <si>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</si>
  <si>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</si>
  <si>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</si>
  <si>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</si>
  <si>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</si>
  <si>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</si>
  <si>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</si>
  <si>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</si>
  <si>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</si>
  <si>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</si>
  <si>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</si>
  <si>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</si>
  <si>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</si>
  <si>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</si>
  <si>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</si>
  <si>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</si>
  <si>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</si>
  <si>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</si>
  <si>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</si>
  <si>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</si>
  <si>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</si>
  <si>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</si>
  <si>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</si>
  <si>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</si>
  <si>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</si>
  <si>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</si>
  <si>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</si>
  <si>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</si>
  <si>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</si>
  <si>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</si>
  <si>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</si>
  <si>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</si>
  <si>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</si>
  <si>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</si>
  <si>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</si>
  <si>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</si>
  <si>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</si>
  <si>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</si>
  <si>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</si>
  <si>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</si>
  <si>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</si>
  <si>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</si>
  <si>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</si>
  <si>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</si>
  <si>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</si>
  <si>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</si>
  <si>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</si>
  <si>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</si>
  <si>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</si>
  <si>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</si>
  <si>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</si>
  <si>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</si>
  <si>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</si>
  <si>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</si>
  <si>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</si>
  <si>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</si>
  <si>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</si>
  <si>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</si>
  <si>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</si>
  <si>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</si>
  <si>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</si>
  <si>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</si>
  <si>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</si>
  <si>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</si>
  <si>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</si>
  <si>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</si>
  <si>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</si>
  <si>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</si>
  <si>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</si>
  <si>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</si>
  <si>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</si>
  <si>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</si>
  <si>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</si>
  <si>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</si>
  <si>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</si>
  <si>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</si>
  <si>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</si>
  <si>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</si>
  <si>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</si>
  <si>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</si>
  <si>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</si>
  <si>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</si>
  <si>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</si>
  <si>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</si>
  <si>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</si>
  <si>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</si>
  <si>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</si>
  <si>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</si>
  <si>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</si>
  <si>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</si>
  <si>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</si>
  <si>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</si>
  <si>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</si>
  <si>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</si>
  <si>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</si>
  <si>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</si>
  <si>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</si>
  <si>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</si>
  <si>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</si>
  <si>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</si>
  <si>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</si>
  <si>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</si>
  <si>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</si>
  <si>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</si>
  <si>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</si>
  <si>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</si>
  <si>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</si>
  <si>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</si>
  <si>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</si>
  <si>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</si>
  <si>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</si>
  <si>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</si>
  <si>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</si>
  <si>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</si>
  <si>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</si>
  <si>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</si>
  <si>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</si>
  <si>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</si>
  <si>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</si>
  <si>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</si>
  <si>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</si>
  <si>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</si>
  <si>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</si>
  <si>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</si>
  <si>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</si>
  <si>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</si>
  <si>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</si>
  <si>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</si>
  <si>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</si>
  <si>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</si>
  <si>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</si>
  <si>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</si>
  <si>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</si>
  <si>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</si>
  <si>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</si>
  <si>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</si>
  <si>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</si>
  <si>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</si>
  <si>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</si>
  <si>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</si>
  <si>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</si>
  <si>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</si>
  <si>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</si>
  <si>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</si>
  <si>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</si>
  <si>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</si>
  <si>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</si>
  <si>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</si>
  <si>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</si>
  <si>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</si>
  <si>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</si>
  <si>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</si>
  <si>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</si>
  <si>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</si>
  <si>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</si>
  <si>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</si>
  <si>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</si>
  <si>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</si>
  <si>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</si>
  <si>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</si>
  <si>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</si>
  <si>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</si>
  <si>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</si>
  <si>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</si>
  <si>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</si>
  <si>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</si>
  <si>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</si>
  <si>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</si>
  <si>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</si>
  <si>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</si>
  <si>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</si>
  <si>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</si>
  <si>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</si>
  <si>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</si>
  <si>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</si>
  <si>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</si>
  <si>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</si>
  <si>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</si>
  <si>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</si>
  <si>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</si>
  <si>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</si>
  <si>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</si>
  <si>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</si>
  <si>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</si>
  <si>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</si>
  <si>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</si>
  <si>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</si>
  <si>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</si>
  <si>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</si>
  <si>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</si>
  <si>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</si>
  <si>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</si>
  <si>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</si>
  <si>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</si>
  <si>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</si>
  <si>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</si>
  <si>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</si>
  <si>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</si>
  <si>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</si>
  <si>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</si>
  <si>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</si>
  <si>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</si>
  <si>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</si>
  <si>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</si>
  <si>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</si>
  <si>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</si>
  <si>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</si>
  <si>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</si>
  <si>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</si>
  <si>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</si>
  <si>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</si>
  <si>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</si>
  <si>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</si>
  <si>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</si>
  <si>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</si>
  <si>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</si>
  <si>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</si>
  <si>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</si>
  <si>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</si>
  <si>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</si>
  <si>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</si>
  <si>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</si>
  <si>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</si>
  <si>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</si>
  <si>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</si>
  <si>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</si>
  <si>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</si>
  <si>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</si>
  <si>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</si>
  <si>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</si>
  <si>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</si>
  <si>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</si>
  <si>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</si>
  <si>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</si>
  <si>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</si>
  <si>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</si>
  <si>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</si>
  <si>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</si>
  <si>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</si>
  <si>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</si>
  <si>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</si>
  <si>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</si>
  <si>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</si>
  <si>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</si>
  <si>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</si>
  <si>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</si>
  <si>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</si>
  <si>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</si>
  <si>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</si>
  <si>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</si>
  <si>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</si>
  <si>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</si>
  <si>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</si>
  <si>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</si>
  <si>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</si>
  <si>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</si>
  <si>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</si>
  <si>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</si>
  <si>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</si>
  <si>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</si>
  <si>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</si>
  <si>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</si>
  <si>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</si>
  <si>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</si>
  <si>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</si>
  <si>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</si>
  <si>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</si>
  <si>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</si>
  <si>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</si>
  <si>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</si>
  <si>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</si>
  <si>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</si>
  <si>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</si>
  <si>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</si>
  <si>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</si>
  <si>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</si>
  <si>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</si>
  <si>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</si>
  <si>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</si>
  <si>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</si>
  <si>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</si>
  <si>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</si>
  <si>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</si>
  <si>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</si>
  <si>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</si>
  <si>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</si>
  <si>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</si>
  <si>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</si>
  <si>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</si>
  <si>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</si>
  <si>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</si>
  <si>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</si>
  <si>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</si>
  <si>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</si>
  <si>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</si>
  <si>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</si>
  <si>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</si>
  <si>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</si>
  <si>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</si>
  <si>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</si>
  <si>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</si>
  <si>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</si>
  <si>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</si>
  <si>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</si>
  <si>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</si>
  <si>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</si>
  <si>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</si>
  <si>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</si>
  <si>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</si>
  <si>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</si>
  <si>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</si>
  <si>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</si>
  <si>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</si>
  <si>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</si>
  <si>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</si>
  <si>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</si>
  <si>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</si>
  <si>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</si>
  <si>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</si>
  <si>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</si>
  <si>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</si>
  <si>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</si>
  <si>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</si>
  <si>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</si>
  <si>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</si>
  <si>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</si>
  <si>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</si>
  <si>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</si>
  <si>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</si>
  <si>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</si>
  <si>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</si>
  <si>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</si>
  <si>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</si>
  <si>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</si>
  <si>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</si>
  <si>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</si>
  <si>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</si>
  <si>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</si>
  <si>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</si>
  <si>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</si>
  <si>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</si>
  <si>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</si>
  <si>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</si>
  <si>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</si>
  <si>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</si>
  <si>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</si>
  <si>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</si>
  <si>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</si>
  <si>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</si>
  <si>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</si>
  <si>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</si>
  <si>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</si>
  <si>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</si>
  <si>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</si>
  <si>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</si>
  <si>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</si>
  <si>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</si>
  <si>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</si>
  <si>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</si>
  <si>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</si>
  <si>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</si>
  <si>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</si>
  <si>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</si>
  <si>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</si>
  <si>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</si>
  <si>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</si>
  <si>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</si>
  <si>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</si>
  <si>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</si>
  <si>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</si>
  <si>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</si>
  <si>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</si>
  <si>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</si>
  <si>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</si>
  <si>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</si>
  <si>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</si>
  <si>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</si>
  <si>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</si>
  <si>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</si>
  <si>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</si>
  <si>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</si>
  <si>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</si>
  <si>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</si>
  <si>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</si>
  <si>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</si>
  <si>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</si>
  <si>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</si>
  <si>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</si>
  <si>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</si>
  <si>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</si>
  <si>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</si>
  <si>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</si>
  <si>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</si>
  <si>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</si>
  <si>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</si>
  <si>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</si>
  <si>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</si>
  <si>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</si>
  <si>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</si>
  <si>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</si>
  <si>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</si>
  <si>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</si>
  <si>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</si>
  <si>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</si>
  <si>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</si>
  <si>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</si>
  <si>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</si>
  <si>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</si>
  <si>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</si>
  <si>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</si>
  <si>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</si>
  <si>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</si>
  <si>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</si>
  <si>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</si>
  <si>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</si>
  <si>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</si>
  <si>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</si>
  <si>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</si>
  <si>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</si>
  <si>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</si>
  <si>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</si>
  <si>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</si>
  <si>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</si>
  <si>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</si>
  <si>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</si>
  <si>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</si>
  <si>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</si>
  <si>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</si>
  <si>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</si>
  <si>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</si>
  <si>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</si>
  <si>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</si>
  <si>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</si>
  <si>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</si>
  <si>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</si>
  <si>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</si>
  <si>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</si>
  <si>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</si>
  <si>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</si>
  <si>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</si>
  <si>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</si>
  <si>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</si>
  <si>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</si>
  <si>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</si>
  <si>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</si>
  <si>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</si>
  <si>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</si>
  <si>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</si>
  <si>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</si>
  <si>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</si>
  <si>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</si>
  <si>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</si>
  <si>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</si>
  <si>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</si>
  <si>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</si>
  <si>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</si>
  <si>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</si>
  <si>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</si>
  <si>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</si>
  <si>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</si>
  <si>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</si>
  <si>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</si>
  <si>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</si>
  <si>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</si>
  <si>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</si>
  <si>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</si>
  <si>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</si>
  <si>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</si>
  <si>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</si>
  <si>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</si>
  <si>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</si>
  <si>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</si>
  <si>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</si>
  <si>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</si>
  <si>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</si>
  <si>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</si>
  <si>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</si>
  <si>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</si>
  <si>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</si>
  <si>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</si>
  <si>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</si>
  <si>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</si>
  <si>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</si>
  <si>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</si>
  <si>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</si>
  <si>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</si>
  <si>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</si>
  <si>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</si>
  <si>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</si>
  <si>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</si>
  <si>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</si>
  <si>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</si>
  <si>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</si>
  <si>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</si>
  <si>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</si>
  <si>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</si>
  <si>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</si>
  <si>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</si>
  <si>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</si>
  <si>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</si>
  <si>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</si>
  <si>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</si>
  <si>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</si>
  <si>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</si>
  <si>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</si>
  <si>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</si>
  <si>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</si>
  <si>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</si>
  <si>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</si>
  <si>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</si>
  <si>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</si>
  <si>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</si>
  <si>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</si>
  <si>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</si>
  <si>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</si>
  <si>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</si>
  <si>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</si>
  <si>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</si>
  <si>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</si>
  <si>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</si>
  <si>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</si>
  <si>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</si>
  <si>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</si>
  <si>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</si>
  <si>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</si>
  <si>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</si>
  <si>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</si>
  <si>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</si>
  <si>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</si>
  <si>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</si>
  <si>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</si>
  <si>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</si>
  <si>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</si>
  <si>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</si>
  <si>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</si>
  <si>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</si>
  <si>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</si>
  <si>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</si>
  <si>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</si>
  <si>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</si>
  <si>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</si>
  <si>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</si>
  <si>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</si>
  <si>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</si>
  <si>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</si>
  <si>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</si>
  <si>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</si>
  <si>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</si>
  <si>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</si>
  <si>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</si>
  <si>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</si>
  <si>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</si>
  <si>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</si>
  <si>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</si>
  <si>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</si>
  <si>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</si>
  <si>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</si>
  <si>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</si>
  <si>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</si>
  <si>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</si>
  <si>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</si>
  <si>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</si>
  <si>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</si>
  <si>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</si>
  <si>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</si>
  <si>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</si>
  <si>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</si>
  <si>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</si>
  <si>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</si>
  <si>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</si>
  <si>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</si>
  <si>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</si>
  <si>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</si>
  <si>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</si>
  <si>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</si>
  <si>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</si>
  <si>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</si>
  <si>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</si>
  <si>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</si>
  <si>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</si>
  <si>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</si>
  <si>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</si>
  <si>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</si>
  <si>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</si>
  <si>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</si>
  <si>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</si>
  <si>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</si>
  <si>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</si>
  <si>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</si>
  <si>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</si>
  <si>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</si>
  <si>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</si>
  <si>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</si>
  <si>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</si>
  <si>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</si>
  <si>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</si>
  <si>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</si>
  <si>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</si>
  <si>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</si>
  <si>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</si>
  <si>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</si>
  <si>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</si>
  <si>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</si>
  <si>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</si>
  <si>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</si>
  <si>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</si>
  <si>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</si>
  <si>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</si>
  <si>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</si>
  <si>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</si>
  <si>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</si>
  <si>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</si>
  <si>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</si>
  <si>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</si>
  <si>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</si>
  <si>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</si>
  <si>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</si>
  <si>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</si>
  <si>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</si>
  <si>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</si>
  <si>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</si>
  <si>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</si>
  <si>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</si>
  <si>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</si>
  <si>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</si>
  <si>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</si>
  <si>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</si>
  <si>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</si>
  <si>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</si>
  <si>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</si>
  <si>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</si>
  <si>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</si>
  <si>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</si>
  <si>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</si>
  <si>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</si>
  <si>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</si>
  <si>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</si>
  <si>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</si>
  <si>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</si>
  <si>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</si>
  <si>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</si>
  <si>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</si>
  <si>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</si>
  <si>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</si>
  <si>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</si>
  <si>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</si>
  <si>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</si>
  <si>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</si>
  <si>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</si>
  <si>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</si>
  <si>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</si>
  <si>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</si>
  <si>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</si>
  <si>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</si>
  <si>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</si>
  <si>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</si>
  <si>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</si>
  <si>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</si>
  <si>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</si>
  <si>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</si>
  <si>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</si>
  <si>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</si>
  <si>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</si>
  <si>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</si>
  <si>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</si>
  <si>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</si>
  <si>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</si>
  <si>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</si>
  <si>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</si>
  <si>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</si>
  <si>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</si>
  <si>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</si>
  <si>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</si>
  <si>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</si>
  <si>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</si>
  <si>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</si>
  <si>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</si>
  <si>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</si>
  <si>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</si>
  <si>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</si>
  <si>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</si>
  <si>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</si>
  <si>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</si>
  <si>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</si>
  <si>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</si>
  <si>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</si>
  <si>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</si>
  <si>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</si>
  <si>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</si>
  <si>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</si>
  <si>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</si>
  <si>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</si>
  <si>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</si>
  <si>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</si>
  <si>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</si>
  <si>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</si>
  <si>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</si>
  <si>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</si>
  <si>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</si>
  <si>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</si>
  <si>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</si>
  <si>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</si>
  <si>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</si>
  <si>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</si>
  <si>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</si>
  <si>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</si>
  <si>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</si>
  <si>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</si>
  <si>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</si>
  <si>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</si>
  <si>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</si>
  <si>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</si>
  <si>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</si>
  <si>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</si>
  <si>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</si>
  <si>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</si>
  <si>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</si>
  <si>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</si>
  <si>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</si>
  <si>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</si>
  <si>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</si>
  <si>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</si>
  <si>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</si>
  <si>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</si>
  <si>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</si>
  <si>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</si>
  <si>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</si>
  <si>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</si>
  <si>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</si>
  <si>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</si>
  <si>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</si>
  <si>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</si>
  <si>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</si>
  <si>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</si>
  <si>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</si>
  <si>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</si>
  <si>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</si>
  <si>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</si>
  <si>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</si>
  <si>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</si>
  <si>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</si>
  <si>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</si>
  <si>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</si>
  <si>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</si>
  <si>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</si>
  <si>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</si>
  <si>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</si>
  <si>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</si>
  <si>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</si>
  <si>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</si>
  <si>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</si>
  <si>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</si>
  <si>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</si>
  <si>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</si>
  <si>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</si>
  <si>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</si>
  <si>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</si>
  <si>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</si>
  <si>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</si>
  <si>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</si>
  <si>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</si>
  <si>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</si>
  <si>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</si>
  <si>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</si>
  <si>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</si>
  <si>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</si>
  <si>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</si>
  <si>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</si>
  <si>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</si>
  <si>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</si>
  <si>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</si>
  <si>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</si>
  <si>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</si>
  <si>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</si>
  <si>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</si>
  <si>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</si>
  <si>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</si>
  <si>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</si>
  <si>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</si>
  <si>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</si>
  <si>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</si>
  <si>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</si>
  <si>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</si>
  <si>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</si>
  <si>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</si>
  <si>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</si>
  <si>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</si>
  <si>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</si>
  <si>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</si>
  <si>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</si>
  <si>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</si>
  <si>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</si>
  <si>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</si>
  <si>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</si>
  <si>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</si>
  <si>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</si>
  <si>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</si>
  <si>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</si>
  <si>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</si>
  <si>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</si>
  <si>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</si>
  <si>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</si>
  <si>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</si>
  <si>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</si>
  <si>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</si>
  <si>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</si>
  <si>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</si>
  <si>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</si>
  <si>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</si>
  <si>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</si>
  <si>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</si>
  <si>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</si>
  <si>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</si>
  <si>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</si>
  <si>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</si>
  <si>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</si>
  <si>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</si>
  <si>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</si>
  <si>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</si>
  <si>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</si>
  <si>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</si>
  <si>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</si>
  <si>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</si>
  <si>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</si>
  <si>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</si>
  <si>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</si>
  <si>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</si>
  <si>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</si>
  <si>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</si>
  <si>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</si>
  <si>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</si>
  <si>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</si>
  <si>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</si>
  <si>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</si>
  <si>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</si>
  <si>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</si>
  <si>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</si>
  <si>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</si>
  <si>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</si>
  <si>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</si>
  <si>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</si>
  <si>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</si>
  <si>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</si>
  <si>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</si>
  <si>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</si>
  <si>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</si>
  <si>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</si>
  <si>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</si>
  <si>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</si>
  <si>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</si>
  <si>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</si>
  <si>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</si>
  <si>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</si>
  <si>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</si>
  <si>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</si>
  <si>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</si>
  <si>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</si>
  <si>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</si>
  <si>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</si>
  <si>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</si>
  <si>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</si>
  <si>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</si>
  <si>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</si>
  <si>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</si>
  <si>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</si>
  <si>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</si>
  <si>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</si>
  <si>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</si>
  <si>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</si>
  <si>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</si>
  <si>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</si>
  <si>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</si>
  <si>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</si>
  <si>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</si>
  <si>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</si>
  <si>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</si>
  <si>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</si>
  <si>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</si>
  <si>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</si>
  <si>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</si>
  <si>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</si>
  <si>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</si>
  <si>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</si>
  <si>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</si>
  <si>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</si>
  <si>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</si>
  <si>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</si>
  <si>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</si>
  <si>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</si>
  <si>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</si>
  <si>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</si>
  <si>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</si>
  <si>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</si>
  <si>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</si>
  <si>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</si>
  <si>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</si>
  <si>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</si>
  <si>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</si>
  <si>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</si>
  <si>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</si>
  <si>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</si>
  <si>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</si>
  <si>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</si>
  <si>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</si>
  <si>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</si>
  <si>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</si>
  <si>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</si>
  <si>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</si>
  <si>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</si>
  <si>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</si>
  <si>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</si>
  <si>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</si>
  <si>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</si>
  <si>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</si>
  <si>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</si>
  <si>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</si>
  <si>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</si>
  <si>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</si>
  <si>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</si>
  <si>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</si>
  <si>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</si>
  <si>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</si>
  <si>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</si>
  <si>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</si>
  <si>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</si>
  <si>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</si>
  <si>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</si>
  <si>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</si>
  <si>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</si>
  <si>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</si>
  <si>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</si>
  <si>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</si>
  <si>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</si>
  <si>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</si>
  <si>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</si>
  <si>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</si>
  <si>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</si>
  <si>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</si>
  <si>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</si>
  <si>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</si>
  <si>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</si>
  <si>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</si>
  <si>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</si>
  <si>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</si>
  <si>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</si>
  <si>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</si>
  <si>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</si>
  <si>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</si>
  <si>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</si>
  <si>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</si>
  <si>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</si>
  <si>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</si>
  <si>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</si>
  <si>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</si>
  <si>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</si>
  <si>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</si>
  <si>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</si>
  <si>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</si>
  <si>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</si>
  <si>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</si>
  <si>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</si>
  <si>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</si>
  <si>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</si>
  <si>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</si>
  <si>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</si>
  <si>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</si>
  <si>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</si>
  <si>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</si>
  <si>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</si>
  <si>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</si>
  <si>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</si>
  <si>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</si>
  <si>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</si>
  <si>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</si>
  <si>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</si>
  <si>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</si>
  <si>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</si>
  <si>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</si>
  <si>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</si>
  <si>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</si>
  <si>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</si>
  <si>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</si>
  <si>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</si>
  <si>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</si>
  <si>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</si>
  <si>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</si>
  <si>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</si>
  <si>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</si>
  <si>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</si>
  <si>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</si>
  <si>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</si>
  <si>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</si>
  <si>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</si>
  <si>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</si>
  <si>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</si>
  <si>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</si>
  <si>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</si>
  <si>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</si>
  <si>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</si>
  <si>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</si>
  <si>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</si>
  <si>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</si>
  <si>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</si>
  <si>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</si>
  <si>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</si>
  <si>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</si>
  <si>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</si>
  <si>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</si>
  <si>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</si>
  <si>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</si>
  <si>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</si>
  <si>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</si>
  <si>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</si>
  <si>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</si>
  <si>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</si>
  <si>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</si>
  <si>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</si>
  <si>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</si>
  <si>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</si>
  <si>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</si>
  <si>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</si>
  <si>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</si>
  <si>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</si>
  <si>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</si>
  <si>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</si>
  <si>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</si>
  <si>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</si>
  <si>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</si>
  <si>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</si>
  <si>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</si>
  <si>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</si>
  <si>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</si>
  <si>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</si>
  <si>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</si>
  <si>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</si>
  <si>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</si>
  <si>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</si>
  <si>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</si>
  <si>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</si>
  <si>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</si>
  <si>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</si>
  <si>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</si>
  <si>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</si>
  <si>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</si>
  <si>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</si>
  <si>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</si>
  <si>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</si>
  <si>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</si>
  <si>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</si>
  <si>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</si>
  <si>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</si>
  <si>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</si>
  <si>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</si>
  <si>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</si>
  <si>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</si>
  <si>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</si>
  <si>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</si>
  <si>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</si>
  <si>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</si>
  <si>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</si>
  <si>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</si>
  <si>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</si>
  <si>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</si>
  <si>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</si>
  <si>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</si>
  <si>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</si>
  <si>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</si>
  <si>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</si>
  <si>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</si>
  <si>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</si>
  <si>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</si>
  <si>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</si>
  <si>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</si>
  <si>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</si>
  <si>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</si>
  <si>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</si>
  <si>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</si>
  <si>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</si>
  <si>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</si>
  <si>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</si>
  <si>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</si>
  <si>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</si>
  <si>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</si>
  <si>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</si>
  <si>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</si>
  <si>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</si>
  <si>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</si>
  <si>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</si>
  <si>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</si>
  <si>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</si>
  <si>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</si>
  <si>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</si>
  <si>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</si>
  <si>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</si>
  <si>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</si>
  <si>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</si>
  <si>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</si>
  <si>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</si>
  <si>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</si>
  <si>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</si>
  <si>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</si>
  <si>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</si>
  <si>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</si>
  <si>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</si>
  <si>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</si>
  <si>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</si>
  <si>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</si>
  <si>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</si>
  <si>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</si>
  <si>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</si>
  <si>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</si>
  <si>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</si>
  <si>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</si>
  <si>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</si>
  <si>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</si>
  <si>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</si>
  <si>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</si>
  <si>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</si>
  <si>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</si>
  <si>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</si>
  <si>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</si>
  <si>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</si>
  <si>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</si>
  <si>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</si>
  <si>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</si>
  <si>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</si>
  <si>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</si>
  <si>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</si>
  <si>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</si>
  <si>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</si>
  <si>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</si>
  <si>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</si>
  <si>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</si>
  <si>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</si>
  <si>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</si>
  <si>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</si>
  <si>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</si>
  <si>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</si>
  <si>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</si>
  <si>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</si>
  <si>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</si>
  <si>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</si>
  <si>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</si>
  <si>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</si>
  <si>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</si>
  <si>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</si>
  <si>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</si>
  <si>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</si>
  <si>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</si>
  <si>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</si>
  <si>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</si>
  <si>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</si>
  <si>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</si>
  <si>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</si>
  <si>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</si>
  <si>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</si>
  <si>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</si>
  <si>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</si>
  <si>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</si>
  <si>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</si>
  <si>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</si>
  <si>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</si>
  <si>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</si>
  <si>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</si>
  <si>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</si>
  <si>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</si>
  <si>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</si>
  <si>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</si>
  <si>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</si>
  <si>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</si>
  <si>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</si>
  <si>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</si>
  <si>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</si>
  <si>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</si>
  <si>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</si>
  <si>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</si>
  <si>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</si>
  <si>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</si>
  <si>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</si>
  <si>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</si>
  <si>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</si>
  <si>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</si>
  <si>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</si>
  <si>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</si>
  <si>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</si>
  <si>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</si>
  <si>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</si>
  <si>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</si>
  <si>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</si>
  <si>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</si>
  <si>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</si>
  <si>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</si>
  <si>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</si>
  <si>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</si>
  <si>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</si>
  <si>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</si>
  <si>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</si>
  <si>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</si>
  <si>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</si>
  <si>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</si>
  <si>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</si>
  <si>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</si>
  <si>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</si>
  <si>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</si>
  <si>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</si>
  <si>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</si>
  <si>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</si>
  <si>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</si>
  <si>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</si>
  <si>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</si>
  <si>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</si>
  <si>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</si>
  <si>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</si>
  <si>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</si>
  <si>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</si>
  <si>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</si>
  <si>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</si>
  <si>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</si>
  <si>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</si>
  <si>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</si>
  <si>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</si>
  <si>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</si>
  <si>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</si>
  <si>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</si>
  <si>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</si>
  <si>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</si>
  <si>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</si>
  <si>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</si>
  <si>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</si>
  <si>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</si>
  <si>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</si>
  <si>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</si>
  <si>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</si>
  <si>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</si>
  <si>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</si>
  <si>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</si>
  <si>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</si>
  <si>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</si>
  <si>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</si>
  <si>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</si>
  <si>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</si>
  <si>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</si>
  <si>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</si>
  <si>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</si>
  <si>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</si>
  <si>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</si>
  <si>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</si>
  <si>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</si>
  <si>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</si>
  <si>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</si>
  <si>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</si>
  <si>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</si>
  <si>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</si>
  <si>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</si>
  <si>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</si>
  <si>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</si>
  <si>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</si>
  <si>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</si>
  <si>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</si>
  <si>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</si>
  <si>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</si>
  <si>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</si>
  <si>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</si>
  <si>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</si>
  <si>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</si>
  <si>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</si>
  <si>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</si>
  <si>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</si>
  <si>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</si>
  <si>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</si>
  <si>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</si>
  <si>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</si>
  <si>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</si>
  <si>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</si>
  <si>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</si>
  <si>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</si>
  <si>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</si>
  <si>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</si>
  <si>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</si>
  <si>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</si>
  <si>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</si>
  <si>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</si>
  <si>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</si>
  <si>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</si>
  <si>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</si>
  <si>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</si>
  <si>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</si>
  <si>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</si>
  <si>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</si>
  <si>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</si>
  <si>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</si>
  <si>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</si>
  <si>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</si>
  <si>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</si>
  <si>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</si>
  <si>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</si>
  <si>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</si>
  <si>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</si>
  <si>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</si>
  <si>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</si>
  <si>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</si>
  <si>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</si>
  <si>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</si>
  <si>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</si>
  <si>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</si>
  <si>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</si>
  <si>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</si>
  <si>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</si>
  <si>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</si>
  <si>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</si>
  <si>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</si>
  <si>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</si>
  <si>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</si>
  <si>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</si>
  <si>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</si>
  <si>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</si>
  <si>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</si>
  <si>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</si>
  <si>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</si>
  <si>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</si>
  <si>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</si>
  <si>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</si>
  <si>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</si>
  <si>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</si>
  <si>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</si>
  <si>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</si>
  <si>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</si>
  <si>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</si>
  <si>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</si>
  <si>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</si>
  <si>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</si>
  <si>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</si>
  <si>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</si>
  <si>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</si>
  <si>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</si>
  <si>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</si>
  <si>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</si>
  <si>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</si>
  <si>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</si>
  <si>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</si>
  <si>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</si>
  <si>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</si>
  <si>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</si>
  <si>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</si>
  <si>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</si>
  <si>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</si>
  <si>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</si>
  <si>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</si>
  <si>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</si>
  <si>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</si>
  <si>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</si>
  <si>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</si>
  <si>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</si>
  <si>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</si>
  <si>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</si>
  <si>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</si>
  <si>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</si>
  <si>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</si>
  <si>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</si>
  <si>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</si>
  <si>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</si>
  <si>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</si>
  <si>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</si>
  <si>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</si>
  <si>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</si>
  <si>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</si>
  <si>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</si>
  <si>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</si>
  <si>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</si>
  <si>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</si>
  <si>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</si>
  <si>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</si>
  <si>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</si>
  <si>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</si>
  <si>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</si>
  <si>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</si>
  <si>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</si>
  <si>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</si>
  <si>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</si>
  <si>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</si>
  <si>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</si>
  <si>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</si>
  <si>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</si>
  <si>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</si>
  <si>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</si>
  <si>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</si>
  <si>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</si>
  <si>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</si>
  <si>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</si>
  <si>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</si>
  <si>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</si>
  <si>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</si>
  <si>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</si>
  <si>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</si>
  <si>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</si>
  <si>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</si>
  <si>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</si>
  <si>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</si>
  <si>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</si>
  <si>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</si>
  <si>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</si>
  <si>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</si>
  <si>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</si>
  <si>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</si>
  <si>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</si>
  <si>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</si>
  <si>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</si>
  <si>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</si>
  <si>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</si>
  <si>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</si>
  <si>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</si>
  <si>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</si>
  <si>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</si>
  <si>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</si>
  <si>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</si>
  <si>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</si>
  <si>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</si>
  <si>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</si>
  <si>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</si>
  <si>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</si>
  <si>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</si>
  <si>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</si>
  <si>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</si>
  <si>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</si>
  <si>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</si>
  <si>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</si>
  <si>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</si>
  <si>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</si>
  <si>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</si>
  <si>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</si>
  <si>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</si>
  <si>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</si>
  <si>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</si>
  <si>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</si>
  <si>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</si>
  <si>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</si>
  <si>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</si>
  <si>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</si>
  <si>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</si>
  <si>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</si>
  <si>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</si>
  <si>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</si>
  <si>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</si>
  <si>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</si>
  <si>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</si>
  <si>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</si>
  <si>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</si>
  <si>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</si>
  <si>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</si>
  <si>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</si>
  <si>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</si>
  <si>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</si>
  <si>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</si>
  <si>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</si>
  <si>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</si>
  <si>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</si>
  <si>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</si>
  <si>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</si>
  <si>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</si>
  <si>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</si>
  <si>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</si>
  <si>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</si>
  <si>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</si>
  <si>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</si>
  <si>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</si>
  <si>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</si>
  <si>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</si>
  <si>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</si>
  <si>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</si>
  <si>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</si>
  <si>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</si>
  <si>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</si>
  <si>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</si>
  <si>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</si>
  <si>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</si>
  <si>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</si>
  <si>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</si>
  <si>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</si>
  <si>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</si>
  <si>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</si>
  <si>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</si>
  <si>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</si>
  <si>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</si>
  <si>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</si>
  <si>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</si>
  <si>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</si>
  <si>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</si>
  <si>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</si>
  <si>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</si>
  <si>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</si>
  <si>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</si>
  <si>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</si>
  <si>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</si>
  <si>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</si>
  <si>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</si>
  <si>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</si>
  <si>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</si>
  <si>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</si>
  <si>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</si>
  <si>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</si>
  <si>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</si>
  <si>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</si>
  <si>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</si>
  <si>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</si>
  <si>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</si>
  <si>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</si>
  <si>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</si>
  <si>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</si>
  <si>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</si>
  <si>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</si>
  <si>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</si>
  <si>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</si>
  <si>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</si>
  <si>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</si>
  <si>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</si>
  <si>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</si>
  <si>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</si>
  <si>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</si>
  <si>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</si>
  <si>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</si>
  <si>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</si>
  <si>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</si>
  <si>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</si>
  <si>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</si>
  <si>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</si>
  <si>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</si>
  <si>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</si>
  <si>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</si>
  <si>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</si>
  <si>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</si>
  <si>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</si>
  <si>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</si>
  <si>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</si>
  <si>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</si>
  <si>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</si>
  <si>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</si>
  <si>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</si>
  <si>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</si>
  <si>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</si>
  <si>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</si>
  <si>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</si>
  <si>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</si>
  <si>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</si>
  <si>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</si>
  <si>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</si>
  <si>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</si>
  <si>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</si>
  <si>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</si>
  <si>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</si>
  <si>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</si>
  <si>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</si>
  <si>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</si>
  <si>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</si>
  <si>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</si>
  <si>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</si>
  <si>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</si>
  <si>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</si>
  <si>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</si>
  <si>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</si>
  <si>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</si>
  <si>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</si>
  <si>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</si>
  <si>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</si>
  <si>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</si>
  <si>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</si>
  <si>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</si>
  <si>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</si>
  <si>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</si>
  <si>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</si>
  <si>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</si>
  <si>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</si>
  <si>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</si>
  <si>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</si>
  <si>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</si>
  <si>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</si>
  <si>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</si>
  <si>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</si>
  <si>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</si>
  <si>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</si>
  <si>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</si>
  <si>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</si>
  <si>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</si>
  <si>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</si>
  <si>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</si>
  <si>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</si>
  <si>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</si>
  <si>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</si>
  <si>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</si>
  <si>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</si>
  <si>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</si>
  <si>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</si>
  <si>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</si>
  <si>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</si>
  <si>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</si>
  <si>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</si>
  <si>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</si>
  <si>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</si>
  <si>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</si>
  <si>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</si>
  <si>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</si>
  <si>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</si>
  <si>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</si>
  <si>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</si>
  <si>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</si>
  <si>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</si>
  <si>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</si>
  <si>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</si>
  <si>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</si>
  <si>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</si>
  <si>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</si>
  <si>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</si>
  <si>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</si>
  <si>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</si>
  <si>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</si>
  <si>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</si>
  <si>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</si>
  <si>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</si>
  <si>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</si>
  <si>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</si>
  <si>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</si>
  <si>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</si>
  <si>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</si>
  <si>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</si>
  <si>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</si>
  <si>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</si>
  <si>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</si>
  <si>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</si>
  <si>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</si>
  <si>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</si>
  <si>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</si>
  <si>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</si>
  <si>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</si>
  <si>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</si>
  <si>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</si>
  <si>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</si>
  <si>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</si>
  <si>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</si>
  <si>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</si>
  <si>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</si>
  <si>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</si>
  <si>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</si>
  <si>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</si>
  <si>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</si>
  <si>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</si>
  <si>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</si>
  <si>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</si>
  <si>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</si>
  <si>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</si>
  <si>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</si>
  <si>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</si>
  <si>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</si>
  <si>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</si>
  <si>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</si>
  <si>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</si>
  <si>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</si>
  <si>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</si>
  <si>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</si>
  <si>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</si>
  <si>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</si>
  <si>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</si>
  <si>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</si>
  <si>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</si>
  <si>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</si>
  <si>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</si>
  <si>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</si>
  <si>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</si>
  <si>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</si>
  <si>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</si>
  <si>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</si>
  <si>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</si>
  <si>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</si>
  <si>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</si>
  <si>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</si>
  <si>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</si>
  <si>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</si>
  <si>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</si>
  <si>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</si>
  <si>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</si>
  <si>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</si>
  <si>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</si>
  <si>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</si>
  <si>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</si>
  <si>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</si>
  <si>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</si>
  <si>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</si>
  <si>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</si>
  <si>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</si>
  <si>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</si>
  <si>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</si>
  <si>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</si>
  <si>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</si>
  <si>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</si>
  <si>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</si>
  <si>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</si>
  <si>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</si>
  <si>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</si>
  <si>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</si>
  <si>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</si>
  <si>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</si>
  <si>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</si>
  <si>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</si>
  <si>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</si>
  <si>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</si>
  <si>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</si>
  <si>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</si>
  <si>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</si>
  <si>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</si>
  <si>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</si>
  <si>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</si>
  <si>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</si>
  <si>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</si>
  <si>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</si>
  <si>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</si>
  <si>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</si>
  <si>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</si>
  <si>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</si>
  <si>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</si>
  <si>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</si>
  <si>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</si>
  <si>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</si>
  <si>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</si>
  <si>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</si>
  <si>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</si>
  <si>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</si>
  <si>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</si>
  <si>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</si>
  <si>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</si>
  <si>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</si>
  <si>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</si>
  <si>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</si>
  <si>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</si>
  <si>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</si>
  <si>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</si>
  <si>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</si>
  <si>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</si>
  <si>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</si>
  <si>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</si>
  <si>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</si>
  <si>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</si>
  <si>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</si>
  <si>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</si>
  <si>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</si>
  <si>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</si>
  <si>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</si>
  <si>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</si>
  <si>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</si>
  <si>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</si>
  <si>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</si>
  <si>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</si>
  <si>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</si>
  <si>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</si>
  <si>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</si>
  <si>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</si>
  <si>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</si>
  <si>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</si>
  <si>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</si>
  <si>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</si>
  <si>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</si>
  <si>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</si>
  <si>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</si>
  <si>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</si>
  <si>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</si>
  <si>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</si>
  <si>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</si>
  <si>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</si>
  <si>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</si>
  <si>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</si>
  <si>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</si>
  <si>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</si>
  <si>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</si>
  <si>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</si>
  <si>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</si>
  <si>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</si>
  <si>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</si>
  <si>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</si>
  <si>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</si>
  <si>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</si>
  <si>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</si>
  <si>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</si>
  <si>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</si>
  <si>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</si>
  <si>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</si>
  <si>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</si>
  <si>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</si>
  <si>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</si>
  <si>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</si>
  <si>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</si>
  <si>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</si>
  <si>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</si>
  <si>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</si>
  <si>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</si>
  <si>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</si>
  <si>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</si>
  <si>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</si>
  <si>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</si>
  <si>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</si>
  <si>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</si>
  <si>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</si>
  <si>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</si>
  <si>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</si>
  <si>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</si>
  <si>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</si>
  <si>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</si>
  <si>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</si>
  <si>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</si>
  <si>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</si>
  <si>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</si>
  <si>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</si>
  <si>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</si>
  <si>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</si>
  <si>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</si>
  <si>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</si>
  <si>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</si>
  <si>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</si>
  <si>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</si>
  <si>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</si>
  <si>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</si>
  <si>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</si>
  <si>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</si>
  <si>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</si>
  <si>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</si>
  <si>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</si>
  <si>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</si>
  <si>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</si>
  <si>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</si>
  <si>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</si>
  <si>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</si>
  <si>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</si>
  <si>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</si>
  <si>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</si>
  <si>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</si>
  <si>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</si>
  <si>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</si>
  <si>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</si>
  <si>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</si>
  <si>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</si>
  <si>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</si>
  <si>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</si>
  <si>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</si>
  <si>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</si>
  <si>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</si>
  <si>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</si>
  <si>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</si>
  <si>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</si>
  <si>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</si>
  <si>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</si>
  <si>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</si>
  <si>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</si>
  <si>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</si>
  <si>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</si>
  <si>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</si>
  <si>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</si>
  <si>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</si>
  <si>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</si>
  <si>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</si>
  <si>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</si>
  <si>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</si>
  <si>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</si>
  <si>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</si>
  <si>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</si>
  <si>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</si>
  <si>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</si>
  <si>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</si>
  <si>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</si>
  <si>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</si>
  <si>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</si>
  <si>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</si>
  <si>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</si>
  <si>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</si>
  <si>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</si>
  <si>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</si>
  <si>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</si>
  <si>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</si>
  <si>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</si>
  <si>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</si>
  <si>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</si>
  <si>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</si>
  <si>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</si>
  <si>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</si>
  <si>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</si>
  <si>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</si>
  <si>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</si>
  <si>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</si>
  <si>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</si>
  <si>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</si>
  <si>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</si>
  <si>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</si>
  <si>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</si>
  <si>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</si>
  <si>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</si>
  <si>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</si>
  <si>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</si>
  <si>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</si>
  <si>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</si>
  <si>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</si>
  <si>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</si>
  <si>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</si>
  <si>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</si>
  <si>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</si>
  <si>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</si>
  <si>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</si>
  <si>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</si>
  <si>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</si>
  <si>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</si>
  <si>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</si>
  <si>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</si>
  <si>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</si>
  <si>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</si>
  <si>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</si>
  <si>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</si>
  <si>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</si>
  <si>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</si>
  <si>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</si>
  <si>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</si>
  <si>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</si>
  <si>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</si>
  <si>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</si>
  <si>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</si>
  <si>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</si>
  <si>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</si>
  <si>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</si>
  <si>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</si>
  <si>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</si>
  <si>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</si>
  <si>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</si>
  <si>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</si>
  <si>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</si>
  <si>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</si>
  <si>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</si>
  <si>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</si>
  <si>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</si>
  <si>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</si>
  <si>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</si>
  <si>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</si>
  <si>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</si>
  <si>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</si>
  <si>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</si>
  <si>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</si>
  <si>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</si>
  <si>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</si>
  <si>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</si>
  <si>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</si>
  <si>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</si>
  <si>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</si>
  <si>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</si>
  <si>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</si>
  <si>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</si>
  <si>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</si>
  <si>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</si>
  <si>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</si>
  <si>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</si>
  <si>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</si>
  <si>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</si>
  <si>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</si>
  <si>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</si>
  <si>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</si>
  <si>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</si>
  <si>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</si>
  <si>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</si>
  <si>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</si>
  <si>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</si>
  <si>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</si>
  <si>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</si>
  <si>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</si>
  <si>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</si>
  <si>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</si>
  <si>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</si>
  <si>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</si>
  <si>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</si>
  <si>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</si>
  <si>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</si>
  <si>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</si>
  <si>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</si>
  <si>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</si>
  <si>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</si>
  <si>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</si>
  <si>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</si>
  <si>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</si>
  <si>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</si>
  <si>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</si>
  <si>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</si>
  <si>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</si>
  <si>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</si>
  <si>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</si>
  <si>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</si>
  <si>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</si>
  <si>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</si>
  <si>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</si>
  <si>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</si>
  <si>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</si>
  <si>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</si>
  <si>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</si>
  <si>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</si>
  <si>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</si>
  <si>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</si>
  <si>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</si>
  <si>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</si>
  <si>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</si>
  <si>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</si>
  <si>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</si>
  <si>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</si>
  <si>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</si>
  <si>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</si>
  <si>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</si>
  <si>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</si>
  <si>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</si>
  <si>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</si>
  <si>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</si>
  <si>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</si>
  <si>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</si>
  <si>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</si>
  <si>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</si>
  <si>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</si>
  <si>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</si>
  <si>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</si>
  <si>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</si>
  <si>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</si>
  <si>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</si>
  <si>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</si>
  <si>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</si>
  <si>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</si>
  <si>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</si>
  <si>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</si>
  <si>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</si>
  <si>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</si>
  <si>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</si>
  <si>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</si>
  <si>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</si>
  <si>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</si>
  <si>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</si>
  <si>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</si>
  <si>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</si>
  <si>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</si>
  <si>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</si>
  <si>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</si>
  <si>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</si>
  <si>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</si>
  <si>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</si>
  <si>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</si>
  <si>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</si>
  <si>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</si>
  <si>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</si>
  <si>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</si>
  <si>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</si>
  <si>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</si>
  <si>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</si>
  <si>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</si>
  <si>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</si>
  <si>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</si>
  <si>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</si>
  <si>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</si>
  <si>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</si>
  <si>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</si>
  <si>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</si>
  <si>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</si>
  <si>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</si>
  <si>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</si>
  <si>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</si>
  <si>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</si>
  <si>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</si>
  <si>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</si>
  <si>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</si>
  <si>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</si>
  <si>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</si>
  <si>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</si>
  <si>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</si>
  <si>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</si>
  <si>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</si>
  <si>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</si>
  <si>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</si>
  <si>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</si>
  <si>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</si>
  <si>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</si>
  <si>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</si>
  <si>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</si>
  <si>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</si>
  <si>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</si>
  <si>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</si>
  <si>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</si>
  <si>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</si>
  <si>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</si>
  <si>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</si>
  <si>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</si>
  <si>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</si>
  <si>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</si>
  <si>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</si>
  <si>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</si>
  <si>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</si>
  <si>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</si>
  <si>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</si>
  <si>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</si>
  <si>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</si>
  <si>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</si>
  <si>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</si>
  <si>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</si>
  <si>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</si>
  <si>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</si>
  <si>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</si>
  <si>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</si>
  <si>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</si>
  <si>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</si>
  <si>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</si>
  <si>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</si>
  <si>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</si>
  <si>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</si>
  <si>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</si>
  <si>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</si>
  <si>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</si>
  <si>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</si>
  <si>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</si>
  <si>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</si>
  <si>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</si>
  <si>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</si>
  <si>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</si>
  <si>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</si>
  <si>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</si>
  <si>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</si>
  <si>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</si>
  <si>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</si>
  <si>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</si>
  <si>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</si>
  <si>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</si>
  <si>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</si>
  <si>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</si>
  <si>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</si>
  <si>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</si>
  <si>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</si>
  <si>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</si>
  <si>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</si>
  <si>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</si>
  <si>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</si>
  <si>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</si>
  <si>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</si>
  <si>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</si>
  <si>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</si>
  <si>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</si>
  <si>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</si>
  <si>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</si>
  <si>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</si>
  <si>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</si>
  <si>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</si>
  <si>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</si>
  <si>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</si>
  <si>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</si>
  <si>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</si>
  <si>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</si>
  <si>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</si>
  <si>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</si>
  <si>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</si>
  <si>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</si>
  <si>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</si>
  <si>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</si>
  <si>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</si>
  <si>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</si>
  <si>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</si>
  <si>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</si>
  <si>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</si>
  <si>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</si>
  <si>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</si>
  <si>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</si>
  <si>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</si>
  <si>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</si>
  <si>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</si>
  <si>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</si>
  <si>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</si>
  <si>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</si>
  <si>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</si>
  <si>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</si>
  <si>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</si>
  <si>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</si>
  <si>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</si>
  <si>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</si>
  <si>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</si>
  <si>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</si>
  <si>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</si>
  <si>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</si>
  <si>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</si>
  <si>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</si>
  <si>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</si>
  <si>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</si>
  <si>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</si>
  <si>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</si>
  <si>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</si>
  <si>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</si>
  <si>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</si>
  <si>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</si>
  <si>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</si>
  <si>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</si>
  <si>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</si>
  <si>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</si>
  <si>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</si>
  <si>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</si>
  <si>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</si>
  <si>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</si>
  <si>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</si>
  <si>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</si>
  <si>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</si>
  <si>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</si>
  <si>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</si>
  <si>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</si>
  <si>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</si>
  <si>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</si>
  <si>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</si>
  <si>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</si>
  <si>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</si>
  <si>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</si>
  <si>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</si>
  <si>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</si>
  <si>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</si>
  <si>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</si>
  <si>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</si>
  <si>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</si>
  <si>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</si>
  <si>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</si>
  <si>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</si>
  <si>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</si>
  <si>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</si>
  <si>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</si>
  <si>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</si>
  <si>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</si>
  <si>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</si>
  <si>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</si>
  <si>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</si>
  <si>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</si>
  <si>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</si>
  <si>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</si>
  <si>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</si>
  <si>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</si>
  <si>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</si>
  <si>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</si>
  <si>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</si>
  <si>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</si>
  <si>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</si>
  <si>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</si>
  <si>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</si>
  <si>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</si>
  <si>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</si>
  <si>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</si>
  <si>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</si>
  <si>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</si>
  <si>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</si>
  <si>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</si>
  <si>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</si>
  <si>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</si>
  <si>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</si>
  <si>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</si>
  <si>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</si>
  <si>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</si>
  <si>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</si>
  <si>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</si>
  <si>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</si>
  <si>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</si>
  <si>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</si>
  <si>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</si>
  <si>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</si>
  <si>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</si>
  <si>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</si>
  <si>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</si>
  <si>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</si>
  <si>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</si>
  <si>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</si>
  <si>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</si>
  <si>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</si>
  <si>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</si>
  <si>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</si>
  <si>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</si>
  <si>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</si>
  <si>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</si>
  <si>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</si>
  <si>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</si>
  <si>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</si>
  <si>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</si>
  <si>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</si>
  <si>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</si>
  <si>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</si>
  <si>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</si>
  <si>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</si>
  <si>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</si>
  <si>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</si>
  <si>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</si>
  <si>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</si>
  <si>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</si>
  <si>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</si>
  <si>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</si>
  <si>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</si>
  <si>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</si>
  <si>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</si>
  <si>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</si>
  <si>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</si>
  <si>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</si>
  <si>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</si>
  <si>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</si>
  <si>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</si>
  <si>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</si>
  <si>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</si>
  <si>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</si>
  <si>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</si>
  <si>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</si>
  <si>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</si>
  <si>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</si>
  <si>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</si>
  <si>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</si>
  <si>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</si>
  <si>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</si>
  <si>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</si>
  <si>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</si>
  <si>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</si>
  <si>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</si>
  <si>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</si>
  <si>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</si>
  <si>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</si>
  <si>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</si>
  <si>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</si>
  <si>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</si>
  <si>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</si>
  <si>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</si>
  <si>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</si>
  <si>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</si>
  <si>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</si>
  <si>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</si>
  <si>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</si>
  <si>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</si>
  <si>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</si>
  <si>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</si>
  <si>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</si>
  <si>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</si>
  <si>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</si>
  <si>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</si>
  <si>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</si>
  <si>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</si>
  <si>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</si>
  <si>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</si>
  <si>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</si>
  <si>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</si>
  <si>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</si>
  <si>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</si>
  <si>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</si>
  <si>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</si>
  <si>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</si>
  <si>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</si>
  <si>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</si>
  <si>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</si>
  <si>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</si>
  <si>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</si>
  <si>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</si>
  <si>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</si>
  <si>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</si>
  <si>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</si>
  <si>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</si>
  <si>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</si>
  <si>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</si>
  <si>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</si>
  <si>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</si>
  <si>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</si>
  <si>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</si>
  <si>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</si>
  <si>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</si>
  <si>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</si>
  <si>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</si>
  <si>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</si>
  <si>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</si>
  <si>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</si>
  <si>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</si>
  <si>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</si>
  <si>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</si>
  <si>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</si>
  <si>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</si>
  <si>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</si>
  <si>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</si>
  <si>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</si>
  <si>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</si>
  <si>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</si>
  <si>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</si>
  <si>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</si>
  <si>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</si>
  <si>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</si>
  <si>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</si>
  <si>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</si>
  <si>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</si>
  <si>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</si>
  <si>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</si>
  <si>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</si>
  <si>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</si>
  <si>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</si>
  <si>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</si>
  <si>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</si>
  <si>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</si>
  <si>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</si>
  <si>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</si>
  <si>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</si>
  <si>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</si>
  <si>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</si>
  <si>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</si>
  <si>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</si>
  <si>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</si>
  <si>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</si>
  <si>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</si>
  <si>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</si>
  <si>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</si>
  <si>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</si>
  <si>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</si>
  <si>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</si>
  <si>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</si>
  <si>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</si>
  <si>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</si>
  <si>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</si>
  <si>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</si>
  <si>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</si>
  <si>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</si>
  <si>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</si>
  <si>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</si>
  <si>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</si>
  <si>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</si>
  <si>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</si>
  <si>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</si>
  <si>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</si>
  <si>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</si>
  <si>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</si>
  <si>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</si>
  <si>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</si>
  <si>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</si>
  <si>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</si>
  <si>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</si>
  <si>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</si>
  <si>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</si>
  <si>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</si>
  <si>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</si>
  <si>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</si>
  <si>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</si>
  <si>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</si>
  <si>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</si>
  <si>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</si>
  <si>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</si>
  <si>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</si>
  <si>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</si>
  <si>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</si>
  <si>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</si>
  <si>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</si>
  <si>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</si>
  <si>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</si>
  <si>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</si>
  <si>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</si>
  <si>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</si>
  <si>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</si>
  <si>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</si>
  <si>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</si>
  <si>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</si>
  <si>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</si>
  <si>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</si>
  <si>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</si>
  <si>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</si>
  <si>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</si>
  <si>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</si>
  <si>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</si>
  <si>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</si>
  <si>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</si>
  <si>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</si>
  <si>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</si>
  <si>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</si>
  <si>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</si>
  <si>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</si>
  <si>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</si>
  <si>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</si>
  <si>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</si>
  <si>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</si>
  <si>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</si>
  <si>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</si>
  <si>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</si>
  <si>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</si>
  <si>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</si>
  <si>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</si>
  <si>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</si>
  <si>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</si>
  <si>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</si>
  <si>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</si>
  <si>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</si>
  <si>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</si>
  <si>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</si>
  <si>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</si>
  <si>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</si>
  <si>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</si>
  <si>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</si>
  <si>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</si>
  <si>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</si>
  <si>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</si>
  <si>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</si>
  <si>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</si>
  <si>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</si>
  <si>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</si>
  <si>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</si>
  <si>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</si>
  <si>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</si>
  <si>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</si>
  <si>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</si>
  <si>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</si>
  <si>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</si>
  <si>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</si>
  <si>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</si>
  <si>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</si>
  <si>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</si>
  <si>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</si>
  <si>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</si>
  <si>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</si>
  <si>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</si>
  <si>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</si>
  <si>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</si>
  <si>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</si>
  <si>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</si>
  <si>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</si>
  <si>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</si>
  <si>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</si>
  <si>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</si>
  <si>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</si>
  <si>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</si>
  <si>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</si>
  <si>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</si>
  <si>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</si>
  <si>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</si>
  <si>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</si>
  <si>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</si>
  <si>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</si>
  <si>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</si>
  <si>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</si>
  <si>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</si>
  <si>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</si>
  <si>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</si>
  <si>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</si>
  <si>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</si>
  <si>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</si>
  <si>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</si>
  <si>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</si>
  <si>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</si>
  <si>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</si>
  <si>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</si>
  <si>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</si>
  <si>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</si>
  <si>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</si>
  <si>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</si>
  <si>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</si>
  <si>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</si>
  <si>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</si>
  <si>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</si>
  <si>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</si>
  <si>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</si>
  <si>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</si>
  <si>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</si>
  <si>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</si>
  <si>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</si>
  <si>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</si>
  <si>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</si>
  <si>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</si>
  <si>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</si>
  <si>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</si>
  <si>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</si>
  <si>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</si>
  <si>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</si>
  <si>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</si>
  <si>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</si>
  <si>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</si>
  <si>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</si>
  <si>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</si>
  <si>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</si>
  <si>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</si>
  <si>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</si>
  <si>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</si>
  <si>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</si>
  <si>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</si>
  <si>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</si>
  <si>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</si>
  <si>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</si>
  <si>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</si>
  <si>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</si>
  <si>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</si>
  <si>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</si>
  <si>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</si>
  <si>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</si>
  <si>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</si>
  <si>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</si>
  <si>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</si>
  <si>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</si>
  <si>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</si>
  <si>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</si>
  <si>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</si>
  <si>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</si>
  <si>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</si>
  <si>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</si>
  <si>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</si>
  <si>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</si>
  <si>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</si>
  <si>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</si>
  <si>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</si>
  <si>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</si>
  <si>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</si>
  <si>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</si>
  <si>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</si>
  <si>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</si>
  <si>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</si>
  <si>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</si>
  <si>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</si>
  <si>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</si>
  <si>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</si>
  <si>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</si>
  <si>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</si>
  <si>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</si>
  <si>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</si>
  <si>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</si>
  <si>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</si>
  <si>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</si>
  <si>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</si>
  <si>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</si>
  <si>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</si>
  <si>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</si>
  <si>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</si>
  <si>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</si>
  <si>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</si>
  <si>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</si>
  <si>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</si>
  <si>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</si>
  <si>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</si>
  <si>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</si>
  <si>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</si>
  <si>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</si>
  <si>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</si>
  <si>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</si>
  <si>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</si>
  <si>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</si>
  <si>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</si>
  <si>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</si>
  <si>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</si>
  <si>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</si>
  <si>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</si>
  <si>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</si>
  <si>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</si>
  <si>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</si>
  <si>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</si>
  <si>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</si>
  <si>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</si>
  <si>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</si>
  <si>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</si>
  <si>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</si>
  <si>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</si>
  <si>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</si>
  <si>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</si>
  <si>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</si>
  <si>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</si>
  <si>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</si>
  <si>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</si>
  <si>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</si>
  <si>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</si>
  <si>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</si>
  <si>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</si>
  <si>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</si>
  <si>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</si>
  <si>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</si>
  <si>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</si>
  <si>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</si>
  <si>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</si>
  <si>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</si>
  <si>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</si>
  <si>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</si>
  <si>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</si>
  <si>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</si>
  <si>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</si>
  <si>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</si>
  <si>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</si>
  <si>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</si>
  <si>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</si>
  <si>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</si>
  <si>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</si>
  <si>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</si>
  <si>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</si>
  <si>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</si>
  <si>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</si>
  <si>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</si>
  <si>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</si>
  <si>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</si>
  <si>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</si>
  <si>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</si>
  <si>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</si>
  <si>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</si>
  <si>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</si>
  <si>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</si>
  <si>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</si>
  <si>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</si>
  <si>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</si>
  <si>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</si>
  <si>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</si>
  <si>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</si>
  <si>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</si>
  <si>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</si>
  <si>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</si>
  <si>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</si>
  <si>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</si>
  <si>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</si>
  <si>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</si>
  <si>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</si>
  <si>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</si>
  <si>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</si>
  <si>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</si>
  <si>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</si>
  <si>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</si>
  <si>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</si>
  <si>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</si>
  <si>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</si>
  <si>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</si>
  <si>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</si>
  <si>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</si>
  <si>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</si>
  <si>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</si>
  <si>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</si>
  <si>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</si>
  <si>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</si>
  <si>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</si>
  <si>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</si>
  <si>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</si>
  <si>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</si>
  <si>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</si>
  <si>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</si>
  <si>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</si>
  <si>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</si>
  <si>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</si>
  <si>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</si>
  <si>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</si>
  <si>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</si>
  <si>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</si>
  <si>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</si>
  <si>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</si>
  <si>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</si>
  <si>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</si>
  <si>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</si>
  <si>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</si>
  <si>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</si>
  <si>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</si>
  <si>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</si>
  <si>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</si>
  <si>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</si>
  <si>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</si>
  <si>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</si>
  <si>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</si>
  <si>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</si>
  <si>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</si>
  <si>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</si>
  <si>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</si>
  <si>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</si>
  <si>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</si>
  <si>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</si>
  <si>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</si>
  <si>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</si>
  <si>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</si>
  <si>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</si>
  <si>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</si>
  <si>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</si>
  <si>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</si>
  <si>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</si>
  <si>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</si>
  <si>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</si>
  <si>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</si>
  <si>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</si>
  <si>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</si>
  <si>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</si>
  <si>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</si>
  <si>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</si>
  <si>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</si>
  <si>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</si>
  <si>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</si>
  <si>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</si>
  <si>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</si>
  <si>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</si>
  <si>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</si>
  <si>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</si>
  <si>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</si>
  <si>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</si>
  <si>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</si>
  <si>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</si>
  <si>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</si>
  <si>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</si>
  <si>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</si>
  <si>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</si>
  <si>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</si>
  <si>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</si>
  <si>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</si>
  <si>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</si>
  <si>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</si>
  <si>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</si>
  <si>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</si>
  <si>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</si>
  <si>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</si>
  <si>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</si>
  <si>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</si>
  <si>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</si>
  <si>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</si>
  <si>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</si>
  <si>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</si>
  <si>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</si>
  <si>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</si>
  <si>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</si>
  <si>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</si>
  <si>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</si>
  <si>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</si>
  <si>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</si>
  <si>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</si>
  <si>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</si>
  <si>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</si>
  <si>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</si>
  <si>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</si>
  <si>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</si>
  <si>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</si>
  <si>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</si>
  <si>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</si>
  <si>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</si>
  <si>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</si>
  <si>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</si>
  <si>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</si>
  <si>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</si>
  <si>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</si>
  <si>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</si>
  <si>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</si>
  <si>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</si>
  <si>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</si>
  <si>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</si>
  <si>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</si>
  <si>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</si>
  <si>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</si>
  <si>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</si>
  <si>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</si>
  <si>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</si>
  <si>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</si>
  <si>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</si>
  <si>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</si>
  <si>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</si>
  <si>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</si>
  <si>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</si>
  <si>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</si>
  <si>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</si>
  <si>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</si>
  <si>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</si>
  <si>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</si>
  <si>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</si>
  <si>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</si>
  <si>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</si>
  <si>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</si>
  <si>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</si>
  <si>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</si>
  <si>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</si>
  <si>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</si>
  <si>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</si>
  <si>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</si>
  <si>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</si>
  <si>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</si>
  <si>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</si>
  <si>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</si>
  <si>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</si>
  <si>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</si>
  <si>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</si>
  <si>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</si>
  <si>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</si>
  <si>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</si>
  <si>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</si>
  <si>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</si>
  <si>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</si>
  <si>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</si>
  <si>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</si>
  <si>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</si>
  <si>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</si>
  <si>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</si>
  <si>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</si>
  <si>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</si>
  <si>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</si>
  <si>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</si>
  <si>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</si>
  <si>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</si>
  <si>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</si>
  <si>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</si>
  <si>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</si>
  <si>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</si>
  <si>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</si>
  <si>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</si>
  <si>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</si>
  <si>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</si>
  <si>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</si>
  <si>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</si>
  <si>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</si>
  <si>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</si>
  <si>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</si>
  <si>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</si>
  <si>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</si>
  <si>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</si>
  <si>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</si>
  <si>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</si>
  <si>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</si>
  <si>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</si>
  <si>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</si>
  <si>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</si>
  <si>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</si>
  <si>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</si>
  <si>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</si>
  <si>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</si>
  <si>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</si>
  <si>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</si>
  <si>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</si>
  <si>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</si>
  <si>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</si>
  <si>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</si>
  <si>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</si>
  <si>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</si>
  <si>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</si>
  <si>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</si>
  <si>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</si>
  <si>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</si>
  <si>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</si>
  <si>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</si>
  <si>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</si>
  <si>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</si>
  <si>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</si>
  <si>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</si>
  <si>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</si>
  <si>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</si>
  <si>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</si>
  <si>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</si>
  <si>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</si>
  <si>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</si>
  <si>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</si>
  <si>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</si>
  <si>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</si>
  <si>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</si>
  <si>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</si>
  <si>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</si>
  <si>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</si>
  <si>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</si>
  <si>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</si>
  <si>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</si>
  <si>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</si>
  <si>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</si>
  <si>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</si>
  <si>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</si>
  <si>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</si>
  <si>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</si>
  <si>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</si>
  <si>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</si>
  <si>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</si>
  <si>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</si>
  <si>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</si>
  <si>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</si>
  <si>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</si>
  <si>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</si>
  <si>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</si>
  <si>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</si>
  <si>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</si>
  <si>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</si>
  <si>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</si>
  <si>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</si>
  <si>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</si>
  <si>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</si>
  <si>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</si>
  <si>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</si>
  <si>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</si>
  <si>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</si>
  <si>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</si>
  <si>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</si>
  <si>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</si>
  <si>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</si>
  <si>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</si>
  <si>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</si>
  <si>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</si>
  <si>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</si>
  <si>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</si>
  <si>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</si>
  <si>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</si>
  <si>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</si>
  <si>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</si>
  <si>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</si>
  <si>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</si>
  <si>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</si>
  <si>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</si>
  <si>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</si>
  <si>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</si>
  <si>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</si>
  <si>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</si>
  <si>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</si>
  <si>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</si>
  <si>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</si>
  <si>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</si>
  <si>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</si>
  <si>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</si>
  <si>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</si>
  <si>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</si>
  <si>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</si>
  <si>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</si>
  <si>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</si>
  <si>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</si>
  <si>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</si>
  <si>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</si>
  <si>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</si>
  <si>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</si>
  <si>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</si>
  <si>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</si>
  <si>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</si>
  <si>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</si>
  <si>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</si>
  <si>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</si>
  <si>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</si>
  <si>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</si>
  <si>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</si>
  <si>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</si>
  <si>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</si>
  <si>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</si>
  <si>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</si>
  <si>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</si>
  <si>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</si>
  <si>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</si>
  <si>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</si>
  <si>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</si>
  <si>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</si>
  <si>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</si>
  <si>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</si>
  <si>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</si>
  <si>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</si>
  <si>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</si>
  <si>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</si>
  <si>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</si>
  <si>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</si>
  <si>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</si>
  <si>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</si>
  <si>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</si>
  <si>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</si>
  <si>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</si>
  <si>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</si>
  <si>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</si>
  <si>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</si>
  <si>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</si>
  <si>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</si>
  <si>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</si>
  <si>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</si>
  <si>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</si>
  <si>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</si>
  <si>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</si>
  <si>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</si>
  <si>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</si>
  <si>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</si>
  <si>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</si>
  <si>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</si>
  <si>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</si>
  <si>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</si>
  <si>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</si>
  <si>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</si>
  <si>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</si>
  <si>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</si>
  <si>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</si>
  <si>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</si>
  <si>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</si>
  <si>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</si>
  <si>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</si>
  <si>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</si>
  <si>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</si>
  <si>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</si>
  <si>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</si>
  <si>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</si>
  <si>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</si>
  <si>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</si>
  <si>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</si>
  <si>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</si>
  <si>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</si>
  <si>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</si>
  <si>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</si>
  <si>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</si>
  <si>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</si>
  <si>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</si>
  <si>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</si>
  <si>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</si>
  <si>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</si>
  <si>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</si>
  <si>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</si>
  <si>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</si>
  <si>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</si>
  <si>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</si>
  <si>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</si>
  <si>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</si>
  <si>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</si>
  <si>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</si>
  <si>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</si>
  <si>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</si>
  <si>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</si>
  <si>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</si>
  <si>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</si>
  <si>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</si>
  <si>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</si>
  <si>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</si>
  <si>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</si>
  <si>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</si>
  <si>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</si>
  <si>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</si>
  <si>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</si>
  <si>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</si>
  <si>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</si>
  <si>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</si>
  <si>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</si>
  <si>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</si>
  <si>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</si>
  <si>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</si>
  <si>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</si>
  <si>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</si>
  <si>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</si>
  <si>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</si>
  <si>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</si>
  <si>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</si>
  <si>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</si>
  <si>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</si>
  <si>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</si>
  <si>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</si>
  <si>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</si>
  <si>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</si>
  <si>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</si>
  <si>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</si>
  <si>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</si>
  <si>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</si>
  <si>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</si>
  <si>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</si>
  <si>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</si>
  <si>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</si>
  <si>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</si>
  <si>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</si>
  <si>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</si>
  <si>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</si>
  <si>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</si>
  <si>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</si>
  <si>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</si>
  <si>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</si>
  <si>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</si>
  <si>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</si>
  <si>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</si>
  <si>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</si>
  <si>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</si>
  <si>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</si>
  <si>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</si>
  <si>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</si>
  <si>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</si>
  <si>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</si>
  <si>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</si>
  <si>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</si>
  <si>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</si>
  <si>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</si>
  <si>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</si>
  <si>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</si>
  <si>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</si>
  <si>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</si>
  <si>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</si>
  <si>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</si>
  <si>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</si>
  <si>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</si>
  <si>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</si>
  <si>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</si>
  <si>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</si>
  <si>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</si>
  <si>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</si>
  <si>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</si>
  <si>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</si>
  <si>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</si>
  <si>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</si>
  <si>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</si>
  <si>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</si>
  <si>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</si>
  <si>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</si>
  <si>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</si>
  <si>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</si>
  <si>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</si>
  <si>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</si>
  <si>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</si>
  <si>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</si>
  <si>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</si>
  <si>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</si>
  <si>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</si>
  <si>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</si>
  <si>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</si>
  <si>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</si>
  <si>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</si>
  <si>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</si>
  <si>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</si>
  <si>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</si>
  <si>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</si>
  <si>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</si>
  <si>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</si>
  <si>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</si>
  <si>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</si>
  <si>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</si>
  <si>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</si>
  <si>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</si>
  <si>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</si>
  <si>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</si>
  <si>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</si>
  <si>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</si>
  <si>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</si>
  <si>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</si>
  <si>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</si>
  <si>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</si>
  <si>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</si>
  <si>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</si>
  <si>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</si>
  <si>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</si>
  <si>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</si>
  <si>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</si>
  <si>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</si>
  <si>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</si>
  <si>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</si>
  <si>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</si>
  <si>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</si>
  <si>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</si>
  <si>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</si>
  <si>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</si>
  <si>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</si>
  <si>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</si>
  <si>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</si>
  <si>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</si>
  <si>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</si>
  <si>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</si>
  <si>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</si>
  <si>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</si>
  <si>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</si>
  <si>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</si>
  <si>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</si>
  <si>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</si>
  <si>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</si>
  <si>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</si>
  <si>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</si>
  <si>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</si>
  <si>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</si>
  <si>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</si>
  <si>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</si>
  <si>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</si>
  <si>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</si>
  <si>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</si>
  <si>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</si>
  <si>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</si>
  <si>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</si>
  <si>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</si>
  <si>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</si>
  <si>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</si>
  <si>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</si>
  <si>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</si>
  <si>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</si>
  <si>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</si>
  <si>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</si>
  <si>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</si>
  <si>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</si>
  <si>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</si>
  <si>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</si>
  <si>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</si>
  <si>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</si>
  <si>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</si>
  <si>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</si>
  <si>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</si>
  <si>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</si>
  <si>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</si>
  <si>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</si>
  <si>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</si>
  <si>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</si>
  <si>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</si>
  <si>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</si>
  <si>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</si>
  <si>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</si>
  <si>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</si>
  <si>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</si>
  <si>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</si>
  <si>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</si>
  <si>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</si>
  <si>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</si>
  <si>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</si>
  <si>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</si>
  <si>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</si>
  <si>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</si>
  <si>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</si>
  <si>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</si>
  <si>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</si>
  <si>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</si>
  <si>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</si>
  <si>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</si>
  <si>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</si>
  <si>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</si>
  <si>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</si>
  <si>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</si>
  <si>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</si>
  <si>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</si>
  <si>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</si>
  <si>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</si>
  <si>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</si>
  <si>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</si>
  <si>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</si>
  <si>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</si>
  <si>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</si>
  <si>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</si>
  <si>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</si>
  <si>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</si>
  <si>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</si>
  <si>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</si>
  <si>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</si>
  <si>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</si>
  <si>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</si>
  <si>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</si>
  <si>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</si>
  <si>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</si>
  <si>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</si>
  <si>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</si>
  <si>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</si>
  <si>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</si>
  <si>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</si>
  <si>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</si>
  <si>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</si>
  <si>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</si>
  <si>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</si>
  <si>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</si>
  <si>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</si>
  <si>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</si>
  <si>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</si>
  <si>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</si>
  <si>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</si>
  <si>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</si>
  <si>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</si>
  <si>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</si>
  <si>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</si>
  <si>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</si>
  <si>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</si>
  <si>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</si>
  <si>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</si>
  <si>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</si>
  <si>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</si>
  <si>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</si>
  <si>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</si>
  <si>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</si>
  <si>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</si>
  <si>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</si>
  <si>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</si>
  <si>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</si>
  <si>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</si>
  <si>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</si>
  <si>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</si>
  <si>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</si>
  <si>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</si>
  <si>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</si>
  <si>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</si>
  <si>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</si>
  <si>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</si>
  <si>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</si>
  <si>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</si>
  <si>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</si>
  <si>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</si>
  <si>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</si>
  <si>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</si>
  <si>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</si>
  <si>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</si>
  <si>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</si>
  <si>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</si>
  <si>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</si>
  <si>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</si>
  <si>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</si>
  <si>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</si>
  <si>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</si>
  <si>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</si>
  <si>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</si>
  <si>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</si>
  <si>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</si>
  <si>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</si>
  <si>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</si>
  <si>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</si>
  <si>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</si>
  <si>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</si>
  <si>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</si>
  <si>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</si>
  <si>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</si>
  <si>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</si>
  <si>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</si>
  <si>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</si>
  <si>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</si>
  <si>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</si>
  <si>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</si>
  <si>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</si>
  <si>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</si>
  <si>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</si>
  <si>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</si>
  <si>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</si>
  <si>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</si>
  <si>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</si>
  <si>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</si>
  <si>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</si>
  <si>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</si>
  <si>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</si>
  <si>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</si>
  <si>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</si>
  <si>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</si>
  <si>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</si>
  <si>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</si>
  <si>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</si>
  <si>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</si>
  <si>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</si>
  <si>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</si>
  <si>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</si>
  <si>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</si>
  <si>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</si>
  <si>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</si>
  <si>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</si>
  <si>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</si>
  <si>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</si>
  <si>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</si>
  <si>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</si>
  <si>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</si>
  <si>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</si>
  <si>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</si>
  <si>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</si>
  <si>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</si>
  <si>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</si>
  <si>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</si>
  <si>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</si>
  <si>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</si>
  <si>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</si>
  <si>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</si>
  <si>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</si>
  <si>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</si>
  <si>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</si>
  <si>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</si>
  <si>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</si>
  <si>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</si>
  <si>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</si>
  <si>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</si>
  <si>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</si>
  <si>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</si>
  <si>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</si>
  <si>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</si>
  <si>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</si>
  <si>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</si>
  <si>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</si>
  <si>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</si>
  <si>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</si>
  <si>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</si>
  <si>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</si>
  <si>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</si>
  <si>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</si>
  <si>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</si>
  <si>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</si>
  <si>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</si>
  <si>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</si>
  <si>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</si>
  <si>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</si>
  <si>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</si>
  <si>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</si>
  <si>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</si>
  <si>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</si>
  <si>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</si>
  <si>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</si>
  <si>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</si>
  <si>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</si>
  <si>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</si>
  <si>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</si>
  <si>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</si>
  <si>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</si>
  <si>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</si>
  <si>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</si>
  <si>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</si>
  <si>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</si>
  <si>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</si>
  <si>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</si>
  <si>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</si>
  <si>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</si>
  <si>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</si>
  <si>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</si>
  <si>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</si>
  <si>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</si>
  <si>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</si>
  <si>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</si>
  <si>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</si>
  <si>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</si>
  <si>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</si>
  <si>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</si>
  <si>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</si>
  <si>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</si>
  <si>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</si>
  <si>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</si>
  <si>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</si>
  <si>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</si>
  <si>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</si>
  <si>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</si>
  <si>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</si>
  <si>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</si>
  <si>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</si>
  <si>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</si>
  <si>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</si>
  <si>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</si>
  <si>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</si>
  <si>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</si>
  <si>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</si>
  <si>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</si>
  <si>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</si>
  <si>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</si>
  <si>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</si>
  <si>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</si>
  <si>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</si>
  <si>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</si>
  <si>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</si>
  <si>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</si>
  <si>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</si>
  <si>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</si>
  <si>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</si>
  <si>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</si>
  <si>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</si>
  <si>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</si>
  <si>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</si>
  <si>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</si>
  <si>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</si>
  <si>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</si>
  <si>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</si>
  <si>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</si>
  <si>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</si>
  <si>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</si>
  <si>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</si>
  <si>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</si>
  <si>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</si>
  <si>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</si>
  <si>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</si>
  <si>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</si>
  <si>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</si>
  <si>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</si>
  <si>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</si>
  <si>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</si>
  <si>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</si>
  <si>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</si>
  <si>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</si>
  <si>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</si>
  <si>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</si>
  <si>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</si>
  <si>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</si>
  <si>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</si>
  <si>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</si>
  <si>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</si>
  <si>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</si>
  <si>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</si>
  <si>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</si>
  <si>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</si>
  <si>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</si>
  <si>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</si>
  <si>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</si>
  <si>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</si>
  <si>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</si>
  <si>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</si>
  <si>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</si>
  <si>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</si>
  <si>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</si>
  <si>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</si>
  <si>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</si>
  <si>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</si>
  <si>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</si>
  <si>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</si>
  <si>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</si>
  <si>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</si>
  <si>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</si>
  <si>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</si>
  <si>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</si>
  <si>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</si>
  <si>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</si>
  <si>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</si>
  <si>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</si>
  <si>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</si>
  <si>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</si>
  <si>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</si>
  <si>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</si>
  <si>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</si>
  <si>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</si>
  <si>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</si>
  <si>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</si>
  <si>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</si>
  <si>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</si>
  <si>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</si>
  <si>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</si>
  <si>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</si>
  <si>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</si>
  <si>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</si>
  <si>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</si>
  <si>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</si>
  <si>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</si>
  <si>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</si>
  <si>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</si>
  <si>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</si>
  <si>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</si>
  <si>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</si>
  <si>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</si>
  <si>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</si>
  <si>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</si>
  <si>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</si>
  <si>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</si>
  <si>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</si>
  <si>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</si>
  <si>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</si>
  <si>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</si>
  <si>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</si>
  <si>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</si>
  <si>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</si>
  <si>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</si>
  <si>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</si>
  <si>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</si>
  <si>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</si>
  <si>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</si>
  <si>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</si>
  <si>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</si>
  <si>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</si>
  <si>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</si>
  <si>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</si>
  <si>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</si>
  <si>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</si>
  <si>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</si>
  <si>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</si>
  <si>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</si>
  <si>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</si>
  <si>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</si>
  <si>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</si>
  <si>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</si>
  <si>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</si>
  <si>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</si>
  <si>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</si>
  <si>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</si>
  <si>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</si>
  <si>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</si>
  <si>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</si>
  <si>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</si>
  <si>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</si>
  <si>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</si>
  <si>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</si>
  <si>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</si>
  <si>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</si>
  <si>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</si>
  <si>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</si>
  <si>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</si>
  <si>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</si>
  <si>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</si>
  <si>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</si>
  <si>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</si>
  <si>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</si>
  <si>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</si>
  <si>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</si>
  <si>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</si>
  <si>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</si>
  <si>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</si>
  <si>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</si>
  <si>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</si>
  <si>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</si>
  <si>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</si>
  <si>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</si>
  <si>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</si>
  <si>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</si>
  <si>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</si>
  <si>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</si>
  <si>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</si>
  <si>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</si>
  <si>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</si>
  <si>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</si>
  <si>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</si>
  <si>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</si>
  <si>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</si>
  <si>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</si>
  <si>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</si>
  <si>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</si>
  <si>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</si>
  <si>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</si>
  <si>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</si>
  <si>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</si>
  <si>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</si>
  <si>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</si>
  <si>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</si>
  <si>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</si>
  <si>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</si>
  <si>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</si>
  <si>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</si>
  <si>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</si>
  <si>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</si>
  <si>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</si>
  <si>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</si>
  <si>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</si>
  <si>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</si>
  <si>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</si>
  <si>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</si>
  <si>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</si>
  <si>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</si>
  <si>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</si>
  <si>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</si>
  <si>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</si>
  <si>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</si>
  <si>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</si>
  <si>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</si>
  <si>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</si>
  <si>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</si>
  <si>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</si>
  <si>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</si>
  <si>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</si>
  <si>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</si>
  <si>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</si>
  <si>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</si>
  <si>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</si>
  <si>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</si>
  <si>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</si>
  <si>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</si>
  <si>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</si>
  <si>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</si>
  <si>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</si>
  <si>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</si>
  <si>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</si>
  <si>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</si>
  <si>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</si>
  <si>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</si>
  <si>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</si>
  <si>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</si>
  <si>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</si>
  <si>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</si>
  <si>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</si>
  <si>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</si>
  <si>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</si>
  <si>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</si>
  <si>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</si>
  <si>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</si>
  <si>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</si>
  <si>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</si>
  <si>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</si>
  <si>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</si>
  <si>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</si>
  <si>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</si>
  <si>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</si>
  <si>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</si>
  <si>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</si>
  <si>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</si>
  <si>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</si>
  <si>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</si>
  <si>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</si>
  <si>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</si>
  <si>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</si>
  <si>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</si>
  <si>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</si>
  <si>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</si>
  <si>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</si>
  <si>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</si>
  <si>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</si>
  <si>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</si>
  <si>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</si>
  <si>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</si>
  <si>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</si>
  <si>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</si>
  <si>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</si>
  <si>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</si>
  <si>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</si>
  <si>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</si>
  <si>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</si>
  <si>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</si>
  <si>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</si>
  <si>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</si>
  <si>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</si>
  <si>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</si>
  <si>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</si>
  <si>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</si>
  <si>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</si>
  <si>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</si>
  <si>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</si>
  <si>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</si>
  <si>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</si>
  <si>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</si>
  <si>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</si>
  <si>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</si>
  <si>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</si>
  <si>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</si>
  <si>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</si>
  <si>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</si>
  <si>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</si>
  <si>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</si>
  <si>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</si>
  <si>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</si>
  <si>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</si>
  <si>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</si>
  <si>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</si>
  <si>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</si>
  <si>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</si>
  <si>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</si>
  <si>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</si>
  <si>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</si>
  <si>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</si>
  <si>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</si>
  <si>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</si>
  <si>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</si>
  <si>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</si>
  <si>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</si>
  <si>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</si>
  <si>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</si>
  <si>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</si>
  <si>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</si>
  <si>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</si>
  <si>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</si>
  <si>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</si>
  <si>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</si>
  <si>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</si>
  <si>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</si>
  <si>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</si>
  <si>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</si>
  <si>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</si>
  <si>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</si>
  <si>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</si>
  <si>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</si>
  <si>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</si>
  <si>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</si>
  <si>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</si>
  <si>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</si>
  <si>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</si>
  <si>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</si>
  <si>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</si>
  <si>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</si>
  <si>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</si>
  <si>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</si>
  <si>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</si>
  <si>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</si>
  <si>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</si>
  <si>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</si>
  <si>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</si>
  <si>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</si>
  <si>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</si>
  <si>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</si>
  <si>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</si>
  <si>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</si>
  <si>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</si>
  <si>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</si>
  <si>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</si>
  <si>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</si>
  <si>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</si>
  <si>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</si>
  <si>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</si>
  <si>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</si>
  <si>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</si>
  <si>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</si>
  <si>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</si>
  <si>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</si>
  <si>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</si>
  <si>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</si>
  <si>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</si>
  <si>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</si>
  <si>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</si>
  <si>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</si>
  <si>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</si>
  <si>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</si>
  <si>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</si>
  <si>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</si>
  <si>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</si>
  <si>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</si>
  <si>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</si>
  <si>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</si>
  <si>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</si>
  <si>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</si>
  <si>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</si>
  <si>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</si>
  <si>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</si>
  <si>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</si>
  <si>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</si>
  <si>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</si>
  <si>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</si>
  <si>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</si>
  <si>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</si>
  <si>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</si>
  <si>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</si>
  <si>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</si>
  <si>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</si>
  <si>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</si>
  <si>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</si>
  <si>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</si>
  <si>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</si>
  <si>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</si>
  <si>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</si>
  <si>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</si>
  <si>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</si>
  <si>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</si>
  <si>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</si>
  <si>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</si>
  <si>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</si>
  <si>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</si>
  <si>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</si>
  <si>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</si>
  <si>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</si>
  <si>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</si>
  <si>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</si>
  <si>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</si>
  <si>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</si>
  <si>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</si>
  <si>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</si>
  <si>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</si>
  <si>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</si>
  <si>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</si>
  <si>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</si>
  <si>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</si>
  <si>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</si>
  <si>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</si>
  <si>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</si>
  <si>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</si>
  <si>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</si>
  <si>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</si>
  <si>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</si>
  <si>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</si>
  <si>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</si>
  <si>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</si>
  <si>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</si>
  <si>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</si>
  <si>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</si>
  <si>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</si>
  <si>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</si>
  <si>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</si>
  <si>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</si>
  <si>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</si>
  <si>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</si>
  <si>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</si>
  <si>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</si>
  <si>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</si>
  <si>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</si>
  <si>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</si>
  <si>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</si>
  <si>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</si>
  <si>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</si>
  <si>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</si>
  <si>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</si>
  <si>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</si>
  <si>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</si>
  <si>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</si>
  <si>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</si>
  <si>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</si>
  <si>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</si>
  <si>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</si>
  <si>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</si>
  <si>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</si>
  <si>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</si>
  <si>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</si>
  <si>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</si>
  <si>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</si>
  <si>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</si>
  <si>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</si>
  <si>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</si>
  <si>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</si>
  <si>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</si>
  <si>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</si>
  <si>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</si>
  <si>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</si>
  <si>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</si>
  <si>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</si>
  <si>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</si>
  <si>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</si>
  <si>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</si>
  <si>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</si>
  <si>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</si>
  <si>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</si>
  <si>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</si>
  <si>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</si>
  <si>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</si>
  <si>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</si>
  <si>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</si>
  <si>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</si>
  <si>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</si>
  <si>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</si>
  <si>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</si>
  <si>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</si>
  <si>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</si>
  <si>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</si>
  <si>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</si>
  <si>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</si>
  <si>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</si>
  <si>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</si>
  <si>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</si>
  <si>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</si>
  <si>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</si>
  <si>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</si>
  <si>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</si>
  <si>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</si>
  <si>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</si>
  <si>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</si>
  <si>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</si>
  <si>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</si>
  <si>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</si>
  <si>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</si>
  <si>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</si>
  <si>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</si>
  <si>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</si>
  <si>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</si>
  <si>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</si>
  <si>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</si>
  <si>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</si>
  <si>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</si>
  <si>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</si>
  <si>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</si>
  <si>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</si>
  <si>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</si>
  <si>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</si>
  <si>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</si>
  <si>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</si>
  <si>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</si>
  <si>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</si>
  <si>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</si>
  <si>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</si>
  <si>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</si>
  <si>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</si>
  <si>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</si>
  <si>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</si>
  <si>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</si>
  <si>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</si>
  <si>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</si>
  <si>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</si>
  <si>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</si>
  <si>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</si>
  <si>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</si>
  <si>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</si>
  <si>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</si>
  <si>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</si>
  <si>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</si>
  <si>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</si>
  <si>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</si>
  <si>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</si>
  <si>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</si>
  <si>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</si>
  <si>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</si>
  <si>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</si>
  <si>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</si>
  <si>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</si>
  <si>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</si>
  <si>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</si>
  <si>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</si>
  <si>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</si>
  <si>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</si>
  <si>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</si>
  <si>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</si>
  <si>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</si>
  <si>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</si>
  <si>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</si>
  <si>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</si>
  <si>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</si>
  <si>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</si>
  <si>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</si>
  <si>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</si>
  <si>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</si>
  <si>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</si>
  <si>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</si>
  <si>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</si>
  <si>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</si>
  <si>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</si>
  <si>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</si>
  <si>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</si>
  <si>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</si>
  <si>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</si>
  <si>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</si>
  <si>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</si>
  <si>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</si>
  <si>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</si>
  <si>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</si>
  <si>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</si>
  <si>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</si>
  <si>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</si>
  <si>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</si>
  <si>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</si>
  <si>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</si>
  <si>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</si>
  <si>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</si>
  <si>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</si>
  <si>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</si>
  <si>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</si>
  <si>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</si>
  <si>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</si>
  <si>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</si>
  <si>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</si>
  <si>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</si>
  <si>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</si>
  <si>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</si>
  <si>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</si>
  <si>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</si>
  <si>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</si>
  <si>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</si>
  <si>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</si>
  <si>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</si>
  <si>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</si>
  <si>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</si>
  <si>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</si>
  <si>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</si>
  <si>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</si>
  <si>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SON4</t>
  </si>
  <si>
    <t/>
  </si>
  <si>
    <t>DTL1</t>
  </si>
  <si>
    <t>UBND xã</t>
  </si>
  <si>
    <t>UBQ</t>
  </si>
  <si>
    <t>NHK</t>
  </si>
  <si>
    <t>Hộ ông: Hồ Văn Danh</t>
  </si>
  <si>
    <t>LNK</t>
  </si>
  <si>
    <t>DGT</t>
  </si>
  <si>
    <t>SON</t>
  </si>
  <si>
    <t>Hộ ông: Côn Liên</t>
  </si>
  <si>
    <t>GDC</t>
  </si>
  <si>
    <t>Hộ ông: Hồ Thiêy</t>
  </si>
  <si>
    <t>Hộ ông: Hồ Văn Đại (Ăm Cường)</t>
  </si>
  <si>
    <t>Hộ ông: Hồ Văn Vân</t>
  </si>
  <si>
    <t>Hộ ông: Hồ Văn ơm (Côn Dời)</t>
  </si>
  <si>
    <t>Hộ ông: Hồ Văn Đức</t>
  </si>
  <si>
    <t>Hộ ông: Hồ Văn Chơ (Căn Hiên)</t>
  </si>
  <si>
    <t>Hộ ông: Hồ Cu Tấc</t>
  </si>
  <si>
    <t>Hộ bà: Hồ Thị Dăm</t>
  </si>
  <si>
    <t>Hộ bà: Căn Đon</t>
  </si>
  <si>
    <t>Hộ ông: Hồ Văn Chiến (Côn Ninh)</t>
  </si>
  <si>
    <t>Hộ ông: Hồ Văn Nga (Côn Lai)</t>
  </si>
  <si>
    <t>Hộ ông: Hoàng Văn Quảng</t>
  </si>
  <si>
    <t>Hộ ông: Cu Pẩy</t>
  </si>
  <si>
    <t>LUC</t>
  </si>
  <si>
    <t>Hộ ông: Hồ Văn Pen (Côn Thương)</t>
  </si>
  <si>
    <t>Hộ ông: Hồ Văn Đương (Ăm Nên)</t>
  </si>
  <si>
    <t>Hộ ông: Hồ Văn Tao (Côn Điều)</t>
  </si>
  <si>
    <t>Hộ ông: Hồ Văn Tân (Vỗ Xâm)</t>
  </si>
  <si>
    <t>Hộ ông: Hồ Dân (Côn Đừng)</t>
  </si>
  <si>
    <t>Hộ ông: Hồ Văn Tường (Côn Đa)</t>
  </si>
  <si>
    <t>Hộ ông: Hồ Văn Thuận (Ăm Hải)</t>
  </si>
  <si>
    <t>Hộ ông: Côn Đoi</t>
  </si>
  <si>
    <t>Hộ ông: Hồ Văn Nhanh</t>
  </si>
  <si>
    <t>Hộ ông: Hồ Văn Thanh</t>
  </si>
  <si>
    <t>Hộ ông: Hồ Văn Thông</t>
  </si>
  <si>
    <t>Hộ ông: Hồ Văn Phan (Vỗ Côn)</t>
  </si>
  <si>
    <t>Hộ ông: Hồ Văn Đum (Côn Tay)</t>
  </si>
  <si>
    <t>Hộ ông: Hồ A Đinh (Côn Toi)</t>
  </si>
  <si>
    <t>Hộ ông: Hồ Văn Nghịp</t>
  </si>
  <si>
    <t>Hộ ông: Hồ Văn Pinh (Ăm Piên)</t>
  </si>
  <si>
    <t>Hộ ông: Hồ Văn Nghĩa (Cồn Ngăm)</t>
  </si>
  <si>
    <t>Hộ ông: Hồ Văn Cân</t>
  </si>
  <si>
    <t>Hộ ông: Hồ Pưa (Ăm Lay)</t>
  </si>
  <si>
    <t>Hộ ông: Hồ Văn Ngân</t>
  </si>
  <si>
    <t>Hộ ông: Hồ Văn Vui (Côn Nguơ)</t>
  </si>
  <si>
    <t>Hộ ông: Hồ Văn Hăm</t>
  </si>
  <si>
    <t>Hộ ông: Hồ Cu Xa (Côn Mẫu)</t>
  </si>
  <si>
    <t>LNC</t>
  </si>
  <si>
    <t>Hộ ông: Hồ Văn Chàng (Ăm Nê)</t>
  </si>
  <si>
    <t>Hộ ông: Hồ Văn Binh</t>
  </si>
  <si>
    <t>DCS</t>
  </si>
  <si>
    <t>Đường ĐT.586</t>
  </si>
  <si>
    <t>TKQ</t>
  </si>
  <si>
    <t>DGT3</t>
  </si>
  <si>
    <t>Hộ ông: Hồ K Lêng (Côn Lâm)</t>
  </si>
  <si>
    <t>Hộ ông: Hồ Văn Viên</t>
  </si>
  <si>
    <t>Hộ ông: Hồ Văn Khooang (Côn Hôn)</t>
  </si>
  <si>
    <t>Hộ ông: Hồ Văn Huỳnh</t>
  </si>
  <si>
    <t>Hộ ông: Côn Hinh</t>
  </si>
  <si>
    <t>Hộ ông: Hà My (Ăm Thấu)</t>
  </si>
  <si>
    <t>Hộ ông: Côn Đinh</t>
  </si>
  <si>
    <t>Hộ ông: Hồ Văn Nga (Côn Tôn)</t>
  </si>
  <si>
    <t>Hộ ông: Hồ Văn Dâm (Côn PơL)</t>
  </si>
  <si>
    <t>Hộ ông: Hồ Văn Hệ</t>
  </si>
  <si>
    <t>Hộ ông: Hồ Văn Thưi</t>
  </si>
  <si>
    <t>Hộ ông: Âm Nhưng</t>
  </si>
  <si>
    <t>Hộ ông: Hồ Văn Toác (Côn Duông)</t>
  </si>
  <si>
    <t>Hộ ông: Hồ Pa RLăng (Ăm Nữ)</t>
  </si>
  <si>
    <t>Hộ ông: Hồ Văn Diệp (Côn Trang)</t>
  </si>
  <si>
    <t>Hộ ông: Hồ Văn Quy (Côn Đâm)</t>
  </si>
  <si>
    <t>Hộ ông: Hồ Văn Pan (Côn Lập)</t>
  </si>
  <si>
    <t>Hộ ông: Hồ Văn Toa (Ăm Kết)</t>
  </si>
  <si>
    <t>Hộ ông: Hồ Pả (Côn Hia)</t>
  </si>
  <si>
    <t>Hộ ông: Hồ Đức Thành (Côn Môi)</t>
  </si>
  <si>
    <t>Hộ bà: Hồ Thị De (Y Tham)</t>
  </si>
  <si>
    <t>Hộ ông: Vỗ Thôi</t>
  </si>
  <si>
    <t>Hộ bà: Hồ Thị Tha (Căn Diệp)</t>
  </si>
  <si>
    <t>Hộ ông: Hồ Hòa</t>
  </si>
  <si>
    <t>Hộ ông: Hồ Văn Lịch (Côn Háo)</t>
  </si>
  <si>
    <t>Hộ ông: Hồ Văn Lâu</t>
  </si>
  <si>
    <t>Hộ ông: Hồ Văn Yên (Ăm Liễu)</t>
  </si>
  <si>
    <t>Hộ ông: Hồ Văn Trinh (Ăm Thanh)</t>
  </si>
  <si>
    <t>Hộ ông: Hồ Cu Dát (Côn Tối)</t>
  </si>
  <si>
    <t>Hộ ông: Hồ Văn Lươ (Côn Huôi)</t>
  </si>
  <si>
    <t>Hộ ông: Hồ Văn Nhờ (Côn Lân)</t>
  </si>
  <si>
    <t>Hộ ông: Ăm Rươi</t>
  </si>
  <si>
    <t>Hộ ông: Hồ Văn Hoàn</t>
  </si>
  <si>
    <t>Hộ ông: Hồ Văn Hứu</t>
  </si>
  <si>
    <t>Hộ ông: Hồ Văn Bảy (Ăm Hơn)</t>
  </si>
  <si>
    <t>Hộ ông: Hồ Xuân Phết</t>
  </si>
  <si>
    <t>Hộ ông: Hồ Văn Phân (Ăm Xíu)</t>
  </si>
  <si>
    <t>Hộ ông: Hồ Xuân Long</t>
  </si>
  <si>
    <t>Hộ ông: Hồ Văn Pom (Côn Lanh)</t>
  </si>
  <si>
    <t>Hộ ông: Hồ Văn Đạo</t>
  </si>
  <si>
    <t>Hộ ông: Hồ  Lèng (Vỗ Lịch)</t>
  </si>
  <si>
    <t>Hộ bà: Hồ Thị Phứt</t>
  </si>
  <si>
    <t>Hộ ông: Hồ Vân (Côn Ly)</t>
  </si>
  <si>
    <t>Hộ ông: Hồ Văn Duân (Côn Doan)</t>
  </si>
  <si>
    <t>Hộ ông: Hồ Văn Dao</t>
  </si>
  <si>
    <t>Hộ ông: Hồ Văn Tân</t>
  </si>
  <si>
    <t>TSN</t>
  </si>
  <si>
    <t>Hộ ông: Hồ Văn Thuận</t>
  </si>
  <si>
    <t>Hộ ông: Côn Hồng</t>
  </si>
  <si>
    <t>UBS</t>
  </si>
  <si>
    <t>TSK</t>
  </si>
  <si>
    <t>Hộ ông: Côn Linh</t>
  </si>
  <si>
    <t>Hộ bà: Hồ Thị Ôl (Căn Doa)</t>
  </si>
  <si>
    <t>Hộ ông: Hồ Văn Bua (Côn Hiêm)</t>
  </si>
  <si>
    <t>Hộ ông: Hồ Quang Thành (Côn Loan)</t>
  </si>
  <si>
    <t>Hộ ông: Hồ Văn Côl (Hồ Văn Tiến - Côn Đan)</t>
  </si>
  <si>
    <t>Hộ ông: Hồ Văn Xơ (Côn Thức)</t>
  </si>
  <si>
    <t>Hộ ông: Hồ Văn Hưng</t>
  </si>
  <si>
    <t>Hộ ông: Hồ Văn Phiên</t>
  </si>
  <si>
    <t>Hộ ông: Hồ Văn Thâu</t>
  </si>
  <si>
    <t>Hộ ông: Hồ Văn Chiến</t>
  </si>
  <si>
    <t>Hộ ông: Hồ Văn Lêng</t>
  </si>
  <si>
    <t>Hộ ông: Hồ Măn Thiên (Côn Hậu)</t>
  </si>
  <si>
    <t>Hộ ông: Hồ A Văn</t>
  </si>
  <si>
    <t>Hộ ông: Hồ Văn Tâu (Côn Thiên)</t>
  </si>
  <si>
    <t>NTD</t>
  </si>
  <si>
    <t>Hộ ông: Hồ Văn Quyền</t>
  </si>
  <si>
    <t>Hộ ông: Hồ Văn Hợi</t>
  </si>
  <si>
    <t>Hộ ông: Côn Le</t>
  </si>
  <si>
    <t>Hộ ông: Hồ Văn Nua</t>
  </si>
  <si>
    <t>Hộ ông: Côn Thương</t>
  </si>
  <si>
    <t>Hộ ông: Côn Ngành</t>
  </si>
  <si>
    <t>Hộ ông: Hồ Văn Tam (Côn Mễ)</t>
  </si>
  <si>
    <t>Hộ ông: Hồ Cu Tót (Côn Thiêm)</t>
  </si>
  <si>
    <t>Hộ ông: Hồ Văn Cang (Ăm Thư)</t>
  </si>
  <si>
    <t>Hộ ông: Hồ A Trung</t>
  </si>
  <si>
    <t>Hộ ông: Hồ Văn Keng (Côn Lưa)</t>
  </si>
  <si>
    <t>Hộ ông: Hồ Văn Viêr (Côn Thơi)</t>
  </si>
  <si>
    <t>Hộ ông: Hồ Văn Phói (Côn Đua)</t>
  </si>
  <si>
    <t>Hộ ông: Hồ Văn Xương</t>
  </si>
  <si>
    <t>Hộ ông: Hồ Văn Duông</t>
  </si>
  <si>
    <t>Hộ ông: Hồ Văn Tường</t>
  </si>
  <si>
    <t>Hộ ông: Hồ Văn Ben (Côn Phầng)</t>
  </si>
  <si>
    <t>Hộ ông: Côn Ngõa</t>
  </si>
  <si>
    <t>Hộ ông: Hồ Văn Bạch (Côn Hui)</t>
  </si>
  <si>
    <t>Hộ ông: Hồ Văn Tham (Ăm Năng)</t>
  </si>
  <si>
    <t>Hộ ông: Hồ Văn Tuân (Ăm Min)</t>
  </si>
  <si>
    <t>Hộ ông: Hồ Văn Phân (Côn Lá)</t>
  </si>
  <si>
    <t>Hộ ông: Hồ Văn Vinh</t>
  </si>
  <si>
    <t>Hộ ông: Côn Mir</t>
  </si>
  <si>
    <t>DGT4</t>
  </si>
  <si>
    <t>DGT5</t>
  </si>
  <si>
    <t>DGT6</t>
  </si>
  <si>
    <t>DGT7</t>
  </si>
  <si>
    <t>Đồn Biên phòng 617</t>
  </si>
  <si>
    <t>TCN</t>
  </si>
  <si>
    <t>CQP</t>
  </si>
  <si>
    <t>Hộ bà: Ngô Thị Toán</t>
  </si>
  <si>
    <t>Hộ ông: Hồ Văn Dêr (Ăm Trà)</t>
  </si>
  <si>
    <t>Hộ bà: Hồ Thị Thanh Tâm</t>
  </si>
  <si>
    <t>Hộ ông: Hồ Văn Thay</t>
  </si>
  <si>
    <t>Hộ bà: Hồ Thị Dần (Căn Thổ)</t>
  </si>
  <si>
    <t>Hộ ông: Hồ Văn Mùa</t>
  </si>
  <si>
    <t>Hộ ông: Hồ Văn Thắng (Côn Xinh)</t>
  </si>
  <si>
    <t>Hộ ông: Hồ Văn Sáng(Côn Thủy)</t>
  </si>
  <si>
    <t>Hộ ông: Hồ Văn Xoa (Côn Thâm)</t>
  </si>
  <si>
    <t>Hộ ông: Hồ Văn Vâng (Côn Dây)</t>
  </si>
  <si>
    <t>Hộ ông: Hồ Văn Ngâm (Côn Mật)</t>
  </si>
  <si>
    <t>Hộ ông: Hồ Văn Thắng</t>
  </si>
  <si>
    <t>Hộ ông: Hồ Văn Mai</t>
  </si>
  <si>
    <t>Hộ ông: Hồ Quang Trung</t>
  </si>
  <si>
    <t>Hộ ông: Hồ Văn Doan</t>
  </si>
  <si>
    <t>Hộ ông: Hồ Văn Ve (Côn Du)</t>
  </si>
  <si>
    <t>Hộ ông: Hồ Văn Diêu (Ăm Trân)</t>
  </si>
  <si>
    <t>Hộ ông: Hồ Văn Bên</t>
  </si>
  <si>
    <t>Hộ ông: Hồ Văn Mới (Côn Dua)</t>
  </si>
  <si>
    <t>Hộ ông: Hồ Văn Lia (Côn Leng)</t>
  </si>
  <si>
    <t>Hộ ông: Hồ Văn Vồng</t>
  </si>
  <si>
    <t>Hộ ông: Hồ Văn Deng</t>
  </si>
  <si>
    <t>Hộ ông: Hồ A Peng (Côn Vân)</t>
  </si>
  <si>
    <t>Hộ ông: Hồ Việt</t>
  </si>
  <si>
    <t>Hộ ông: Hồ Đình Mạnh</t>
  </si>
  <si>
    <t>Hộ ông: Hồ Văn Mác (KaRay)</t>
  </si>
  <si>
    <t>Hộ ông: Hồ Văn Hên (Côn Thăng)</t>
  </si>
  <si>
    <t>Hộ ông: Hồ Văn Bĩa</t>
  </si>
  <si>
    <t>Hộ ông: Hồ Xuân Thua</t>
  </si>
  <si>
    <t>Hộ ông: Hồ Văn Dêng (Ăm Quân)</t>
  </si>
  <si>
    <t>Hộ ông: Hồ Văn Duận (Côn Hiệp)</t>
  </si>
  <si>
    <t>Hộ ông: Hồ Văn Han (Côn Thâu)</t>
  </si>
  <si>
    <t>Hộ ông: Hồ Văn Xanh (Côn Lân)</t>
  </si>
  <si>
    <t>Hộ ông: Hồ Văn Dóa</t>
  </si>
  <si>
    <t>Hộ ông: Côn Dơi (Hồ Văn Phel)</t>
  </si>
  <si>
    <t>Hộ bà: Hồ Thị Tưi (Căn Êm)</t>
  </si>
  <si>
    <t>Nhà cộng đồng</t>
  </si>
  <si>
    <t>Hộ ông: Hồ Văn Đối</t>
  </si>
  <si>
    <t>Hộ bà: Hồ Thị Vở (Căn Dó)</t>
  </si>
  <si>
    <t>Hộ ông: Côn Môn</t>
  </si>
  <si>
    <t>Hộ ông: Hồ P Rưi (Ăm Quyết)</t>
  </si>
  <si>
    <t>Hộ ông: Võ Văn Đẳng</t>
  </si>
  <si>
    <t>Hộ ông: Hoàng Thế Mạnh</t>
  </si>
  <si>
    <t>DTT</t>
  </si>
  <si>
    <t>Hộ ông: Hồ Văn Thương (Côn Nhân)</t>
  </si>
  <si>
    <t>Hộ ông: Lê Gia Danh</t>
  </si>
  <si>
    <t>Hộ ông: Hồ A Bâm (Côn Đào)</t>
  </si>
  <si>
    <t>Hộ ông: Hồ Văn Minh</t>
  </si>
  <si>
    <t>Hộ bà: Nguyễn Thị Thanh Toàn</t>
  </si>
  <si>
    <t>Hộ ông: Hồ Văn Diếu (Ăm Trương)</t>
  </si>
  <si>
    <t>Hộ bà: Hồ Thị Lý</t>
  </si>
  <si>
    <t>Hộ ông: Hồ Song Bèo (Côn Đỏ)</t>
  </si>
  <si>
    <t>Hộ ông: Hồ Thái (Ăm Chung)</t>
  </si>
  <si>
    <t>Hộ ông: Hồ Văn Trang (Côn Hơn)</t>
  </si>
  <si>
    <t>Trạm phat sóng</t>
  </si>
  <si>
    <t>TKT</t>
  </si>
  <si>
    <t>DBV</t>
  </si>
  <si>
    <t>Trường mầm non A Túc</t>
  </si>
  <si>
    <t>DGD</t>
  </si>
  <si>
    <t>Hộ ông: Hồ Văn Linh</t>
  </si>
  <si>
    <t>Hộ ông: Hồ Văn Đào</t>
  </si>
  <si>
    <t>Nhà bia tưởng niệm</t>
  </si>
  <si>
    <t>CDS</t>
  </si>
  <si>
    <t>TIN</t>
  </si>
  <si>
    <t>Hộ ông: Trịnh Văn Tuấn</t>
  </si>
  <si>
    <t>Hộ ông: Trần Văn Thắng</t>
  </si>
  <si>
    <t>ONT*</t>
  </si>
  <si>
    <t>Hộ bà: Hồ Thị Xum (Căn Doi)</t>
  </si>
  <si>
    <t>Hộ ông: Hồ Văn Xiêng</t>
  </si>
  <si>
    <t>Hộ ông: Hồ Văn Hùng (Côn Doi)</t>
  </si>
  <si>
    <t>Hộ ông: Hồ Văn Luận</t>
  </si>
  <si>
    <t>Hộ ông: Hồ Văn Lâm (Ăm Hương)</t>
  </si>
  <si>
    <t>Hộ ông: Hồ Uôi (Ăm Lý)</t>
  </si>
  <si>
    <t>Hộ ông: Hồ Văn Dự (Côn Nhâm)</t>
  </si>
  <si>
    <t>Hộ ông: Hồ Văn Vây (Côn Thới)</t>
  </si>
  <si>
    <t>Hộ ông: Hồ Văn Và</t>
  </si>
  <si>
    <t>Hộ bà: Dương Thị Tuyết</t>
  </si>
  <si>
    <t>Hộ ông: Hồ Văn Khiêng</t>
  </si>
  <si>
    <t>Hộ ông: Hồ Văn Môn</t>
  </si>
  <si>
    <t>Hộ ông: Ăm Đêm (Hồ Văn Lìa)</t>
  </si>
  <si>
    <t>Hộ bà: Nguyễn Thị Khuyên (Căn Cường)</t>
  </si>
  <si>
    <t>Hộ bà: Trần Thị Nguyệt</t>
  </si>
  <si>
    <t>Hộ ông: Hồ Văn Thu (Côn Niêm)</t>
  </si>
  <si>
    <t>Hộ ông: Côn Thấy</t>
  </si>
  <si>
    <t>Hộ ông: Hồ Văn Tuấn</t>
  </si>
  <si>
    <t>Hộ ông: Hồ Văn Mùn</t>
  </si>
  <si>
    <t>Hộ ông: Hồ Văn Thương(Côn Nhân)</t>
  </si>
  <si>
    <t>Hộ ông: Hồ Văn Thinh</t>
  </si>
  <si>
    <t>Hộ ông: Hồ Văn Khía (Côn Thái)</t>
  </si>
  <si>
    <t>Hộ ông: Hồ Xuân Vui</t>
  </si>
  <si>
    <t>Hộ ông: Hồ Văn Ngân (Ăm Thuỷ)</t>
  </si>
  <si>
    <t>Hộ ông: Hồ Văn Dàn</t>
  </si>
  <si>
    <t>Hộ ông: Hồ Văn Phể (Vỗ Tho)</t>
  </si>
  <si>
    <t>Hộ ông: Hồ Văn My</t>
  </si>
  <si>
    <t>Hộ ông: Hồ Bún Nhưn (Ăm Pa)</t>
  </si>
  <si>
    <t>Hộ ông: Hồ Văn Nhi (Ăm Phố)</t>
  </si>
  <si>
    <t>Hộ ông: Côn Hàm</t>
  </si>
  <si>
    <t>Hộ ông: Hồ Thị Dài (Căn Chắn)</t>
  </si>
  <si>
    <t>Hộ ông: Hồ Văn Mía</t>
  </si>
  <si>
    <t>Hộ ông: Hồ Văn Môi</t>
  </si>
  <si>
    <t>Hộ ông: Hồ Văn Moa</t>
  </si>
  <si>
    <t>Hộ ông: Côn Múch</t>
  </si>
  <si>
    <t>Hộ ông: Hồ Văn Hiền</t>
  </si>
  <si>
    <t>Hộ ông: Hồ Vòm</t>
  </si>
  <si>
    <t>Hộ ông: Ăm ưng</t>
  </si>
  <si>
    <t>Hộ ông: Vỗ Hùng (Quỳnh Nhớ)</t>
  </si>
  <si>
    <t>Hộ ông: Hồ Văn Hiên (Ăm Pênh)</t>
  </si>
  <si>
    <t>Hộ ông: Hồ Văn Hội</t>
  </si>
  <si>
    <t>Hộ ông: Hồ A Vơn (Ăm Pa Hơm)</t>
  </si>
  <si>
    <t>Hộ ông: Hồ Văn Ban (Ăm Ngoan)</t>
  </si>
  <si>
    <t>Hộ ông: Hồ Văn Cưng</t>
  </si>
  <si>
    <t>Hộ ông: Hồ Văn Vươi (Ăm Nang)</t>
  </si>
  <si>
    <t>Hộ ông: Hồ Văn Lăng (Ăm Hộc)</t>
  </si>
  <si>
    <t>Hộ ông: Hồ Văn Phan (Ăm Păn)</t>
  </si>
  <si>
    <t>Hộ ông: Hồ Văn Chiến (Ăm Chính)</t>
  </si>
  <si>
    <t>Hộ ông: Hồ Văn Me (Ăm Lanh)</t>
  </si>
  <si>
    <t>Hộ ông: Hồ Văn Phưa (Ăm Yên)</t>
  </si>
  <si>
    <t>Hộ ông: Hồ Văn Phăn</t>
  </si>
  <si>
    <t>Hộ ông: Hồ Văn Vôi (Ăm Nghiệp)</t>
  </si>
  <si>
    <t>Hộ ông: Hồ A Đê (Ăm Dữ)</t>
  </si>
  <si>
    <t>Hộ ông: Hồ Văn Dương (Vỗ A Dỗ)</t>
  </si>
  <si>
    <t>Hộ ông: Hồ Dừ</t>
  </si>
  <si>
    <t>Hộ ông: Hồ Xuân Thành (Ăm Ơn)</t>
  </si>
  <si>
    <t>Hộ ông: Hồ Niên</t>
  </si>
  <si>
    <t>Hộ bà: Hồ Thị Luỹ (Y Hôi)</t>
  </si>
  <si>
    <t>Hộ ông: Cu Đoan</t>
  </si>
  <si>
    <t>Hộ ông: Hồ Văn Tem</t>
  </si>
  <si>
    <t>Hộ ông: A Lâng (Ăm Lo)</t>
  </si>
  <si>
    <t>Hộ ông: Hồ Văn Nổi (Ăm Tám)</t>
  </si>
  <si>
    <t>Hộ bà: Hồ Thị Ta Huôi (Y Păr - Lai)</t>
  </si>
  <si>
    <t>Hộ ông: Hồ Đang (Ăm Rương)</t>
  </si>
  <si>
    <t>Hộ ông: Hồ Văn Lai</t>
  </si>
  <si>
    <t>Hộ ông: Hồ Ruột</t>
  </si>
  <si>
    <t>Hộ ông: Hồ Văn Vinh (Ăm Tiếp)</t>
  </si>
  <si>
    <t>Hộ ông: Hồ Văn Hưn (Ăm Nua)</t>
  </si>
  <si>
    <t>Hộ ông: Hồ Hé (Ăm Vên)</t>
  </si>
  <si>
    <t>Hộ ông: Hồ Pó (Ăm Thi)</t>
  </si>
  <si>
    <t>Hộ ông: Hồ Cu Xáo</t>
  </si>
  <si>
    <t>Hộ ông: Hồ Văn Den</t>
  </si>
  <si>
    <t>Hộ ông: Hồ Xuân Cách (Côn Nang)</t>
  </si>
  <si>
    <t>Hộ ông: Hồ Văn Ting</t>
  </si>
  <si>
    <t>Hộ ông: Hồ Văn Nghệ (Côn Huôn)</t>
  </si>
  <si>
    <t>Hộ ông: Hồ Trung Lập (Quỳnh Nôi)</t>
  </si>
  <si>
    <t>Hộ ông: Côn Miếc</t>
  </si>
  <si>
    <t>Hộ ông: Hồ Peng (Ăm Thua)</t>
  </si>
  <si>
    <t>Hộ ông: Hồ Văn Hôi (Ăm Non)</t>
  </si>
  <si>
    <t>Hộ ông: Hồ Quang Chín (Hồ Xuân Tưm)</t>
  </si>
  <si>
    <t>Hộ ông: Hồ A Lang</t>
  </si>
  <si>
    <t>Hộ bà: Nguyễn Thị Hồng</t>
  </si>
  <si>
    <t>Hộ ông: Hồ Văn Chở</t>
  </si>
  <si>
    <t>Hộ ông: Ăm Dựng</t>
  </si>
  <si>
    <t>Hộ ông: Hồ Văn Hiền (Ăm Chơn)</t>
  </si>
  <si>
    <t>Hộ bà: Hồ Thị Lừa (Y Cưn)</t>
  </si>
  <si>
    <t>Hộ ông: Hồ Rỏ</t>
  </si>
  <si>
    <t>DTL</t>
  </si>
  <si>
    <t>Hộ ông: Hồ Văn Cu Tria</t>
  </si>
  <si>
    <t>Trạm thu mua nông sản</t>
  </si>
  <si>
    <t>SKC</t>
  </si>
  <si>
    <t>Hộ ông: Hồ Văn Mác (Ka Ray)</t>
  </si>
  <si>
    <t>Hộ ông: Hồ Văn Vương</t>
  </si>
  <si>
    <t>Hộ ông: Hồ Căm Mia (Côn Yên)</t>
  </si>
  <si>
    <t>Trường Mầm non A Túc</t>
  </si>
  <si>
    <t>Hộ ông: Hồ Văn Cường</t>
  </si>
  <si>
    <t>Hộ ông: Hồ Văn Bình</t>
  </si>
  <si>
    <t>TT. Sinh hoạt phụ nữ Cụm Lìa</t>
  </si>
  <si>
    <t>Hộ bà: Căn Ngứt</t>
  </si>
  <si>
    <t>Hộ ông: Hồ Văn Ly</t>
  </si>
  <si>
    <t>Hộ ông: Hồ Văn Bây (Côn Đo)</t>
  </si>
  <si>
    <t>Hộ ông: Hồ Song Ba</t>
  </si>
  <si>
    <t>Hộ ông: Côn Xanh</t>
  </si>
  <si>
    <t>Trạm Vinaphone</t>
  </si>
  <si>
    <t>Hộ ông: Hồ Văn Dũng</t>
  </si>
  <si>
    <t>Hộ ông: Hồ Văn Đình</t>
  </si>
  <si>
    <t>Hộ ông: Hồ Văn Xư</t>
  </si>
  <si>
    <t>Hộ ông: Hồ Ly Thắng (Thảo Quyên)</t>
  </si>
  <si>
    <t>TSC</t>
  </si>
  <si>
    <t>Bệnh viện cụm Lìa</t>
  </si>
  <si>
    <t>DYT</t>
  </si>
  <si>
    <t>Hộ ông: Hồ Văn Hốt (Côn Ngọ)</t>
  </si>
  <si>
    <t>Hộ ông: Hồ Văn Dưh (Côn Nhung)</t>
  </si>
  <si>
    <t>Hộ ông: Hồ Văn Nghiếu</t>
  </si>
  <si>
    <t>Hộ ông: Hồ In (Côn Giới)</t>
  </si>
  <si>
    <t>Hộ ông: Hồ Văn Púi</t>
  </si>
  <si>
    <t>Hộ ông: Ka Ray Chất (Côn Mới)</t>
  </si>
  <si>
    <t>Hộ ông: Hồ Văn Hưm</t>
  </si>
  <si>
    <t>Hộ ông: Hồ Văn Đức (Côn Dũng)</t>
  </si>
  <si>
    <t>Trường THCS A Túc</t>
  </si>
  <si>
    <t>Hộ ông: Hồ Văn Ngai (Côn Thích)</t>
  </si>
  <si>
    <t>Hộ ông: Hồ Văn Tài (Côn Yên)</t>
  </si>
  <si>
    <t>Hộ ông: Hồ Văn Thức (Côn Sự)</t>
  </si>
  <si>
    <t>Trường PTTH A Túc</t>
  </si>
  <si>
    <t>Hộ ông: Hồ Phiên</t>
  </si>
  <si>
    <t>Hộ ông: Hồ Đăng Khoa (Côn Ngã)</t>
  </si>
  <si>
    <t>Hộ ông: Hồ Văn Hương</t>
  </si>
  <si>
    <t>Hộ ông: Hồ Văn Phiếu</t>
  </si>
  <si>
    <t>Hộ ông: Hồ Văn (Côn Diên)</t>
  </si>
  <si>
    <t>Hộ ông: Hồ Ta Ri</t>
  </si>
  <si>
    <t>Hộ ông: Hồ Văn Táo</t>
  </si>
  <si>
    <t>Hộ ông: Hồ Cu Đa (Côn Hư)</t>
  </si>
  <si>
    <t>Hộ ông: Hồ Văn Hiếu (Ăm Quỳnh)</t>
  </si>
  <si>
    <t>Hộ ông: Côn Tham</t>
  </si>
  <si>
    <t>Hộ ông: Hồ Văn Tang (Côn Linh)</t>
  </si>
  <si>
    <t>Hộ ông: Hồ Ngơn (Côn Hồng)</t>
  </si>
  <si>
    <t>Hộ ông: Hồ Văn Thiết</t>
  </si>
  <si>
    <t>Hộ ông: Côn Hưa</t>
  </si>
  <si>
    <t>Hộ ông: Hồ Văn Ngôi (Côn Hinh)</t>
  </si>
  <si>
    <t>Hộ ông: Côn Lách</t>
  </si>
  <si>
    <t>Hộ ông: Côn Hốt</t>
  </si>
  <si>
    <t>Hộ ông: Hồ Dưa</t>
  </si>
  <si>
    <t>Hộ ông: Hồ Văn Phậc</t>
  </si>
  <si>
    <t>Hộ ông: Hồ Toàn</t>
  </si>
  <si>
    <t>Hộ ông: Vổ Len (Côn Ná)</t>
  </si>
  <si>
    <t>Hộ ông: Hồ Văn Cum (Pả Đạt)</t>
  </si>
  <si>
    <t>Hộ ông: Hồ Văn Cơn (Hồ Xuân Hùng)</t>
  </si>
  <si>
    <t>Hộ ông: Hồ Ta Vel (Pả Ra Lưng)</t>
  </si>
  <si>
    <t>Hộ ông: Hồ Văn Dỡ</t>
  </si>
  <si>
    <t>Hộ ông: Hồ Văn May (Pả Yên)</t>
  </si>
  <si>
    <t>Hộ ông: Hồ Văn Mư (Pả Liên)</t>
  </si>
  <si>
    <t>Hộ ông: Hồ E Lơ (Côn Táo)</t>
  </si>
  <si>
    <t>ONT</t>
  </si>
  <si>
    <t>Hộ ông: Hồ Văn Lương</t>
  </si>
  <si>
    <t>Hộ ông: Hồ Cu Nhi (Côn Thôi)</t>
  </si>
  <si>
    <t>Hộ bà: Hồ Thị Ngô (ỷ Lâm)</t>
  </si>
  <si>
    <t>Hộ ông: Hồ  Ping (Côn Thơi)</t>
  </si>
  <si>
    <t>Hộ ông: Hồ Xuân Pinh (Ăm Dóa)</t>
  </si>
  <si>
    <t>Hộ ông: Hồ Văn Bót (Côn Yên)</t>
  </si>
  <si>
    <t>Hộ ông: Hồ Sông Xức</t>
  </si>
  <si>
    <t>Hộ ông: Hồ Văn Thắng (Ăm Toàn)</t>
  </si>
  <si>
    <t>Hộ ông: Hồ Văn Chương (Ăm Hường)</t>
  </si>
  <si>
    <t>Hộ ông: Hồ Văn Khêr (Vỗ Tam)</t>
  </si>
  <si>
    <t>Trạm Y Tế xã A Túc</t>
  </si>
  <si>
    <t>Hộ ông: Hồ Thông</t>
  </si>
  <si>
    <t>Hộ ông: Hồ Văn Sơn</t>
  </si>
  <si>
    <t>Hộ ông: Hồ Ta Minh (Y Minh)</t>
  </si>
  <si>
    <t>Hộ ông: Hồ Văn Lập</t>
  </si>
  <si>
    <t>Hộ ông: Hồ Cu Char (Côn Xa)</t>
  </si>
  <si>
    <t>Hộ ông: Hồ Ăm Ban</t>
  </si>
  <si>
    <t>Hộ ông: Hồ A K Lum (Ăm Par Lài)</t>
  </si>
  <si>
    <t>Hộ ông: Hồ Văn An</t>
  </si>
  <si>
    <t>Hộ bà: Hồ Thị Dưm</t>
  </si>
  <si>
    <t>Hộ ông: Phạm Công Thinh</t>
  </si>
  <si>
    <t>Hộ ông: Hồ Văn Thừng</t>
  </si>
  <si>
    <t>Hộ ông: Hồ Văn Thố</t>
  </si>
  <si>
    <t>Hộ ông: Hồ Văn Rang (Ăm Mai)</t>
  </si>
  <si>
    <t>Hộ ông: Hồ Văn Lâng (Ăm Êm)</t>
  </si>
  <si>
    <t>Hộ ông: Hồ Căn Dung (Ăm Đông)</t>
  </si>
  <si>
    <t>Hộ ông: Hồ Minh Tuấn (Ăm Tâm)</t>
  </si>
  <si>
    <t>Hộ ông: Hồ Văn Phơng (Ăm Xương)</t>
  </si>
  <si>
    <t>Hộ ông: Hồ Văn Cháng</t>
  </si>
  <si>
    <t>Hộ ông: Hồ Văn Ken (Ăm Nẽm)</t>
  </si>
  <si>
    <t>Hộ ông: Hồ Văn Đanh (Ăm Phương)</t>
  </si>
  <si>
    <t>Hộ ông: Hồ Văn Hinh</t>
  </si>
  <si>
    <t>Hộ ông: Hồ Văn Vân (Ăm Tên)</t>
  </si>
  <si>
    <t>Hộ ông: Hồ Văn Song (Ăm Ta Dal)</t>
  </si>
  <si>
    <t>Hộ bà: Hồ Thị Dâng (ỷ Rươi)</t>
  </si>
  <si>
    <t>Hộ ông: Hồ Văn Phơi (Ăm Thiệp)</t>
  </si>
  <si>
    <t>Hộ ông: Võ Nang (Hồ Văn Pin)</t>
  </si>
  <si>
    <t>Hộ ông: Hồ Văn Rế</t>
  </si>
  <si>
    <t>Hộ ông: Hồ Văn Năm</t>
  </si>
  <si>
    <t>Hộ ông: Hồ Văn Lìa (Ăm Rửa)</t>
  </si>
  <si>
    <t>Hộ ông: Hồ Văn Nhân</t>
  </si>
  <si>
    <t>Hộ ông: Hồ Văn Xua</t>
  </si>
  <si>
    <t>Hộ ông: Hồ Văn Nghế (Ăm Nom)</t>
  </si>
  <si>
    <t>Hộ ông: Hồ Văn Păng (Ăm Do)</t>
  </si>
  <si>
    <t>Hộ ông: Hồ Văn Sưn (Ăm Thăn)</t>
  </si>
  <si>
    <t>Hộ ông: Hồ Văn Rơi</t>
  </si>
  <si>
    <t>Hộ ông: Hồ Văn Moong (Ăm Thịnh)</t>
  </si>
  <si>
    <t>MNC</t>
  </si>
  <si>
    <t>Hộ ông: Hồ Văn Đàm (Ăm Khim)</t>
  </si>
  <si>
    <t>Hộ ông: Hồ Văn Dung</t>
  </si>
  <si>
    <t>Hộ ông: Pả Cốc (Hồ Văn Ta Cho)</t>
  </si>
  <si>
    <t>Hộ ông: Cha Giả (Hồ Văn Phai)</t>
  </si>
  <si>
    <t>Hộ ông: Hồ Văn Nghiên (Ăm Dân)</t>
  </si>
  <si>
    <t>Hộ ông: Ông Tương (Hồ Văn Tức)</t>
  </si>
  <si>
    <t>Hộ ông: Hồ Thiêm (Ăm Ni)</t>
  </si>
  <si>
    <t>Hộ ông: Hồ Văn ưr (Ăm A Dưn)</t>
  </si>
  <si>
    <t>Hộ bà: Hồ Thị Kênh (Giả Ơn)</t>
  </si>
  <si>
    <t>Hộ ông: Hồ Văn Khai</t>
  </si>
  <si>
    <t>Hộ ông: Hồ Văn Moai</t>
  </si>
  <si>
    <t>Hộ ông: Hồ Ta Xưn</t>
  </si>
  <si>
    <t>Hộ ông: Hồ Văn Mặt</t>
  </si>
  <si>
    <t>Hộ ông: Hồ Ta Ngưr (Pả Cực)</t>
  </si>
  <si>
    <t>Hộ ông: Hồ Văn Xan</t>
  </si>
  <si>
    <t>Hộ bà: Hồ Thị Pi Thố</t>
  </si>
  <si>
    <t>Hộ ông: Hồ Khoai</t>
  </si>
  <si>
    <t>Hộ ông: Hồ Văn Cốc (Pả Dơ)</t>
  </si>
  <si>
    <t>DGT8</t>
  </si>
  <si>
    <t>DGT9</t>
  </si>
  <si>
    <t>DGT10</t>
  </si>
  <si>
    <t>DGT11</t>
  </si>
  <si>
    <t>DTL2</t>
  </si>
  <si>
    <t>Hộ ông: Hồ Văn Bua (Ăm Ngạn)</t>
  </si>
  <si>
    <t>Hộ ông: Hồ Văn Linh (Ăm Xuân)</t>
  </si>
  <si>
    <t>Hộ ông: Hồ Văn Lô</t>
  </si>
  <si>
    <t>Hộ ông: Hồ Văn Yên</t>
  </si>
  <si>
    <t>Hộ ông: Hồ Văn Nong (Ăm Thoan)</t>
  </si>
  <si>
    <t>Hộ ông: Hồ Văn Van (Võ Tam)</t>
  </si>
  <si>
    <t>Hộ ông: Hồ Văn Thơn</t>
  </si>
  <si>
    <t>Hộ ông: Hồ Văn Hoát (Ăm Hải)</t>
  </si>
  <si>
    <t>Hộ bà: Hồ Thị Phiu (Y Thôi)</t>
  </si>
  <si>
    <t>Hộ ông: Hồ Văn Năng (Pả Tờ)</t>
  </si>
  <si>
    <t>Hộ ông: Hồ Văn Ngọc (Ăm Nghĩ)</t>
  </si>
  <si>
    <t>Hộ ông: Hồ Văn Van (Ăm Nội)</t>
  </si>
  <si>
    <t>Hộ ông: Hồ Văn Nhút</t>
  </si>
  <si>
    <t>Hộ ông: Hồ Văn Cách (Ăm Kiều)</t>
  </si>
  <si>
    <t>Hộ ông: Hồ Văn úc (Ăm Nai)</t>
  </si>
  <si>
    <t>Hộ ông: Ăm Ha (Hồ Văn Nhơn)</t>
  </si>
  <si>
    <t>Hộ ông: Hồ Ta Lư</t>
  </si>
  <si>
    <t>Hộ ông: Hồ Văn Kiết</t>
  </si>
  <si>
    <t>Hộ bà: Căn Thôi</t>
  </si>
  <si>
    <t>Hộ ông: Hồ Văn Đào (Côn Anh)</t>
  </si>
  <si>
    <t>Hộ ông: Hồ Văn Doong</t>
  </si>
  <si>
    <t>Hộ ông: Hồ Văn Dớ (Côn Hội)</t>
  </si>
  <si>
    <t>Hộ bà: Hồ Thị Chút</t>
  </si>
  <si>
    <t>Hộ bà: Căn Ngân</t>
  </si>
  <si>
    <t>Hộ bà: Hồ Thị Ngar (Căm Mía)</t>
  </si>
  <si>
    <t>Hộ ông: Hồ Cốôc</t>
  </si>
  <si>
    <t>Hộ ông: Hồ Văn Lỳ</t>
  </si>
  <si>
    <t>Hộ ông: Hồ Văn Lăm</t>
  </si>
  <si>
    <t>Hộ ông: Hồ Lưới</t>
  </si>
  <si>
    <t>Hộ ông: Hồ Văn Túc</t>
  </si>
  <si>
    <t>Hộ ông: Hồ Văn Tăng</t>
  </si>
  <si>
    <t>Hộ ông: Hồ Văn Sương</t>
  </si>
  <si>
    <t>Hộ ông: Hồ Xay</t>
  </si>
  <si>
    <t>Hộ ông: Hồ Văn Hơn</t>
  </si>
  <si>
    <t>Hộ ông: Hồ Nhêng</t>
  </si>
  <si>
    <t>Hộ ông: Pả Mắt</t>
  </si>
  <si>
    <t>Hộ ông: La Hơi</t>
  </si>
  <si>
    <t>Hộ ông: Hồ A Đeng</t>
  </si>
  <si>
    <t>Hộ ông: Hồ Văn Đôộc</t>
  </si>
  <si>
    <t>Hộ ông: Hồ Văn Khanh</t>
  </si>
  <si>
    <t>Hộ ông: Hồ Văn Ka</t>
  </si>
  <si>
    <t>Hộ ông: Hồ Văn Trắp</t>
  </si>
  <si>
    <t>Hộ ông: Pả Ta Hơn</t>
  </si>
  <si>
    <t>Hộ ông: Cu Tuấn (Pả Rê)</t>
  </si>
  <si>
    <t>Hộ ông: Hồ A Dỗ</t>
  </si>
  <si>
    <t>Hộ ông: Hồ Miên</t>
  </si>
  <si>
    <t>Hộ ông: Hồ A Líp</t>
  </si>
  <si>
    <t>Hộ ông: Hồ Văn Tàu</t>
  </si>
  <si>
    <t>Hộ ông: Hồ Núi</t>
  </si>
  <si>
    <t>Hộ ông: Hồ Ta Hơn</t>
  </si>
  <si>
    <t>Hộ ông: Hồ Xuân Làm (Pả Thâng)</t>
  </si>
  <si>
    <t>Hộ ông: Hồ Xuân Na</t>
  </si>
  <si>
    <t>Hộ ông: Hồ Xa Toóc</t>
  </si>
  <si>
    <t>Hộ ông: Hồng Dòng (Pả Lăng)</t>
  </si>
  <si>
    <t>Hộ ông: Pả Pằn</t>
  </si>
  <si>
    <t>Hộ ông: Hồ Văn Ưng</t>
  </si>
  <si>
    <t>Hộ ông: Hồ Ta Lỏi</t>
  </si>
  <si>
    <t>Hộ ông: Hồ Văn Hêng</t>
  </si>
  <si>
    <t>Hộ ông: Hồ Cu Pi</t>
  </si>
  <si>
    <t>Hộ ông: Hồ Văn Bồi</t>
  </si>
  <si>
    <t>Hộ ông: Hồ Văn Ken</t>
  </si>
  <si>
    <t>Hộ ông: Pả Hôn</t>
  </si>
  <si>
    <t>Hộ ông: Hồ Văn Đen</t>
  </si>
  <si>
    <t>Hộ ông: Hồ Văn Kro</t>
  </si>
  <si>
    <t>Hộ ông: Hồ Cu Lô</t>
  </si>
  <si>
    <t>Hộ ông: Hồ Ra Ly (Pả Hanh)</t>
  </si>
  <si>
    <t>Hộ ông: Hồ Lụa</t>
  </si>
  <si>
    <t>Hộ ông: Hồ Văn Ni</t>
  </si>
  <si>
    <t>Hộ ông: Hồ Văn Ny</t>
  </si>
  <si>
    <t>Hộ ông: Hồ Văn Mư</t>
  </si>
  <si>
    <t>Hộ ông: Pả Ta Pưng</t>
  </si>
  <si>
    <t>Hộ ông: Hồ Văn Hiền (Pả Thu)</t>
  </si>
  <si>
    <t>Hộ ông: Hồ Văn Phân</t>
  </si>
  <si>
    <t>Hộ ông: Hồ Cu Xa</t>
  </si>
  <si>
    <t>RSX</t>
  </si>
  <si>
    <t>Hộ ông: Hồ Văn Thăng</t>
  </si>
  <si>
    <t>Hộ ông: Hồ Văn Xun</t>
  </si>
  <si>
    <t>Cộng đồng thôn Kì Nơi</t>
  </si>
  <si>
    <t>Hộ ông: Hồ Văn Pủi</t>
  </si>
  <si>
    <t>Hộ ông: Hồ Văn Hòa</t>
  </si>
  <si>
    <t>Hộ ông: Hồ Văn Tham</t>
  </si>
  <si>
    <t>Hộ ông: Hồ Cu Pây</t>
  </si>
  <si>
    <t>Hộ ông: Hồ In</t>
  </si>
  <si>
    <t>Hộ ông: Hồ Văn Thua</t>
  </si>
  <si>
    <t>Hộ ông: Hồ Văn Thiêng</t>
  </si>
  <si>
    <t>Hộ bà: Hồ Thị Nghình</t>
  </si>
  <si>
    <t>Hộ ông: Hồ Văn Toa</t>
  </si>
  <si>
    <t>Hộ ông: Cu Xóc A Xiêng Phiêng</t>
  </si>
  <si>
    <t>Hộ ông: Hồ Văn Loan</t>
  </si>
  <si>
    <t>Hộ ông: Hồ Văn Trình</t>
  </si>
  <si>
    <t>Hộ ông: Hồ Quang Thành</t>
  </si>
  <si>
    <t>Hộ ông: Hồ Xuân Phương</t>
  </si>
  <si>
    <t>Hộ ông: Hồ Văn Pói</t>
  </si>
  <si>
    <t>Hộ ông: Hồ Văn Đại</t>
  </si>
  <si>
    <t>Hộ ông: Hồ Cu Cha</t>
  </si>
  <si>
    <t>Hộ ông: Hồ Văn Đinh</t>
  </si>
  <si>
    <t>Hộ ông: Hồ Văn Phôi</t>
  </si>
  <si>
    <t>Hộ ông: Hồ Văn Tấc</t>
  </si>
  <si>
    <t>Hộ ông: Hồ Văn Tuân</t>
  </si>
  <si>
    <t>Hộ ông: Hà My</t>
  </si>
  <si>
    <t>Hộ ông: Hồ Chờ</t>
  </si>
  <si>
    <t>Hộ ông: Hồ Văn Diệp</t>
  </si>
  <si>
    <t>Hộ ông: Hồ Đức Thành</t>
  </si>
  <si>
    <t>Hộ ông: Hồ Văn ươm</t>
  </si>
  <si>
    <t>Hộ ông: Hồ Bua</t>
  </si>
  <si>
    <t>Hộ ông: Hồ Văn Hữu</t>
  </si>
  <si>
    <t>Hộ ông: Hồ Văn Bách</t>
  </si>
  <si>
    <t>Hộ ông: Hồ Văn Ngạt</t>
  </si>
  <si>
    <t>Hộ ông: Hồ Văn Ben</t>
  </si>
  <si>
    <t>Hộ ông: Hồ Văn Thìn</t>
  </si>
  <si>
    <t>Cộng đồng thôn Ba Linh</t>
  </si>
  <si>
    <t>Hộ ông: Hồ Văn Lia</t>
  </si>
  <si>
    <t>Hộ ông: Hồ Văn Sơ</t>
  </si>
  <si>
    <t>Hộ ông: Hồ Văn Thiên</t>
  </si>
  <si>
    <t>Hộ ông: Hồ Pả</t>
  </si>
  <si>
    <t>Hộ ông: Hồ Văn Thức</t>
  </si>
  <si>
    <t>Hộ ông: Hồ Văn Pan</t>
  </si>
  <si>
    <t>Hộ ông: Hồ K Lêng</t>
  </si>
  <si>
    <t>Hộ ông: Hồ Vân</t>
  </si>
  <si>
    <t>Hộ ông: Hồ Văn Tua</t>
  </si>
  <si>
    <t>Hộ ông: Hồ Văn Lăng</t>
  </si>
  <si>
    <t>Hộ ông: Côn Điêu</t>
  </si>
  <si>
    <t>Hộ ông: Hồ Văn Tiến</t>
  </si>
  <si>
    <t>Hộ ông: Hồ Văn Bẩy</t>
  </si>
  <si>
    <t>Hộ ông: Hồ Văn Hưu</t>
  </si>
  <si>
    <t>Hộ ông: Hồ Văn Pieng</t>
  </si>
  <si>
    <t>Hộ bà: Hồ Thị Lia</t>
  </si>
  <si>
    <t>Hộ ông: Hồ Xuân Lơi</t>
  </si>
  <si>
    <t>Hộ ông: Hồ Văn Duôn</t>
  </si>
  <si>
    <t>Hộ ông: Hồ Pom</t>
  </si>
  <si>
    <t>Hộ bà: Hồ Thị Mọ</t>
  </si>
  <si>
    <t>Hộ ông: Hồ Văn Quyết</t>
  </si>
  <si>
    <t>Hộ bà: Hồ Thị Tha</t>
  </si>
  <si>
    <t>Hộ ông: Hồ Văn Diếu</t>
  </si>
  <si>
    <t>Hộ ông: Hồ P Rưi</t>
  </si>
  <si>
    <t>Hộ ông: Hồ Văn Duân</t>
  </si>
  <si>
    <t>Hộ ông: Hồ A Thừn</t>
  </si>
  <si>
    <t>Hộ ông: Hồ Văn Phết</t>
  </si>
  <si>
    <t>Hộ ông: Hồ Văn Lưi</t>
  </si>
  <si>
    <t>Hộ ông: Hồ Văn Sáng</t>
  </si>
  <si>
    <t>Hộ bà: Hồ Thị Liệt</t>
  </si>
  <si>
    <t>Hộ ông: Hồ Văn Phenl</t>
  </si>
  <si>
    <t>Hộ ông: Hồ Văn Ngọc</t>
  </si>
  <si>
    <t>Hộ ông: Hồ Văn Trang</t>
  </si>
  <si>
    <t>Hộ ông: Hồ Văn Vâng</t>
  </si>
  <si>
    <t>Hộ ông: Hồ Văn Dêng</t>
  </si>
  <si>
    <t>Hộ ông: Hồ Văn Dần</t>
  </si>
  <si>
    <t>Hộ ông: Hồ Xuân Va</t>
  </si>
  <si>
    <t>Hộ ông: Hồ Văn Hùng</t>
  </si>
  <si>
    <t>Hộ bà: Hồ Thị Tưi</t>
  </si>
  <si>
    <t>Hộ bà: Hồ Thị Mây</t>
  </si>
  <si>
    <t>Hộ ông: Hồ Văn Bây</t>
  </si>
  <si>
    <t>Hộ bà: Hồ Thị Lũy</t>
  </si>
  <si>
    <t>Hộ ông: Hồ Sông Ba</t>
  </si>
  <si>
    <t>Hộ ông: Hồ Văn Bèo</t>
  </si>
  <si>
    <t>Hộ ông: Hồ Văn Dớ</t>
  </si>
  <si>
    <t>Hộ bà: Hồ Thị Vở</t>
  </si>
  <si>
    <t>Hộ ông: Hồ Văn Việt</t>
  </si>
  <si>
    <t>Hộ ông: Hồ Văn Dự</t>
  </si>
  <si>
    <t>Hộ ông: Hồ Văn Mới</t>
  </si>
  <si>
    <t>Hộ ông: Hồ Văn Nghĩa</t>
  </si>
  <si>
    <t>Hộ ông: Hồ Cu Nhi</t>
  </si>
  <si>
    <t>Hộ ông: Hồ Văn Ngam</t>
  </si>
  <si>
    <t>Hộ ông: Hồ Văn Mạnh (Côn Mir)</t>
  </si>
  <si>
    <t>Hộ ông: Hồ Văn Dung (Côn Miếc)</t>
  </si>
  <si>
    <t>Hộ ông: Hồ Văn E Lơ</t>
  </si>
  <si>
    <t>Hộ ông: Hồ Cu Đạt</t>
  </si>
  <si>
    <t>Hộ ông: Hồ Văn Tâm</t>
  </si>
  <si>
    <t>Hộ ông: Hồ Văn Xưn</t>
  </si>
  <si>
    <t>Hộ ông: Hồ Văn Hãm</t>
  </si>
  <si>
    <t>Hộ ông: Hồ Văn Đương</t>
  </si>
  <si>
    <t>Hộ ông: Hồ Văn Ban</t>
  </si>
  <si>
    <t>Hộ ông: Hồ Bá</t>
  </si>
  <si>
    <t>Hộ ông: Hồ Văn Chương</t>
  </si>
  <si>
    <t>Hộ ông: Hồ Văn Khe</t>
  </si>
  <si>
    <t>Cộng đồng thôn A Sau</t>
  </si>
  <si>
    <t>Hộ ông: Hồ Văn Tâu</t>
  </si>
  <si>
    <t>Hộ ông: Hồ Văn Nhay</t>
  </si>
  <si>
    <t>Hộ ông: Hồ Văn Bưa</t>
  </si>
  <si>
    <t>Hộ ông: Hồ Văn Phơng</t>
  </si>
  <si>
    <t>Hộ ông: Hồ Cu Tót</t>
  </si>
  <si>
    <t>Hộ ông: Hồ Văn Nhưn</t>
  </si>
  <si>
    <t>Hộ ông: Hồ A Vơn</t>
  </si>
  <si>
    <t>Hộ ông: Hồ Văn Dầm</t>
  </si>
  <si>
    <t>Hộ ông: Hồ Văn Nhành</t>
  </si>
  <si>
    <t>Hộ ông: Hồ Văn Phong</t>
  </si>
  <si>
    <t>Hộ ông: Hồ Văn Vui</t>
  </si>
  <si>
    <t>Hộ ông: Hồ Văn Nê</t>
  </si>
  <si>
    <t>Hộ ông: Hồ Văn Năng</t>
  </si>
  <si>
    <t>Hộ ông: Hồ Ngưn</t>
  </si>
  <si>
    <t>Hộ ông: Hồ Văn Phăm</t>
  </si>
  <si>
    <t>Hộ ông: Hồ Văn Nghệ</t>
  </si>
  <si>
    <t>Hộ bà: Hồ Thị Khun</t>
  </si>
  <si>
    <t>Hộ ông: Hồ Văn Ngơn</t>
  </si>
  <si>
    <t>Hộ ông: Hồ Trung Lập</t>
  </si>
  <si>
    <t>Hộ ông: Hồ Văn Nang</t>
  </si>
  <si>
    <t>Hộ ông: Hồ Văn</t>
  </si>
  <si>
    <t>Hộ ông: Hồ Ta Rai</t>
  </si>
  <si>
    <t>Hộ ông: Vổ Len</t>
  </si>
  <si>
    <t>Hộ ông: Hồ Văn Dừa</t>
  </si>
  <si>
    <t>Hộ ông: Hồ Văn Uôi</t>
  </si>
  <si>
    <t>Hộ ông: Hồ Văn Tang</t>
  </si>
  <si>
    <t>Hộ ông: Hồ Ta Rỉ</t>
  </si>
  <si>
    <t>Hộ ông: Hồ Văn Păng</t>
  </si>
  <si>
    <t>Hộ ông: Hồ A Đề</t>
  </si>
  <si>
    <t>Hộ ông: Hồ Cu Đa</t>
  </si>
  <si>
    <t>Hộ ông: Hồ Văn Ngại</t>
  </si>
  <si>
    <t>Hộ ông: Hồ Văn Răng</t>
  </si>
  <si>
    <t>Cộng đồng thôn Húc</t>
  </si>
  <si>
    <t>Hộ ông: Hồ Văn Rơng</t>
  </si>
  <si>
    <t>Hộ ông: Hồ Văn Vôi</t>
  </si>
  <si>
    <t>Hộ ông: Hồ Văn Khoa</t>
  </si>
  <si>
    <t>Hộ ông: Hồ Văn Ve</t>
  </si>
  <si>
    <t>Hộ ông: Hồ Văn Ngâm</t>
  </si>
  <si>
    <t>Hộ ông: Hồ Văn Dưh</t>
  </si>
  <si>
    <t>Hộ ông: Hồ Văn Ngôn</t>
  </si>
  <si>
    <t>Hộ bà: Hồ Thị Phiu</t>
  </si>
  <si>
    <t>Hộ ông: Hồ Văn Đàm</t>
  </si>
  <si>
    <t>Hộ ông: Hồ Văn Nổi</t>
  </si>
  <si>
    <t>Hộ ông: Hồ Văn Dừ</t>
  </si>
  <si>
    <t>Hộ ông: Hồ Vươi</t>
  </si>
  <si>
    <t>Hộ ông: Hồ Văn Moong</t>
  </si>
  <si>
    <t>Hộ ông: Hồ Vom</t>
  </si>
  <si>
    <t>Hộ ông: Hồ Văn Lâng</t>
  </si>
  <si>
    <t>Hộ ông: Hồ Văn Hoát</t>
  </si>
  <si>
    <t>Hộ bà: Hồ Thị Tá</t>
  </si>
  <si>
    <t>Hồ Văn Phăm</t>
  </si>
  <si>
    <t>Tách từ thửa 411</t>
  </si>
  <si>
    <t>Tách thửa 520</t>
  </si>
  <si>
    <t>Công Ty thương mại QT</t>
  </si>
  <si>
    <t>TMD</t>
  </si>
  <si>
    <t>Tách từ thửa 03</t>
  </si>
  <si>
    <t>Hoàng Minh Diệm</t>
  </si>
  <si>
    <t>Tách tù thửa số 152</t>
  </si>
  <si>
    <t>183 m2 CLN</t>
  </si>
  <si>
    <t>Hoàng Văn Diệm - Nguyễn Thị Thanh Toàn</t>
  </si>
  <si>
    <t>- Tách từ thửa số 152 của bà Hồ Thị Dây</t>
  </si>
  <si>
    <t>TÁCH THỬA 147</t>
  </si>
  <si>
    <t>cln</t>
  </si>
  <si>
    <t>Đanh</t>
  </si>
  <si>
    <t>CLN</t>
  </si>
  <si>
    <t>Trang</t>
  </si>
  <si>
    <t>Hộc</t>
  </si>
  <si>
    <t>Diệm</t>
  </si>
  <si>
    <t>Hồ Viết Nam</t>
  </si>
  <si>
    <t>- Tách từ thửa số 43 của ông Hồ Văn Nghếu</t>
  </si>
  <si>
    <t>Hồ Văn Táo</t>
  </si>
  <si>
    <t>Hồ Thị Lũy</t>
  </si>
  <si>
    <t>Hồ Thị Lúc</t>
  </si>
  <si>
    <t>Hồ Hòa</t>
  </si>
  <si>
    <t>Nhận thửa 121</t>
  </si>
  <si>
    <t>trang</t>
  </si>
  <si>
    <t>HỒ THỊ NGÀNH</t>
  </si>
  <si>
    <t>NHẬN THỬA 287</t>
  </si>
  <si>
    <t>ONT+CLN</t>
  </si>
  <si>
    <t>HỒ VĂN SƠN CĂN NGHI</t>
  </si>
  <si>
    <t>NHẬN THỬA 236</t>
  </si>
  <si>
    <t xml:space="preserve">                           Hồ Văn Xa Tủ (Pả Nguyên) </t>
  </si>
  <si>
    <t xml:space="preserve">                               Hồ Văn Quan (Ăm Thử) </t>
  </si>
  <si>
    <t xml:space="preserve">                               Hồ Văn Bình (Pã Bay) </t>
  </si>
  <si>
    <t xml:space="preserve">                              Hồ Văn A Kưm (Pả Sơn) </t>
  </si>
  <si>
    <t xml:space="preserve">                               Hồ Văn Khưn (Ăm Cúc) </t>
  </si>
  <si>
    <t xml:space="preserve">                                Hồ Văn Sơn (Pả Nhơ) </t>
  </si>
  <si>
    <t xml:space="preserve">                                Hồ Cu Lai (Ăm Diêu) </t>
  </si>
  <si>
    <t xml:space="preserve">                               Hồ Thị Cầm (Căn Khê) </t>
  </si>
  <si>
    <t xml:space="preserve">                               Hồ Văn Măn (Pả A Dỗ) </t>
  </si>
  <si>
    <t xml:space="preserve">                              Hồ Văn Phai (Pả Hùng) </t>
  </si>
  <si>
    <t xml:space="preserve">                            Hồ Văn Cường (Pả Nghĩa) </t>
  </si>
  <si>
    <t xml:space="preserve">                              Hồ Văn Chung (Pả Đẹp) </t>
  </si>
  <si>
    <t xml:space="preserve">                            Hồ Văn Từ Láy (Côn Mên) </t>
  </si>
  <si>
    <t xml:space="preserve">                           Hồ Văn Đức (Pả Hồng Hải) </t>
  </si>
  <si>
    <t xml:space="preserve">                               Hồ Văn PReng (Pả Hà) </t>
  </si>
  <si>
    <t xml:space="preserve">UBND xã A Xing </t>
  </si>
  <si>
    <t xml:space="preserve">        Pả Đồi </t>
  </si>
  <si>
    <t xml:space="preserve">   Hồ Văn Sinh </t>
  </si>
  <si>
    <t xml:space="preserve">      Hồ Chung </t>
  </si>
  <si>
    <t xml:space="preserve">UBND Xã A Xing </t>
  </si>
  <si>
    <t xml:space="preserve">         A Múc </t>
  </si>
  <si>
    <t xml:space="preserve">    Hồ Cu Xiên </t>
  </si>
  <si>
    <t xml:space="preserve">         Hồ Vy </t>
  </si>
  <si>
    <t xml:space="preserve">       UBND Xã </t>
  </si>
  <si>
    <t xml:space="preserve">      Hồ Ta Lữ </t>
  </si>
  <si>
    <t xml:space="preserve">   Hồ Văn Nông </t>
  </si>
  <si>
    <t xml:space="preserve">       UBND xã </t>
  </si>
  <si>
    <t xml:space="preserve">       Par Lai </t>
  </si>
  <si>
    <t xml:space="preserve">      Pa R Lai </t>
  </si>
  <si>
    <t xml:space="preserve">        DCS </t>
  </si>
  <si>
    <t xml:space="preserve">        NHK </t>
  </si>
  <si>
    <t xml:space="preserve">        LNK </t>
  </si>
  <si>
    <t xml:space="preserve">        DGT </t>
  </si>
  <si>
    <t xml:space="preserve">        SON </t>
  </si>
  <si>
    <t xml:space="preserve">        NTD </t>
  </si>
  <si>
    <t xml:space="preserve">     Hồ Văn Em </t>
  </si>
  <si>
    <t xml:space="preserve"> Hồ Văn Nguyên </t>
  </si>
  <si>
    <t xml:space="preserve">   Hồ Văn Nghé </t>
  </si>
  <si>
    <t xml:space="preserve">        Ăm Ngô </t>
  </si>
  <si>
    <t xml:space="preserve">    Hồ Thị Vân </t>
  </si>
  <si>
    <t xml:space="preserve">Hồ Văn Ngâu (Ăm Khởi) </t>
  </si>
  <si>
    <t xml:space="preserve">     Hồ Văn Số </t>
  </si>
  <si>
    <t xml:space="preserve"> Hồ Văn Ương (Ăm Thư) </t>
  </si>
  <si>
    <t xml:space="preserve">       Ăm Ưởng </t>
  </si>
  <si>
    <t xml:space="preserve">   Hồ Văn Lưng </t>
  </si>
  <si>
    <t xml:space="preserve">  Hồ Văn Mô (Ăm Khay) </t>
  </si>
  <si>
    <t xml:space="preserve">Hồ Văn Liên (Ăm Thâu) </t>
  </si>
  <si>
    <t xml:space="preserve">       Ăm Khết </t>
  </si>
  <si>
    <t xml:space="preserve">    Hồ Văn Ham </t>
  </si>
  <si>
    <t xml:space="preserve">    Hồ Văn Ngổ </t>
  </si>
  <si>
    <t xml:space="preserve">   Hồ Văn Nhưn </t>
  </si>
  <si>
    <t xml:space="preserve">   Cách (Hồ Văn Cách) </t>
  </si>
  <si>
    <t xml:space="preserve">Hồ Văn Ngã (Ăm Khuất) </t>
  </si>
  <si>
    <t xml:space="preserve">        Ăm Hồi </t>
  </si>
  <si>
    <t xml:space="preserve"> Hồ Thị Tiêu (Y Khíp) </t>
  </si>
  <si>
    <t xml:space="preserve">       Ăm Thủy </t>
  </si>
  <si>
    <t xml:space="preserve">   Hồ Văn Kiểm </t>
  </si>
  <si>
    <t xml:space="preserve">   Hồ Văn Phốt </t>
  </si>
  <si>
    <t xml:space="preserve">    Hồ Văn Xia </t>
  </si>
  <si>
    <t xml:space="preserve">       Hồ Phui </t>
  </si>
  <si>
    <t xml:space="preserve">   Hồ Văn Kêng </t>
  </si>
  <si>
    <t xml:space="preserve">    Hồ Văn Cớc </t>
  </si>
  <si>
    <t xml:space="preserve">        Hồ Quý </t>
  </si>
  <si>
    <t xml:space="preserve">   Hồ Văn Liên </t>
  </si>
  <si>
    <t xml:space="preserve">    Hồ Văn Kết </t>
  </si>
  <si>
    <t xml:space="preserve">        Phiêng </t>
  </si>
  <si>
    <t xml:space="preserve">  Hồ Văn Phing </t>
  </si>
  <si>
    <t xml:space="preserve">Hồ Văn Lâm (Ăm Dương) </t>
  </si>
  <si>
    <t xml:space="preserve">    Hồ Văn Hưm </t>
  </si>
  <si>
    <t xml:space="preserve">  Hồ Văn Nhi (Ăm Phố) </t>
  </si>
  <si>
    <t xml:space="preserve">                             Hồ Văn Khiêng (Ăm Chả) </t>
  </si>
  <si>
    <t xml:space="preserve">        Hồ Pôr </t>
  </si>
  <si>
    <t xml:space="preserve">     Hồ Cu Dáy </t>
  </si>
  <si>
    <t xml:space="preserve">  Tu Pông Chùy </t>
  </si>
  <si>
    <t xml:space="preserve">   Hồ Văn Hiếu </t>
  </si>
  <si>
    <t xml:space="preserve">  Hồ Văn Nhiên </t>
  </si>
  <si>
    <t xml:space="preserve">     Hồ Cu Kưa </t>
  </si>
  <si>
    <t xml:space="preserve">   Hồ Văn Phía </t>
  </si>
  <si>
    <t xml:space="preserve">    Căn Xia (Giả Dôn) </t>
  </si>
  <si>
    <t xml:space="preserve">                            Hồ Văn Lâng (Ăm Nghiêu) </t>
  </si>
  <si>
    <t xml:space="preserve">         Pa Ôi </t>
  </si>
  <si>
    <t xml:space="preserve">                             Hồ Văn Phăn (Côn Diệu) </t>
  </si>
  <si>
    <t xml:space="preserve">    Hồ Văn Duy </t>
  </si>
  <si>
    <t xml:space="preserve">   Hồ Văn Viết </t>
  </si>
  <si>
    <t xml:space="preserve">                             Hồ Văn Hải (Côn Xiêng) </t>
  </si>
  <si>
    <t xml:space="preserve">    Hồ Văn Sát </t>
  </si>
  <si>
    <t xml:space="preserve">   Hồ Thị Lành </t>
  </si>
  <si>
    <t xml:space="preserve">Hồ Thị Sắc (Căn Nhơn) </t>
  </si>
  <si>
    <t xml:space="preserve">    Hồ Văn Sâm </t>
  </si>
  <si>
    <t xml:space="preserve">     Côn Hương </t>
  </si>
  <si>
    <t xml:space="preserve">         Ăm Ưm </t>
  </si>
  <si>
    <t xml:space="preserve">     Hồ Văn Xử </t>
  </si>
  <si>
    <t xml:space="preserve">  Hồ Văn Phâng </t>
  </si>
  <si>
    <t xml:space="preserve">Hồ Văn Lập (Côn Ngui) </t>
  </si>
  <si>
    <t xml:space="preserve">    Hồ Văn Xâm </t>
  </si>
  <si>
    <t xml:space="preserve">                            Hồ Văn Thuận (Côn Dinh) </t>
  </si>
  <si>
    <t xml:space="preserve">                             Hồ Văn Lang (Côn Danh) </t>
  </si>
  <si>
    <t xml:space="preserve">    Hồ Văn Hưu </t>
  </si>
  <si>
    <t xml:space="preserve">Hồ Văn Xiềng (Côn Dô) </t>
  </si>
  <si>
    <t xml:space="preserve">       Căn Sim </t>
  </si>
  <si>
    <t xml:space="preserve">    Hồ Văn Dôn </t>
  </si>
  <si>
    <t xml:space="preserve">  Hồ Văn Phí (Côn Dỡ) </t>
  </si>
  <si>
    <t xml:space="preserve">    Hồ Văn Ngữ </t>
  </si>
  <si>
    <t xml:space="preserve">   Hồ Văn Danh </t>
  </si>
  <si>
    <t xml:space="preserve">    Hồ Văn Cao </t>
  </si>
  <si>
    <t xml:space="preserve">     Hồ Cu Rái </t>
  </si>
  <si>
    <t xml:space="preserve">   Hồ Văn Quân </t>
  </si>
  <si>
    <t xml:space="preserve">  Hồ Văn Huynh </t>
  </si>
  <si>
    <t xml:space="preserve">     Hồ Văn Đễ </t>
  </si>
  <si>
    <t xml:space="preserve">     Hồ Văn Ôm </t>
  </si>
  <si>
    <t xml:space="preserve">  Hồ Văn Chươi </t>
  </si>
  <si>
    <t xml:space="preserve">   Hồ Văn Lăng </t>
  </si>
  <si>
    <t xml:space="preserve">Hồ Văn Kheng (Ăm Dưi) </t>
  </si>
  <si>
    <t xml:space="preserve">    Hồ Văn Dơn </t>
  </si>
  <si>
    <t xml:space="preserve"> Hồ Văn Nía (Vỗ Nhíp) </t>
  </si>
  <si>
    <t xml:space="preserve">     Hồ Văn Ba </t>
  </si>
  <si>
    <t xml:space="preserve">   Hồ Văn Pang </t>
  </si>
  <si>
    <t xml:space="preserve">       Hồ Beng </t>
  </si>
  <si>
    <t xml:space="preserve">       Cu Tinh </t>
  </si>
  <si>
    <t xml:space="preserve">  Hồ Văn Phinh </t>
  </si>
  <si>
    <t xml:space="preserve">   Hồ Văn Chin </t>
  </si>
  <si>
    <t xml:space="preserve">     Hồ Văn Lê </t>
  </si>
  <si>
    <t xml:space="preserve">          Tăng </t>
  </si>
  <si>
    <t xml:space="preserve">  Hồ Xuân Phèn </t>
  </si>
  <si>
    <t xml:space="preserve">      Ăm Hương </t>
  </si>
  <si>
    <t xml:space="preserve">  Đường ĐT.586 </t>
  </si>
  <si>
    <t xml:space="preserve">     Hồ Ta Hưm </t>
  </si>
  <si>
    <t xml:space="preserve">     Ăm Nhường </t>
  </si>
  <si>
    <t xml:space="preserve">    Hồ Văn Hòa </t>
  </si>
  <si>
    <t xml:space="preserve">    Hồ Văn Khư </t>
  </si>
  <si>
    <t xml:space="preserve">   Hồ Văn Hồ (Ăm Nòi) </t>
  </si>
  <si>
    <t xml:space="preserve">   Hồ Văn Thân </t>
  </si>
  <si>
    <t xml:space="preserve">  Hồ Văn Hương </t>
  </si>
  <si>
    <t xml:space="preserve">    Hồ Văn Khi </t>
  </si>
  <si>
    <t xml:space="preserve"> Hồ Văn Hình (Pả Bin) </t>
  </si>
  <si>
    <t xml:space="preserve">    Hồ Văn Ing </t>
  </si>
  <si>
    <t xml:space="preserve">  Hồ A Lang (Pả Phúc) </t>
  </si>
  <si>
    <t xml:space="preserve"> Hồ Văn Lập (Pả Hoạt) </t>
  </si>
  <si>
    <t xml:space="preserve">    Hồ Văn Nưi </t>
  </si>
  <si>
    <t xml:space="preserve">    Hồ Cu Tanh </t>
  </si>
  <si>
    <t xml:space="preserve">Hồ Văn Nhêng (Pả Hòa) </t>
  </si>
  <si>
    <t xml:space="preserve">                           Hồ Văn Lương (Pả Nguyên) </t>
  </si>
  <si>
    <t xml:space="preserve"> Hồ Văn Bình (Pã Bay) </t>
  </si>
  <si>
    <t xml:space="preserve">    Hồ Văn Hăn </t>
  </si>
  <si>
    <t xml:space="preserve">Hồ Văn Hải (Ăm Trinh) </t>
  </si>
  <si>
    <t xml:space="preserve">      Hồ A Nưm </t>
  </si>
  <si>
    <t xml:space="preserve">  Hồ Văn Tà Vã </t>
  </si>
  <si>
    <t xml:space="preserve"> Hồ Văn PReng (Pả Hà) </t>
  </si>
  <si>
    <t xml:space="preserve"> Hồ Văn Lai (Pả Xuân) </t>
  </si>
  <si>
    <t xml:space="preserve">                             Hồ Văn Ngoan (Ăm Khắt) </t>
  </si>
  <si>
    <t xml:space="preserve">       Pả Lăng </t>
  </si>
  <si>
    <t xml:space="preserve">     Hồ Thị ái </t>
  </si>
  <si>
    <t xml:space="preserve"> Hồ Quang Vinh </t>
  </si>
  <si>
    <t xml:space="preserve">       Côn Anh </t>
  </si>
  <si>
    <t xml:space="preserve">  Trạm Y Tế xã </t>
  </si>
  <si>
    <t xml:space="preserve">    Hồ Văn Yên </t>
  </si>
  <si>
    <t xml:space="preserve">  Hồ Văn Khoái </t>
  </si>
  <si>
    <t xml:space="preserve">   Hồ Văn Khoa </t>
  </si>
  <si>
    <t xml:space="preserve">   Hồ Văn Kế (Ăm Dịu) </t>
  </si>
  <si>
    <t xml:space="preserve">Hồ Văn Ví (Côn Khiên) </t>
  </si>
  <si>
    <t xml:space="preserve">       Pả Vêng </t>
  </si>
  <si>
    <t xml:space="preserve">     Hồ A Vang </t>
  </si>
  <si>
    <t xml:space="preserve">       Côn Khế </t>
  </si>
  <si>
    <t xml:space="preserve">     Hồ Văn ép </t>
  </si>
  <si>
    <t xml:space="preserve">  Hồ Văn Chim (Ăm Mỹ) </t>
  </si>
  <si>
    <t xml:space="preserve">  Ta Mưng (Pả La Hơi) </t>
  </si>
  <si>
    <t xml:space="preserve">        Pả Măn </t>
  </si>
  <si>
    <t xml:space="preserve">                             Hồ Thị Rơng (Pỉ A Toa) </t>
  </si>
  <si>
    <t xml:space="preserve">                            Hồ Văn Ling (Pả Ra May) </t>
  </si>
  <si>
    <t xml:space="preserve">     Pả Ta Đêu </t>
  </si>
  <si>
    <t xml:space="preserve">                             Hồ Văn Cheng (Ăm Nuôi) </t>
  </si>
  <si>
    <t xml:space="preserve">     Hồ Pen (Ăm Khăm) </t>
  </si>
  <si>
    <t xml:space="preserve">       Ăm Hanh </t>
  </si>
  <si>
    <t xml:space="preserve">   Bưu Điện xã </t>
  </si>
  <si>
    <t xml:space="preserve">  Phan Thị Mến </t>
  </si>
  <si>
    <t xml:space="preserve"> Hồ Văn Hảo (Ăm Hùng) </t>
  </si>
  <si>
    <t xml:space="preserve">  Hồ Văn Thắng </t>
  </si>
  <si>
    <t xml:space="preserve"> Hồ Văn Quan (Ăm Thử) </t>
  </si>
  <si>
    <t xml:space="preserve">Hồ Văn Ven (Ăm Kheng) </t>
  </si>
  <si>
    <t xml:space="preserve">     Hồ Ta Nga </t>
  </si>
  <si>
    <t xml:space="preserve">Hồ Văn Chung (Pả Đẹp) </t>
  </si>
  <si>
    <t xml:space="preserve">Hồ Văn A Kưm (Pả Sơn) </t>
  </si>
  <si>
    <t xml:space="preserve">   Hồ Văn Châm </t>
  </si>
  <si>
    <t xml:space="preserve"> Hồ Văn Lóc (Pả Hoan) </t>
  </si>
  <si>
    <t xml:space="preserve">                         Nhà Cộng Đồng Thôn Cu Rông </t>
  </si>
  <si>
    <t xml:space="preserve">                             Hồ Văn Chôn (Ăm Miêng) </t>
  </si>
  <si>
    <t xml:space="preserve"> Hồ Văn Khưn (Ăm Cúc) </t>
  </si>
  <si>
    <t xml:space="preserve">  Hồ Văn Thanh </t>
  </si>
  <si>
    <t xml:space="preserve">  Trần Văn Hào </t>
  </si>
  <si>
    <t xml:space="preserve">   Hồ Văn Chưm </t>
  </si>
  <si>
    <t xml:space="preserve">    Trường Mầm Non xã </t>
  </si>
  <si>
    <t xml:space="preserve">                             Hồ Văn A Keo (Pả Chức) </t>
  </si>
  <si>
    <t xml:space="preserve">  Hồ Văn Chiến </t>
  </si>
  <si>
    <t xml:space="preserve">                          Trường Phổ Thông Cơ sở xã </t>
  </si>
  <si>
    <t xml:space="preserve">         Kô Tả </t>
  </si>
  <si>
    <t xml:space="preserve">    Hồ Văn Mức </t>
  </si>
  <si>
    <t xml:space="preserve">       Ăm Viên </t>
  </si>
  <si>
    <t xml:space="preserve">Hồ Văn Lửa (Pả Trình) </t>
  </si>
  <si>
    <t xml:space="preserve"> Hồ Thị Cầm (Căn Khê) </t>
  </si>
  <si>
    <t xml:space="preserve">   Trường Tiểu Học xã </t>
  </si>
  <si>
    <t xml:space="preserve">    Hồ Văn Thi </t>
  </si>
  <si>
    <t xml:space="preserve">  Hồ Cu Lai (Ăm Diêu) </t>
  </si>
  <si>
    <t xml:space="preserve">       Ăm Chúc </t>
  </si>
  <si>
    <t xml:space="preserve">   Hồ Thị Chồ (Y Ngà) </t>
  </si>
  <si>
    <t xml:space="preserve">    Hồ Văn Sơn </t>
  </si>
  <si>
    <t xml:space="preserve"> Hồ Văn Măn (Pả A Dỗ) </t>
  </si>
  <si>
    <t xml:space="preserve">Hồ Văn Bia (Côn Hách) </t>
  </si>
  <si>
    <t xml:space="preserve">                             Hồ Văn Thiêng (Ăm Nặc) </t>
  </si>
  <si>
    <t xml:space="preserve">        Hồ Vây </t>
  </si>
  <si>
    <t xml:space="preserve">        Ăm Mua </t>
  </si>
  <si>
    <t xml:space="preserve">      Côn Khơi </t>
  </si>
  <si>
    <t xml:space="preserve">       Côn Yên </t>
  </si>
  <si>
    <t xml:space="preserve">   Hồ Cu Pấy (Ăm Cam) </t>
  </si>
  <si>
    <t xml:space="preserve">    Hồ Cu Dâng </t>
  </si>
  <si>
    <t xml:space="preserve">   Hồ Văn Oanh </t>
  </si>
  <si>
    <t xml:space="preserve">Hồ Văn Kham (Ăm Hiếu) </t>
  </si>
  <si>
    <t xml:space="preserve">                          Hồ Văn Nghiết (Ăm Phương) </t>
  </si>
  <si>
    <t xml:space="preserve">  Hồ Văn Kha (Côn Kê) </t>
  </si>
  <si>
    <t xml:space="preserve"> Hồ Văn Thưa (Ăm Non) </t>
  </si>
  <si>
    <t xml:space="preserve">   Hồ Văn Hy (Ăm Đôi) </t>
  </si>
  <si>
    <t xml:space="preserve">  Hồ Văn Can (Côn Hi) </t>
  </si>
  <si>
    <t xml:space="preserve">   Hồ Văn Uynh </t>
  </si>
  <si>
    <t xml:space="preserve">Hồ Văn Khang (Ăm Lâu) </t>
  </si>
  <si>
    <t xml:space="preserve">   Hồ Văn Hạnh </t>
  </si>
  <si>
    <t xml:space="preserve">     Hồ Văn Rê </t>
  </si>
  <si>
    <t xml:space="preserve">                             Hồ Văn Phia (Ăm Vương) </t>
  </si>
  <si>
    <t xml:space="preserve">Hồ Văn Lua (Ăm Chiều) </t>
  </si>
  <si>
    <t xml:space="preserve">    Hồ Văn Kịa </t>
  </si>
  <si>
    <t xml:space="preserve">   Hồ Văn Hồng </t>
  </si>
  <si>
    <t xml:space="preserve">Hồ Văn Quang (Ăm Ang) </t>
  </si>
  <si>
    <t xml:space="preserve">    Hồ Thị Sơn </t>
  </si>
  <si>
    <t xml:space="preserve">  Hồ Xuân Ngưa </t>
  </si>
  <si>
    <t xml:space="preserve">   Hồ Văn Hiếp </t>
  </si>
  <si>
    <t xml:space="preserve">   Hồ Văn Khêm </t>
  </si>
  <si>
    <t xml:space="preserve">  Hồ Văn Thiêm </t>
  </si>
  <si>
    <t xml:space="preserve">        Ăm Huy </t>
  </si>
  <si>
    <t xml:space="preserve">                             Hồ Văn Trung (Ăm Thân) </t>
  </si>
  <si>
    <t xml:space="preserve">    Hồ Văn Noi </t>
  </si>
  <si>
    <t xml:space="preserve">    Hồ Thị Dép </t>
  </si>
  <si>
    <t xml:space="preserve">  Hồ Văn Thinh </t>
  </si>
  <si>
    <t xml:space="preserve">      Hồ Văn ở </t>
  </si>
  <si>
    <t xml:space="preserve">   Hồ Văn Thủy </t>
  </si>
  <si>
    <t xml:space="preserve">     Hồ Cu Bai </t>
  </si>
  <si>
    <t xml:space="preserve">        Vỗ Lũy </t>
  </si>
  <si>
    <t xml:space="preserve">                            Hồ Văn Khía (Côn Quyết) </t>
  </si>
  <si>
    <t xml:space="preserve">       Côn Hàm </t>
  </si>
  <si>
    <t xml:space="preserve">    Hồ Văn Com </t>
  </si>
  <si>
    <t xml:space="preserve"> Hồ Văn Pừn (Côn Thí) </t>
  </si>
  <si>
    <t xml:space="preserve">      Ăm Thinh </t>
  </si>
  <si>
    <t xml:space="preserve">   Hồ Văn Khưa </t>
  </si>
  <si>
    <t xml:space="preserve">     Hồ Er (Côn Kiếp) </t>
  </si>
  <si>
    <t xml:space="preserve">Tru sở UBND xã A Xing </t>
  </si>
  <si>
    <t xml:space="preserve"> Đỗ Xuân Thành </t>
  </si>
  <si>
    <t xml:space="preserve"> Phiên (Hồ Văn Phiên) </t>
  </si>
  <si>
    <t xml:space="preserve">   Hồ Thị Phới </t>
  </si>
  <si>
    <t xml:space="preserve">  Hồ Văn Khiét </t>
  </si>
  <si>
    <t xml:space="preserve"> Hồ Xuân Thiếp </t>
  </si>
  <si>
    <t xml:space="preserve">        Hồ Khế </t>
  </si>
  <si>
    <t xml:space="preserve">  Hồ Văn Vương </t>
  </si>
  <si>
    <t xml:space="preserve">   Hồ Văn Khền </t>
  </si>
  <si>
    <t xml:space="preserve">   Hồ Văn Phon </t>
  </si>
  <si>
    <t xml:space="preserve">       Ăm Vang </t>
  </si>
  <si>
    <t xml:space="preserve">        Hồ Khố </t>
  </si>
  <si>
    <t xml:space="preserve">                           Trần Văn Hào (Ăm Nguyệt) </t>
  </si>
  <si>
    <t xml:space="preserve">   Hồ Văn Chơm </t>
  </si>
  <si>
    <t xml:space="preserve">       Hồ Khái </t>
  </si>
  <si>
    <t xml:space="preserve">   Hồ Văn Thía </t>
  </si>
  <si>
    <t xml:space="preserve">    Hồ Văn Van </t>
  </si>
  <si>
    <t xml:space="preserve">                            Hồ Văn Chính (Côn Hiêy) </t>
  </si>
  <si>
    <t xml:space="preserve">Hồ Văn Phưng (Vô Xia) </t>
  </si>
  <si>
    <t xml:space="preserve">   Hồ Văn Hách </t>
  </si>
  <si>
    <t xml:space="preserve">    Hồ Văn Phở </t>
  </si>
  <si>
    <t xml:space="preserve">      Côn Ngọc </t>
  </si>
  <si>
    <t xml:space="preserve"> Hồ Văn Xế (Côn Dược) </t>
  </si>
  <si>
    <t xml:space="preserve">  Hồ Cu Sinh (Ăm Quế) </t>
  </si>
  <si>
    <t xml:space="preserve">       Hồ Nhói </t>
  </si>
  <si>
    <t xml:space="preserve"> Hồ Thị Xưm (Căn Cua) </t>
  </si>
  <si>
    <t xml:space="preserve">     Hồ Văn Kê </t>
  </si>
  <si>
    <t xml:space="preserve">    Hồ Văn Dàn </t>
  </si>
  <si>
    <t xml:space="preserve">   Hồ Văn Ca (Ăm Sâu) </t>
  </si>
  <si>
    <t xml:space="preserve"> Hồ Văn Nghiêu </t>
  </si>
  <si>
    <t xml:space="preserve"> Hồ Văn Nhứt (Ăm Lời) </t>
  </si>
  <si>
    <t xml:space="preserve">                            Hồ Văn Dít (Côn Nghiên) </t>
  </si>
  <si>
    <t xml:space="preserve">  Hồ Văn ét (Ăm Hoan) </t>
  </si>
  <si>
    <t xml:space="preserve">     Hồ Văn My </t>
  </si>
  <si>
    <t xml:space="preserve">       Ăm Hoàn </t>
  </si>
  <si>
    <t xml:space="preserve">       Vỗ Tròn </t>
  </si>
  <si>
    <t xml:space="preserve">    Hồ Văn Mùn </t>
  </si>
  <si>
    <t xml:space="preserve">   Hồ Văn Dơng </t>
  </si>
  <si>
    <t xml:space="preserve">   Hà Văn Na (Ăm Kên) </t>
  </si>
  <si>
    <t xml:space="preserve">        Căn Ưm </t>
  </si>
  <si>
    <t xml:space="preserve">Hồ Thị Dài (Căn Chắn) </t>
  </si>
  <si>
    <t xml:space="preserve">  Hồ Cơ Lung (Ăm Mia) </t>
  </si>
  <si>
    <t xml:space="preserve">       Ăm Xong </t>
  </si>
  <si>
    <t xml:space="preserve">    Hồ Văn Môi </t>
  </si>
  <si>
    <t xml:space="preserve">                            Hồ Văn Hin (Quỳnh Sang) </t>
  </si>
  <si>
    <t xml:space="preserve">  Hồ Văn Mương </t>
  </si>
  <si>
    <t xml:space="preserve">Hồ Thị Chăng (Y Khoa) </t>
  </si>
  <si>
    <t xml:space="preserve">    Hồ Văn Nam </t>
  </si>
  <si>
    <t xml:space="preserve">Hồ Văn Phinh (Ăm Vay) </t>
  </si>
  <si>
    <t xml:space="preserve">   Hồ Văn Rôa (Ăm Ôm) </t>
  </si>
  <si>
    <t xml:space="preserve">   Hồ Văn Hơn (Ăm Là) </t>
  </si>
  <si>
    <t xml:space="preserve">    Hồ Văn Nga </t>
  </si>
  <si>
    <t xml:space="preserve">  Hồ Văn Hề (Côn Xới) </t>
  </si>
  <si>
    <t xml:space="preserve">Hồ Văn Hưng (Côn Xen) </t>
  </si>
  <si>
    <t xml:space="preserve"> Hồ Văn Tố (Côn Khia) </t>
  </si>
  <si>
    <t xml:space="preserve">   Hồ Văn Piêr </t>
  </si>
  <si>
    <t xml:space="preserve"> Hồ Văn Lực (Ăm Thêm) </t>
  </si>
  <si>
    <t xml:space="preserve">  Hồ Văn Khiết </t>
  </si>
  <si>
    <t xml:space="preserve">     Hồ Văn Hà </t>
  </si>
  <si>
    <t xml:space="preserve">      Côn Khon </t>
  </si>
  <si>
    <t xml:space="preserve">   Hồ Văn Hiền </t>
  </si>
  <si>
    <t xml:space="preserve">    Hồ Văn Mon </t>
  </si>
  <si>
    <t xml:space="preserve">    Hồ Văn Mới </t>
  </si>
  <si>
    <t xml:space="preserve">Hồ Văn Thôi (Ăm Neng) </t>
  </si>
  <si>
    <t xml:space="preserve">   Hồ Văn Thục </t>
  </si>
  <si>
    <t xml:space="preserve"> Hồ Văn Nghi (Ba Róc) </t>
  </si>
  <si>
    <t xml:space="preserve">    Hồ Văn Rơi </t>
  </si>
  <si>
    <t xml:space="preserve">      Căn Thửu </t>
  </si>
  <si>
    <t xml:space="preserve">Hồ Văn Nhớt (Ăm Phơi) </t>
  </si>
  <si>
    <t xml:space="preserve">    Hồ Văn Rôi </t>
  </si>
  <si>
    <t xml:space="preserve">        Ăm Dăm </t>
  </si>
  <si>
    <t xml:space="preserve">       Côn Câm </t>
  </si>
  <si>
    <t xml:space="preserve">     Vỗ Nghinh </t>
  </si>
  <si>
    <t xml:space="preserve">  Hồ Văn Ưm (Ăm Khái) </t>
  </si>
  <si>
    <t xml:space="preserve">  Hồ Văn Khành </t>
  </si>
  <si>
    <t xml:space="preserve">     Hồ Pa Pát </t>
  </si>
  <si>
    <t xml:space="preserve">  Hồ Văn Hanh (Ăm Li) </t>
  </si>
  <si>
    <t xml:space="preserve"> Hồ Văn Hiếu (Ăm Tâm) </t>
  </si>
  <si>
    <t xml:space="preserve">   Hồ Văn Thơm </t>
  </si>
  <si>
    <t xml:space="preserve">       ăm Diêu </t>
  </si>
  <si>
    <t xml:space="preserve">    Hồ Văn Cân </t>
  </si>
  <si>
    <t xml:space="preserve">  Hồ Thị Xí (Căn Sôn) </t>
  </si>
  <si>
    <t xml:space="preserve"> Hồ Thị Hơi (Căn Dên) </t>
  </si>
  <si>
    <t xml:space="preserve">       Côn Hơi </t>
  </si>
  <si>
    <t xml:space="preserve">                             Hồ Văn Muôn (Ăm Thoại) </t>
  </si>
  <si>
    <t xml:space="preserve">  Hồ Văn Nhi (Côn Vê) </t>
  </si>
  <si>
    <t xml:space="preserve">    Hồ Văn Nhớ </t>
  </si>
  <si>
    <t xml:space="preserve">   Hồ Văn Xươi </t>
  </si>
  <si>
    <t xml:space="preserve">   Hồ Văn Khối </t>
  </si>
  <si>
    <t xml:space="preserve">                            Hồ Văn Phong (Côn Khơi) </t>
  </si>
  <si>
    <t xml:space="preserve">       Căn Dên </t>
  </si>
  <si>
    <t xml:space="preserve">   Hồ Văn Hinh </t>
  </si>
  <si>
    <t xml:space="preserve">Hồ Văn Phát (Ăm Thơm) </t>
  </si>
  <si>
    <t xml:space="preserve">     Hồ Văn Ký </t>
  </si>
  <si>
    <t xml:space="preserve">    Hồ Văn Chi </t>
  </si>
  <si>
    <t xml:space="preserve">       Pả Xuân </t>
  </si>
  <si>
    <t xml:space="preserve">      Côn Khơn </t>
  </si>
  <si>
    <t xml:space="preserve">    Hồ Cu Trân </t>
  </si>
  <si>
    <t xml:space="preserve">   Quỳnh Xoang </t>
  </si>
  <si>
    <t xml:space="preserve">  Hồ Văn Khoan </t>
  </si>
  <si>
    <t xml:space="preserve">                           Nhà Cộng Đồng Thôn A Môr </t>
  </si>
  <si>
    <t xml:space="preserve">                            Hồ Văn Ninh (Côn Thiêm) </t>
  </si>
  <si>
    <t xml:space="preserve">    Hồ Pa Pát (Côn ý) </t>
  </si>
  <si>
    <t xml:space="preserve">      Hồ Văn ý </t>
  </si>
  <si>
    <t xml:space="preserve">  Hồ Văn Phể (Vỗ Tho) </t>
  </si>
  <si>
    <t xml:space="preserve"> Hồ Văn Nga (Côn Rơi) </t>
  </si>
  <si>
    <t xml:space="preserve">       Hồ KLan </t>
  </si>
  <si>
    <t xml:space="preserve">     Hồ Bun My </t>
  </si>
  <si>
    <t xml:space="preserve">Hồ Văn Noan (Ăm Thơi) </t>
  </si>
  <si>
    <t xml:space="preserve">    Hồ Văn Rêm </t>
  </si>
  <si>
    <t xml:space="preserve">     Hồ Thị Xa </t>
  </si>
  <si>
    <t xml:space="preserve">   Hồ Văn Mê (Ăm Hay) </t>
  </si>
  <si>
    <t xml:space="preserve">      Côn Xuôi </t>
  </si>
  <si>
    <t xml:space="preserve">  Hồ Văn Duý (Côn Mễ) </t>
  </si>
  <si>
    <t xml:space="preserve">        Hồ Dưm </t>
  </si>
  <si>
    <t xml:space="preserve">   Hồ Văn Na (Ăm Kên) </t>
  </si>
  <si>
    <t xml:space="preserve">    Hồ Văn Tót </t>
  </si>
  <si>
    <t xml:space="preserve">Hồ Văn Ngân (Ăm Thuỷ) </t>
  </si>
  <si>
    <t xml:space="preserve"> Hồ Văn Ngam (Côn Sư) </t>
  </si>
  <si>
    <t xml:space="preserve">       Vỗ Phơi </t>
  </si>
  <si>
    <t xml:space="preserve"> Hồ Văn Phương </t>
  </si>
  <si>
    <t xml:space="preserve">   Hồ Văn De (Vỗ Đức) </t>
  </si>
  <si>
    <t xml:space="preserve">  Hồ Bún Nhưn (Ăm Pa) </t>
  </si>
  <si>
    <t xml:space="preserve">    Hồ Văn Dơi </t>
  </si>
  <si>
    <t xml:space="preserve"> Hồ Văn Thứ (Ăm Hùng) </t>
  </si>
  <si>
    <t xml:space="preserve">  Hồ Văn Thăng </t>
  </si>
  <si>
    <t xml:space="preserve">Hồ Văn Minh (Ăm Bằng) </t>
  </si>
  <si>
    <t xml:space="preserve">   Hồ Văn Xanh </t>
  </si>
  <si>
    <t xml:space="preserve">         Hồ Rỏ </t>
  </si>
  <si>
    <t xml:space="preserve">                 Hồ Văn Deng (Hồ Văn Gieng-Ăm Moan) </t>
  </si>
  <si>
    <t xml:space="preserve">     Hồ Ver (Ăm Huên) </t>
  </si>
  <si>
    <t xml:space="preserve">  Hồ Văn Nạ (Ăm Sang) </t>
  </si>
  <si>
    <t xml:space="preserve">   Hồ Văn Mạnh </t>
  </si>
  <si>
    <t xml:space="preserve">     Hồ Văn Do </t>
  </si>
  <si>
    <t xml:space="preserve">       Hồ PRưa </t>
  </si>
  <si>
    <t xml:space="preserve">   Đồn Biên phòng 617 </t>
  </si>
  <si>
    <t xml:space="preserve"> Hồ Thị Rét (Căn Hào) </t>
  </si>
  <si>
    <t xml:space="preserve">Hồ Văn Bôi (Ăm Thiệu) </t>
  </si>
  <si>
    <t xml:space="preserve"> Hồ Văn Bồi (Vỗ Danh) </t>
  </si>
  <si>
    <t xml:space="preserve">  Hồ Văn Thới (Ăm Dễ) </t>
  </si>
  <si>
    <t xml:space="preserve">                            UBND xã</t>
  </si>
  <si>
    <t xml:space="preserve">                         Hồ Văn Môi</t>
  </si>
  <si>
    <t xml:space="preserve">                        Hồ Văn Hiền</t>
  </si>
  <si>
    <t xml:space="preserve">                 Hồ Cu Pấy (Ăm Cam)</t>
  </si>
  <si>
    <t xml:space="preserve">                         Hồ Văn Chi</t>
  </si>
  <si>
    <t xml:space="preserve">                        Quỳnh Xoang</t>
  </si>
  <si>
    <t xml:space="preserve">                        Hồ Văn Thục</t>
  </si>
  <si>
    <t xml:space="preserve">                             Ăm Huy</t>
  </si>
  <si>
    <t xml:space="preserve">                          Hồ Văn Rê</t>
  </si>
  <si>
    <t xml:space="preserve">                            Pả Xuân</t>
  </si>
  <si>
    <t xml:space="preserve">                 Hồ Văn Hơn (Ăm Là)</t>
  </si>
  <si>
    <t xml:space="preserve">                            Côn Câm</t>
  </si>
  <si>
    <t xml:space="preserve">          Hồ Văn Nghiết (Ăm Phương)</t>
  </si>
  <si>
    <t xml:space="preserve">              Hồ Văn Phát (Ăm Thơm)</t>
  </si>
  <si>
    <t xml:space="preserve">                        Hồ Thị Phới</t>
  </si>
  <si>
    <t xml:space="preserve">                        Hồ Văn Phía</t>
  </si>
  <si>
    <t xml:space="preserve">                            Côn Hàm</t>
  </si>
  <si>
    <t xml:space="preserve">                  Căn Xia (Giả Dôn)</t>
  </si>
  <si>
    <t xml:space="preserve">                        Hồ Văn Piêr</t>
  </si>
  <si>
    <t xml:space="preserve">                          Hồ Pa Pát</t>
  </si>
  <si>
    <t xml:space="preserve">              Hồ Văn Hiếu (Ăm Xong)</t>
  </si>
  <si>
    <t xml:space="preserve">                         Hồ Văn Độp</t>
  </si>
  <si>
    <t xml:space="preserve">                          Hồ Văn Ký</t>
  </si>
  <si>
    <t xml:space="preserve">                 Hồ Văn Rôa (Ăm Ôm)</t>
  </si>
  <si>
    <t xml:space="preserve">            Hồ Văn Mon (Ăm Duy Đầu)</t>
  </si>
  <si>
    <t xml:space="preserve">                Hồ Văn Phể (Vỗ Tho)</t>
  </si>
  <si>
    <t>Hồ Vy</t>
  </si>
  <si>
    <t xml:space="preserve">                       Hồ Văn Khiêm</t>
  </si>
  <si>
    <t xml:space="preserve">                         Hồ Văn Nga</t>
  </si>
  <si>
    <t xml:space="preserve">                            Hồ Nhói</t>
  </si>
  <si>
    <t xml:space="preserve">                      Hồ Văn Nghiêu</t>
  </si>
  <si>
    <t xml:space="preserve">                        Hồ Văn Viết</t>
  </si>
  <si>
    <t xml:space="preserve">               Hồ Văn Ngam (Côn Sư)</t>
  </si>
  <si>
    <t xml:space="preserve">                 Hồ Văn Mê (Ăm Hay)</t>
  </si>
  <si>
    <t xml:space="preserve">                Hồ Văn Phí (Côn Dỡ)</t>
  </si>
  <si>
    <t xml:space="preserve">                          Hồ Văn Xử</t>
  </si>
  <si>
    <t xml:space="preserve">                        Hồ Văn Dơng</t>
  </si>
  <si>
    <t xml:space="preserve">                          Hồ Bun My</t>
  </si>
  <si>
    <t xml:space="preserve">              Hồ Văn Lâm (Ăm Dương)</t>
  </si>
  <si>
    <t xml:space="preserve">                 Hồ Văn Hy (Ăm Đôi)</t>
  </si>
  <si>
    <t xml:space="preserve">              Hồ Văn Hiền (Ăm Chơn)</t>
  </si>
  <si>
    <t xml:space="preserve">                         Hồ Văn Rôi</t>
  </si>
  <si>
    <t xml:space="preserve">                             Ăm Mua</t>
  </si>
  <si>
    <t xml:space="preserve">                        Hồ Văn Khối</t>
  </si>
  <si>
    <t xml:space="preserve">              Hồ Thị Chăng (Y Khoa)</t>
  </si>
  <si>
    <t xml:space="preserve">                          Hồ Văn Do</t>
  </si>
  <si>
    <t xml:space="preserve">                         Hồ Văn Rơi</t>
  </si>
  <si>
    <t xml:space="preserve">                Hồ Văn Can (Côn Hi)</t>
  </si>
  <si>
    <t xml:space="preserve">                         Hồ Văn Tài</t>
  </si>
  <si>
    <t xml:space="preserve">                        Hồ Văn Hạnh</t>
  </si>
  <si>
    <t xml:space="preserve">                           Hồ Văn ý</t>
  </si>
  <si>
    <t xml:space="preserve">                        Hồ Văn Khơn</t>
  </si>
  <si>
    <t xml:space="preserve">               Hồ Văn Nghi (Ba Róc)</t>
  </si>
  <si>
    <t xml:space="preserve">              Hồ Văn Minh (Ăm Bằng)</t>
  </si>
  <si>
    <t xml:space="preserve">                          Hồ Thị Ưa</t>
  </si>
  <si>
    <t xml:space="preserve">               Hồ Văn Thứ (Ăm Hùng)</t>
  </si>
  <si>
    <t xml:space="preserve">                       Hồ Văn Chiến</t>
  </si>
  <si>
    <t xml:space="preserve">                        Hồ Văn Hoan</t>
  </si>
  <si>
    <t xml:space="preserve">               Hồ Văn Dưa (Ăm Mười)</t>
  </si>
  <si>
    <t xml:space="preserve">                             Hồ Vây</t>
  </si>
  <si>
    <t xml:space="preserve">                         Hồ Văn Cam</t>
  </si>
  <si>
    <t xml:space="preserve">                 Hồ Thị Lừa (Y Cưn)</t>
  </si>
  <si>
    <t xml:space="preserve">            Hồ Văn Ninh (Côn Thiêm)</t>
  </si>
  <si>
    <t xml:space="preserve">                       Hồ Văn Khành</t>
  </si>
  <si>
    <t xml:space="preserve">                Hồ Bún Nhưn (Ăm Pa)</t>
  </si>
  <si>
    <t xml:space="preserve">                       Hồ Văn Khoan</t>
  </si>
  <si>
    <t xml:space="preserve">                         Hồ Văn Mới</t>
  </si>
  <si>
    <t xml:space="preserve">                         Hồ Văn Mục</t>
  </si>
  <si>
    <t xml:space="preserve">                         Hồ Văn Lốp</t>
  </si>
  <si>
    <t xml:space="preserve">                       Hồ Văn Phiên</t>
  </si>
  <si>
    <t xml:space="preserve">           Hồ Văn Nghiên (Ăm Thuận)</t>
  </si>
  <si>
    <t xml:space="preserve">                 Hồ Văn Hồi (Ăm Độ)</t>
  </si>
  <si>
    <t xml:space="preserve">                Hồ Văn Nạ (Ăm Sang)</t>
  </si>
  <si>
    <t xml:space="preserve">                       Hồ Văn Thiền</t>
  </si>
  <si>
    <t xml:space="preserve">          Trường Phổ Thông cơ Sở xã</t>
  </si>
  <si>
    <t xml:space="preserve">                        Hồ Văn Vang</t>
  </si>
  <si>
    <t xml:space="preserve">                Hồ Văn Hải (Ăm Cưm)</t>
  </si>
  <si>
    <t xml:space="preserve">               Hồ Văn Ương (Ăm Ngữ)</t>
  </si>
  <si>
    <t xml:space="preserve">                        Hồ Văn Vinh</t>
  </si>
  <si>
    <t xml:space="preserve">                       Hồ Văn Nghĩa</t>
  </si>
  <si>
    <t xml:space="preserve">               Hồ Văn Rêng (Ăm Lợp)</t>
  </si>
  <si>
    <t xml:space="preserve">                 Hồ Vêng (Ăm Hoàng)</t>
  </si>
  <si>
    <t xml:space="preserve">                          Hồ Văn Tố</t>
  </si>
  <si>
    <t xml:space="preserve">                            Hồ Việt</t>
  </si>
  <si>
    <t xml:space="preserve">               Hồ Văn Chiêm (Ăm Cu)</t>
  </si>
  <si>
    <t xml:space="preserve">                         Hồ Văn Chở</t>
  </si>
  <si>
    <t>Hồ Rỏ</t>
  </si>
  <si>
    <t xml:space="preserve">                            Ăm Tăng</t>
  </si>
  <si>
    <t xml:space="preserve">               Hồ A Dược (Ăm Thanh)</t>
  </si>
  <si>
    <t xml:space="preserve">        Hồ Quang Chín (Hồ Xuân Tưm)</t>
  </si>
  <si>
    <t xml:space="preserve">                          Hồ A Lang</t>
  </si>
  <si>
    <t xml:space="preserve">               Hồ Thị Hành (Y Nang)</t>
  </si>
  <si>
    <t xml:space="preserve">                            Hồ A Dỗ</t>
  </si>
  <si>
    <t xml:space="preserve">                            Hồ PRưa</t>
  </si>
  <si>
    <t xml:space="preserve">                            Ăm Dựng</t>
  </si>
  <si>
    <t xml:space="preserve">                    Nguyễn Thị Hồng</t>
  </si>
  <si>
    <t xml:space="preserve">                       Hồ Văn Gieng</t>
  </si>
  <si>
    <t xml:space="preserve"> Hồ Văn Deng (Hồ Văn Gieng-Ăm Moan)</t>
  </si>
  <si>
    <t xml:space="preserve">                         Hồ Văn Hui</t>
  </si>
  <si>
    <t xml:space="preserve">                        Hồ Văn Mạnh</t>
  </si>
  <si>
    <t xml:space="preserve">              Hồ Văn Xen (Bác Lăng)</t>
  </si>
  <si>
    <t xml:space="preserve">                        Hồ Văn Giáo</t>
  </si>
  <si>
    <t xml:space="preserve">                        Hồ Văn Leng</t>
  </si>
  <si>
    <t xml:space="preserve">                        Hồ Văn Mang</t>
  </si>
  <si>
    <t xml:space="preserve">                        Hồ Văn Than</t>
  </si>
  <si>
    <t xml:space="preserve">    Hồ Văn Măn </t>
  </si>
  <si>
    <t xml:space="preserve">     Nguyễn Văn Trang </t>
  </si>
  <si>
    <t xml:space="preserve">Hoàng Đức Ngôn </t>
  </si>
  <si>
    <t xml:space="preserve"> Hoàng Đức Mẫn </t>
  </si>
  <si>
    <t xml:space="preserve">     Hoàng Thư </t>
  </si>
  <si>
    <t xml:space="preserve">      Nguyễn Chơn Đoá </t>
  </si>
  <si>
    <t xml:space="preserve">      Nguyễn Quang Ơn </t>
  </si>
  <si>
    <t xml:space="preserve">     Hồ Văn Ân </t>
  </si>
  <si>
    <t xml:space="preserve">     Nguyễn Văn Thuần </t>
  </si>
  <si>
    <t xml:space="preserve">      Nguyễn Công Lưu </t>
  </si>
  <si>
    <t xml:space="preserve">      Nguyễn Quang ái </t>
  </si>
  <si>
    <t xml:space="preserve">     Hồ Thị Ưa </t>
  </si>
  <si>
    <t xml:space="preserve">Nguyễn Văn Khả </t>
  </si>
  <si>
    <t xml:space="preserve">   Hồ Văn Phất </t>
  </si>
  <si>
    <t xml:space="preserve">Hoàng Đức Mạnh </t>
  </si>
  <si>
    <t xml:space="preserve">    Hoàng Tiệp </t>
  </si>
  <si>
    <t xml:space="preserve">      Nguyễn Văn Long </t>
  </si>
  <si>
    <t xml:space="preserve"> Đoàn Hữu Bằng </t>
  </si>
  <si>
    <t xml:space="preserve">Hoàng Đức Sáng </t>
  </si>
  <si>
    <t xml:space="preserve">    Nguyễn Mến </t>
  </si>
  <si>
    <t xml:space="preserve">     Hoàng Công Phóng </t>
  </si>
  <si>
    <t xml:space="preserve">  Hồ Văn Thiền </t>
  </si>
  <si>
    <t xml:space="preserve">                           Hồ Văn Nghiên (Ăm Thuận) </t>
  </si>
  <si>
    <t xml:space="preserve">   Hồ Văn Hoan </t>
  </si>
  <si>
    <t xml:space="preserve">  Hồ Văn Hải (Ăm Cưm) </t>
  </si>
  <si>
    <t>Ăm Pê</t>
  </si>
  <si>
    <t xml:space="preserve">                            Hồ Toàn</t>
  </si>
  <si>
    <t xml:space="preserve">            Hồ Xuân Cách (Côn Nang)</t>
  </si>
  <si>
    <t xml:space="preserve">             Hồ Văn Tang (Côn Linh)</t>
  </si>
  <si>
    <t xml:space="preserve">                       Hồ Văn Cường</t>
  </si>
  <si>
    <t xml:space="preserve">                       Hồ Văn Doong</t>
  </si>
  <si>
    <t xml:space="preserve">                         Hồ Văn Mía</t>
  </si>
  <si>
    <t xml:space="preserve">        LUC </t>
  </si>
  <si>
    <t xml:space="preserve">        ONT </t>
  </si>
  <si>
    <t xml:space="preserve">        TSN </t>
  </si>
  <si>
    <t xml:space="preserve">        LNC </t>
  </si>
  <si>
    <t xml:space="preserve">        TIN </t>
  </si>
  <si>
    <t xml:space="preserve">        TSK </t>
  </si>
  <si>
    <t xml:space="preserve">        DTL </t>
  </si>
  <si>
    <t xml:space="preserve">        DYT </t>
  </si>
  <si>
    <t xml:space="preserve">        DBV </t>
  </si>
  <si>
    <t xml:space="preserve">        DVH </t>
  </si>
  <si>
    <t xml:space="preserve">        DGD </t>
  </si>
  <si>
    <t xml:space="preserve">        LNQ </t>
  </si>
  <si>
    <t xml:space="preserve">        TSC </t>
  </si>
  <si>
    <t xml:space="preserve">        CQP </t>
  </si>
  <si>
    <t xml:space="preserve">            LUC</t>
  </si>
  <si>
    <t xml:space="preserve">            NHK</t>
  </si>
  <si>
    <t xml:space="preserve">            LNC</t>
  </si>
  <si>
    <t xml:space="preserve">            LNK</t>
  </si>
  <si>
    <t xml:space="preserve">            DGT</t>
  </si>
  <si>
    <t xml:space="preserve">            DTL</t>
  </si>
  <si>
    <t xml:space="preserve">            ONT</t>
  </si>
  <si>
    <t xml:space="preserve">            DGD</t>
  </si>
  <si>
    <t xml:space="preserve">            DTT</t>
  </si>
  <si>
    <t xml:space="preserve">            DVH</t>
  </si>
  <si>
    <t xml:space="preserve">            TSN</t>
  </si>
  <si>
    <t xml:space="preserve">            DCS</t>
  </si>
  <si>
    <t xml:space="preserve">            NTD</t>
  </si>
  <si>
    <t xml:space="preserve">            MNC</t>
  </si>
  <si>
    <t xml:space="preserve">            SON</t>
  </si>
  <si>
    <t>Hồ Văn Hanh</t>
  </si>
  <si>
    <t>200+1716</t>
  </si>
  <si>
    <t>Nhà sinh hoạt cộng đồng thôn A Tông</t>
  </si>
  <si>
    <t>Trần Thị Nga</t>
  </si>
  <si>
    <t>100+160</t>
  </si>
  <si>
    <t>Nhận từ thửa 139</t>
  </si>
  <si>
    <t>Nhận từ thửa 56</t>
  </si>
  <si>
    <t>Nhận từ thửa 39</t>
  </si>
  <si>
    <t>Võ Trung Hiếu</t>
  </si>
  <si>
    <t>100+303</t>
  </si>
  <si>
    <t>Nhận từ thửa 198</t>
  </si>
  <si>
    <t>100+149</t>
  </si>
  <si>
    <t>Hồ Văn Hoy</t>
  </si>
  <si>
    <t>100+1083</t>
  </si>
  <si>
    <t>Nhận từ thửa 134</t>
  </si>
  <si>
    <t>Hồ Văn Hải</t>
  </si>
  <si>
    <t>200+974</t>
  </si>
  <si>
    <t>Hồ Thị Hậu</t>
  </si>
  <si>
    <t>150+1920</t>
  </si>
  <si>
    <t>Nhận từ thửa 84</t>
  </si>
  <si>
    <t>Hồ Văn Hinh</t>
  </si>
  <si>
    <t>150+1909</t>
  </si>
  <si>
    <t>Lê Hà Phương</t>
  </si>
  <si>
    <t>60+185</t>
  </si>
  <si>
    <t>Nhận từ thửa 287</t>
  </si>
  <si>
    <t>Hồ Thị Ngành</t>
  </si>
  <si>
    <t>90+1696</t>
  </si>
  <si>
    <t>Hoàng Đức Suốt</t>
  </si>
  <si>
    <t>60+105</t>
  </si>
  <si>
    <t>Nhận từ thửa 116</t>
  </si>
  <si>
    <t>100+241</t>
  </si>
  <si>
    <t>Hồ Thị Lý</t>
  </si>
  <si>
    <t>100+80</t>
  </si>
  <si>
    <t>Nhận từ thửa 149</t>
  </si>
  <si>
    <t>Phan Viết Thùy</t>
  </si>
  <si>
    <t>200+435</t>
  </si>
  <si>
    <t>Nhận từ thửa 117</t>
  </si>
  <si>
    <t>120+301</t>
  </si>
  <si>
    <t>Nhận từ thửa 133</t>
  </si>
  <si>
    <t>Hồ Thị Thun</t>
  </si>
  <si>
    <t>70+264</t>
  </si>
  <si>
    <t>Lê Văn Hà</t>
  </si>
  <si>
    <t>250+229</t>
  </si>
  <si>
    <t>Nhận từ thửa 121</t>
  </si>
  <si>
    <t>Điểm trường mầm non A Xing</t>
  </si>
  <si>
    <t>Nhận từ thửa 108</t>
  </si>
  <si>
    <t>200+1176</t>
  </si>
  <si>
    <t>Nhận từ thửa 31</t>
  </si>
  <si>
    <t>Võ Tròn</t>
  </si>
  <si>
    <t>Nhận từ thửa 09</t>
  </si>
  <si>
    <t>Nhận từ thửa 160</t>
  </si>
  <si>
    <t>Hồ Khái</t>
  </si>
  <si>
    <t>Hồ Văn Van</t>
  </si>
  <si>
    <t>Hồ Văn Di</t>
  </si>
  <si>
    <t>Nhận thửa 34</t>
  </si>
  <si>
    <t>Hồ Văn Vũ</t>
  </si>
  <si>
    <t>Liền kề</t>
  </si>
  <si>
    <t>Nhận thửa 90</t>
  </si>
  <si>
    <t>Hồ Văn Thắng</t>
  </si>
  <si>
    <t>Hồ Văn Chung - Hồ Thị Nghĩa</t>
  </si>
  <si>
    <t>Nhận từ thửa 35</t>
  </si>
  <si>
    <t>Hồ Văn Lang - Hồ Thị Phiên</t>
  </si>
  <si>
    <t>Hồ Văn Tang</t>
  </si>
  <si>
    <t>Nhận thửa 81</t>
  </si>
  <si>
    <t>Đinh Thị Hằng</t>
  </si>
  <si>
    <t>Hồ Văn Thâng</t>
  </si>
  <si>
    <t>Hồ Văn Thuần - Hồ Thị Thể</t>
  </si>
  <si>
    <t>Nhận từ thửa 100</t>
  </si>
  <si>
    <t>Hồ Văn Khách - Hồ Thị Ết</t>
  </si>
  <si>
    <t>Nhận từ thửa 97</t>
  </si>
  <si>
    <t>Hợp thửa 290 và 292</t>
  </si>
  <si>
    <t>Hợp thửa 291 và 293</t>
  </si>
  <si>
    <t>TT71</t>
  </si>
  <si>
    <t>Hộ ông HỒ Văn Mun - Hồ Thị Căn Sao</t>
  </si>
  <si>
    <t>Nguyễn Xuân Dũng - Nguyễn Thị Thúy</t>
  </si>
  <si>
    <t>TT 72</t>
  </si>
  <si>
    <t>Hộ ông Hồ Văn Khiết và bà Hồ Thị Phơi</t>
  </si>
  <si>
    <t>Lê Văn Cường - Nguyễn Thị Trang</t>
  </si>
  <si>
    <t>TT 124</t>
  </si>
  <si>
    <t>TT 35</t>
  </si>
  <si>
    <t>Hộ ông Hồ Văn Xanh - Hồ Thị Pier</t>
  </si>
  <si>
    <t>Nhận thửa 46</t>
  </si>
  <si>
    <t>Hồ Văn Khía</t>
  </si>
  <si>
    <t>Nguyễn Công Sanh - Hồ Thị Liễu</t>
  </si>
  <si>
    <t>Hồ Văn Cơi và bà Hồ Thị Thế</t>
  </si>
  <si>
    <t>TT13</t>
  </si>
  <si>
    <t>Hồ Văn Dưh</t>
  </si>
  <si>
    <t>Nhận thửa 42</t>
  </si>
  <si>
    <t>400+892</t>
  </si>
  <si>
    <t>Hồ A Đinh</t>
  </si>
  <si>
    <t>TT 21</t>
  </si>
  <si>
    <t>Hộ ông Hồ Văn Đum - Hồ Thị Uông</t>
  </si>
  <si>
    <t>Hộ ông Hồ Văn Phương</t>
  </si>
  <si>
    <t>Lê Thanh Nguyên</t>
  </si>
  <si>
    <t>TT 44</t>
  </si>
  <si>
    <t>Hồ Thị Thừa</t>
  </si>
  <si>
    <t>Hồ Văn Tăng - Đào Thị Hành</t>
  </si>
  <si>
    <t>Hộ ông Hồ A Peng - Hồ Thị Im</t>
  </si>
  <si>
    <t>TT 123</t>
  </si>
  <si>
    <t>230+1017</t>
  </si>
  <si>
    <t>Hồ Văn Rê - Hồ Thị Bá</t>
  </si>
  <si>
    <t>Đỗ Xuân Thành - Trần Thị Châu</t>
  </si>
  <si>
    <t>TT 275</t>
  </si>
  <si>
    <t>Pả Ta Điêu - Hồ Thị Mó</t>
  </si>
  <si>
    <t>TT 145</t>
  </si>
  <si>
    <t>Hộ ông Hồ Văn Ngâu - Hồ Thị Hồng</t>
  </si>
  <si>
    <t>TT 111</t>
  </si>
  <si>
    <t>Trương Hữu Đức - Lê Thị Hoài Nhi</t>
  </si>
  <si>
    <t>Trịnh Văn Đường - Đinh Thị Quý</t>
  </si>
  <si>
    <t xml:space="preserve">Nguyễn Xuân Dũng </t>
  </si>
  <si>
    <t>TT 24</t>
  </si>
  <si>
    <t>Hồ Văn Chăn - Hồ Thị Di</t>
  </si>
  <si>
    <t>TT 70</t>
  </si>
  <si>
    <t xml:space="preserve"> Hồ Ta Ri - Hồ Thị Vân</t>
  </si>
  <si>
    <t>Hộ ông Hồ Văn Mùa - Hồ Thị Xới</t>
  </si>
  <si>
    <t>Trần Công Thy</t>
  </si>
  <si>
    <t>Hồ Văn Cảng - Lý Thị Hảo</t>
  </si>
  <si>
    <t>TT 13</t>
  </si>
  <si>
    <t>Kô Tả - Hồ Thị Khia</t>
  </si>
  <si>
    <t>Nguyễn Văn Lâm - Trương Thị Huế</t>
  </si>
  <si>
    <t>TT 198</t>
  </si>
  <si>
    <t>Thu hồi</t>
  </si>
  <si>
    <t>Cao Bảo Ngọc</t>
  </si>
  <si>
    <t>SKC+CLN</t>
  </si>
  <si>
    <t>Hợp thửa 141, 145, 150, 131</t>
  </si>
  <si>
    <t>TT 211</t>
  </si>
  <si>
    <t>Lê Trọng Bình - Trần Văn Nô</t>
  </si>
  <si>
    <t>Hồ Cu Để - Hồ Thị Lộc</t>
  </si>
  <si>
    <t>TT 410</t>
  </si>
  <si>
    <t>Hồ Cu Tim - Hồ Thị Lứt</t>
  </si>
  <si>
    <t>Hồ Ngưn và bà Hồ Thị Loan</t>
  </si>
  <si>
    <t>TT 406</t>
  </si>
  <si>
    <t>Hộ ông Hồ Văn Hiền - Hồ Thị Viel</t>
  </si>
  <si>
    <t>Hợp thửa 523 và 528</t>
  </si>
  <si>
    <t>Hợp thửa 524 và 527</t>
  </si>
  <si>
    <t>Phan Văn Hải - Hoàng Thị Bạch Bạch Mai</t>
  </si>
  <si>
    <t>Hồ Văn Thăng</t>
  </si>
  <si>
    <t>Hồ Văn Hiền - Hồ Thị Nhơ</t>
  </si>
  <si>
    <t>TT22</t>
  </si>
  <si>
    <t>Hợp thửa 149 + 32 (9)</t>
  </si>
  <si>
    <t>Hợp thửa 151 + 31 (9)</t>
  </si>
  <si>
    <t>Hồ Văn Chung  - Hồ Thị Nghĩa</t>
  </si>
  <si>
    <t>Ngô Văn Tiến - Nguyễn Thị Nhung</t>
  </si>
  <si>
    <t>TT 73</t>
  </si>
  <si>
    <t>Hồ Cu Đa - Hồ Thị Căn Troi</t>
  </si>
  <si>
    <t>Hợp thửa 142+1</t>
  </si>
  <si>
    <t>Hồ Văn Kim - Hồ Thị Len</t>
  </si>
  <si>
    <t>Lê Bá Quỳnh</t>
  </si>
  <si>
    <t>TT 28</t>
  </si>
  <si>
    <t>Hồ Văn Ka - Hồ Thị Phéc</t>
  </si>
  <si>
    <t>Hồ Cu Để</t>
  </si>
  <si>
    <t>Lê Thị Hóa</t>
  </si>
  <si>
    <t>TT 90</t>
  </si>
  <si>
    <t>Dương Văn Pháp - Hồ Thị Ngành</t>
  </si>
  <si>
    <t>TT 234</t>
  </si>
  <si>
    <t>Hồ Er</t>
  </si>
  <si>
    <t>TT 152</t>
  </si>
  <si>
    <t>TT 73 - Tách thành thửa : 162,163</t>
  </si>
  <si>
    <t>Vương Thị Nhung</t>
  </si>
  <si>
    <t>TT17</t>
  </si>
  <si>
    <t>Trụ sở công an xã</t>
  </si>
  <si>
    <t>Vũ Đăng Ca</t>
  </si>
  <si>
    <t>TT 156</t>
  </si>
  <si>
    <t>TT17; Tách thành T 158,159</t>
  </si>
  <si>
    <t>Nguyễn Thị Hồng Sen</t>
  </si>
  <si>
    <t>TT 172</t>
  </si>
  <si>
    <t>Vũ Công Hoan</t>
  </si>
  <si>
    <t>Hợp thửa 137 + 142</t>
  </si>
  <si>
    <t>Pả Mản</t>
  </si>
  <si>
    <t>Hồ Văn Linh</t>
  </si>
  <si>
    <t>Trần Văn Đạt - Lưu Thị Bích Diệp</t>
  </si>
  <si>
    <t>Hồ Văn Rêm - Hồ Thị Rưa</t>
  </si>
  <si>
    <t>TT 19</t>
  </si>
  <si>
    <t>Tách thành thửa 164,165</t>
  </si>
  <si>
    <t>Hồ Cu Tổ</t>
  </si>
  <si>
    <t>Hồ văn Nghệ - Hồ Thị Ing</t>
  </si>
  <si>
    <t>TT 91</t>
  </si>
  <si>
    <t xml:space="preserve"> TT 7</t>
  </si>
  <si>
    <t>Hộ ông Ăm Ưng - Hồ Thị Nang</t>
  </si>
  <si>
    <t>TT 144</t>
  </si>
  <si>
    <t>Hồ Văn Đưng</t>
  </si>
  <si>
    <t>Hồ Văn Vương</t>
  </si>
  <si>
    <t>Hồ Văn Dắt</t>
  </si>
  <si>
    <t>Hồ Thị Troi</t>
  </si>
  <si>
    <t>Hồ Văn Ta Rai</t>
  </si>
  <si>
    <t>Hồ Văn Nghiếu</t>
  </si>
  <si>
    <t>Hồ Văn Nang</t>
  </si>
  <si>
    <t>Hồ Niên</t>
  </si>
  <si>
    <t>Hồ Thị Lộc</t>
  </si>
  <si>
    <t>Hồ Ngơn</t>
  </si>
  <si>
    <t>Hồ Văn Ngại</t>
  </si>
  <si>
    <t>TT 141</t>
  </si>
  <si>
    <t>Hộ Văn Thắng - Hồ Thị Khiên</t>
  </si>
  <si>
    <t>Hồ Văn Liêu</t>
  </si>
  <si>
    <t>Hồ Văn Thửu</t>
  </si>
  <si>
    <t>Hồ Văn Hồng</t>
  </si>
  <si>
    <t>TT 158</t>
  </si>
  <si>
    <t>Hồ Văn Thưm - Hồ Thị Mến</t>
  </si>
  <si>
    <t>Hồ Khuất</t>
  </si>
  <si>
    <t>Hồ Văn Mới - Hồ Thị Trong</t>
  </si>
  <si>
    <t>Hồ Văn Lang</t>
  </si>
  <si>
    <t>Hộ ông Hồ Văn Dơng</t>
  </si>
  <si>
    <t>TT 11</t>
  </si>
  <si>
    <t>Hồ Văn Mia</t>
  </si>
  <si>
    <t>Hộ ông Hồ Văn Dưa</t>
  </si>
  <si>
    <t>Hồ Văn Xất</t>
  </si>
  <si>
    <t>Hộ ông Hồ Văn Cân - Hồ Thị Phiết</t>
  </si>
  <si>
    <t>TT 51</t>
  </si>
  <si>
    <t>Hộ bà Hồ Thị Dép</t>
  </si>
  <si>
    <t>Hồ Văn Khinh</t>
  </si>
  <si>
    <t>TT 63</t>
  </si>
  <si>
    <t>TT 65</t>
  </si>
  <si>
    <t>Hồ Cu Kỳ</t>
  </si>
  <si>
    <t>Hộ ông Hồ Đăng Khoa</t>
  </si>
  <si>
    <t>Hồ Thị Pư Anh</t>
  </si>
  <si>
    <t>Cấp mới</t>
  </si>
  <si>
    <t>Hồ Văn Hoạt - Trần Thị Cuồn</t>
  </si>
  <si>
    <t>TT 68</t>
  </si>
  <si>
    <t>Nguyễn Văn Toán - Vũ Thị Thu Hằng</t>
  </si>
  <si>
    <t xml:space="preserve">Hồ Cu Xị </t>
  </si>
  <si>
    <t>Hồ Cu Xị</t>
  </si>
  <si>
    <t>Hợp thửa 167 và 170</t>
  </si>
  <si>
    <t>Hợp thửa 168 và 169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</si>
</sst>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2"/>
      <name val="Times New Roman"/>
      <family val="1"/>
      <charset val="163"/>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0" fillId="0" borderId="2" xfId="0"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lignment horizontal="center" vertical="center" wrapText="1"/>
    </xf>
    <xf numFmtId="0" fontId="5" fillId="0" borderId="2" xfId="0" applyFont="1" applyBorder="1"/>
    <xf numFmtId="0" fontId="7" fillId="0" borderId="2" xfId="3" applyFont="1" applyBorder="1" applyAlignment="1">
      <alignment horizontal="right" vertical="center"/>
    </xf>
    <xf numFmtId="0" fontId="19" fillId="0" borderId="1" xfId="0" applyFont="1" applyBorder="1" applyAlignment="1">
      <alignment horizontal="center"/>
    </xf>
    <xf numFmtId="0" fontId="19" fillId="0" borderId="1" xfId="0" applyFont="1" applyBorder="1"/>
    <xf numFmtId="0" fontId="5" fillId="0" borderId="2" xfId="0" applyFont="1" applyBorder="1" applyAlignment="1">
      <alignment horizontal="center"/>
    </xf>
    <xf numFmtId="0" fontId="20" fillId="0" borderId="2" xfId="0" applyFont="1" applyBorder="1" applyAlignment="1">
      <alignment horizontal="center" vertical="center"/>
    </xf>
    <xf numFmtId="0" fontId="20" fillId="0" borderId="2" xfId="3" applyFont="1" applyBorder="1" applyAlignment="1">
      <alignment horizontal="center" vertical="center"/>
    </xf>
    <xf numFmtId="0" fontId="20" fillId="0" borderId="0" xfId="3" applyFont="1" applyAlignment="1">
      <alignment vertical="center"/>
    </xf>
    <xf numFmtId="0" fontId="20" fillId="0" borderId="2" xfId="0" applyFont="1" applyBorder="1" applyAlignment="1">
      <alignment horizontal="center"/>
    </xf>
    <xf numFmtId="0" fontId="20" fillId="0" borderId="2" xfId="0" applyFont="1" applyBorder="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4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19</v>
      </c>
      <c r="B1" s="10" t="s">
        <v>20</v>
      </c>
      <c r="C1" s="10">
        <v>100</v>
      </c>
      <c r="D1" s="10" t="s">
        <v>21</v>
      </c>
      <c r="E1" s="10" t="s">
        <v>22</v>
      </c>
      <c r="F1" s="10" t="s">
        <v>23</v>
      </c>
      <c r="G1" s="11" t="s">
        <v>24</v>
      </c>
      <c r="H1" s="10" t="s">
        <v>25</v>
      </c>
      <c r="I1" s="10" t="s">
        <v>26</v>
      </c>
      <c r="J1" s="10" t="s">
        <v>21</v>
      </c>
      <c r="K1" s="10" t="s">
        <v>22</v>
      </c>
      <c r="L1" s="10" t="s">
        <v>23</v>
      </c>
      <c r="M1" s="11" t="s">
        <v>24</v>
      </c>
      <c r="N1" s="10" t="s">
        <v>25</v>
      </c>
      <c r="O1" s="10" t="s">
        <v>27</v>
      </c>
      <c r="P1" s="12">
        <v>150</v>
      </c>
      <c r="Q1" s="10">
        <v>150</v>
      </c>
    </row>
    <row r="2" spans="1:28" ht="47.25" x14ac:dyDescent="0.25">
      <c r="A2" s="14" t="s">
        <v>28</v>
      </c>
      <c r="B2" s="14" t="s">
        <v>29</v>
      </c>
      <c r="C2" s="14" t="s">
        <v>30</v>
      </c>
      <c r="D2" s="14" t="s">
        <v>31</v>
      </c>
      <c r="E2" s="14" t="s">
        <v>32</v>
      </c>
      <c r="F2" s="15" t="s">
        <v>33</v>
      </c>
      <c r="G2" s="16" t="s">
        <v>34</v>
      </c>
      <c r="H2" s="15" t="s">
        <v>35</v>
      </c>
      <c r="I2" s="15" t="s">
        <v>36</v>
      </c>
      <c r="J2" s="17" t="s">
        <v>37</v>
      </c>
      <c r="K2" s="17" t="s">
        <v>32</v>
      </c>
      <c r="L2" s="17" t="s">
        <v>33</v>
      </c>
      <c r="M2" s="18" t="s">
        <v>34</v>
      </c>
      <c r="N2" s="17" t="s">
        <v>35</v>
      </c>
      <c r="O2" s="17" t="s">
        <v>38</v>
      </c>
      <c r="P2" s="19" t="s">
        <v>39</v>
      </c>
      <c r="Q2" s="14" t="s">
        <v>40</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71</v>
      </c>
      <c r="S3" s="13" t="s">
        <v>75</v>
      </c>
      <c r="T3" s="13" t="s">
        <v>54</v>
      </c>
    </row>
    <row r="4" spans="1:28" x14ac:dyDescent="0.25">
      <c r="A4" s="24">
        <v>35</v>
      </c>
      <c r="B4" s="24">
        <v>253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71</v>
      </c>
      <c r="S5" s="13" t="s">
        <v>75</v>
      </c>
      <c r="T5" s="13" t="s">
        <v>54</v>
      </c>
      <c r="U5" s="13" t="s">
        <v>58</v>
      </c>
      <c r="V5" s="13" t="s">
        <v>59</v>
      </c>
      <c r="W5" s="13" t="s">
        <v>64</v>
      </c>
      <c r="X5" s="13" t="s">
        <v>65</v>
      </c>
      <c r="Y5" s="13" t="s">
        <v>66</v>
      </c>
      <c r="Z5" s="13" t="s">
        <v>67</v>
      </c>
      <c r="AA5" s="13" t="s">
        <v>68</v>
      </c>
      <c r="AB5" s="13" t="s">
        <v>69</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47</v>
      </c>
      <c r="D1" s="13" t="s">
        <v>27</v>
      </c>
      <c r="G1" s="13" t="s">
        <v>21</v>
      </c>
      <c r="H1" s="13" t="s">
        <v>48</v>
      </c>
      <c r="J1" s="10" t="s">
        <v>49</v>
      </c>
      <c r="S1" s="13" t="s">
        <v>20</v>
      </c>
      <c r="U1" s="13" t="s">
        <v>19</v>
      </c>
      <c r="X1" s="13" t="s">
        <v>22</v>
      </c>
      <c r="Y1" s="13" t="s">
        <v>50</v>
      </c>
      <c r="Z1" s="13" t="s">
        <v>23</v>
      </c>
      <c r="AA1" s="13" t="s">
        <v>24</v>
      </c>
      <c r="AB1" s="13" t="s">
        <v>25</v>
      </c>
      <c r="AC1" s="13" t="s">
        <v>51</v>
      </c>
      <c r="AD1" s="13" t="s">
        <v>52</v>
      </c>
      <c r="AE1" s="13" t="s">
        <v>53</v>
      </c>
      <c r="AH1" s="13" t="s">
        <v>26</v>
      </c>
    </row>
    <row r="2" spans="1:77" ht="31.5" x14ac:dyDescent="0.25">
      <c r="A2" s="13" t="s">
        <v>54</v>
      </c>
      <c r="B2" s="13" t="s">
        <v>55</v>
      </c>
      <c r="C2" s="13" t="s">
        <v>56</v>
      </c>
      <c r="D2" s="13" t="s">
        <v>57</v>
      </c>
      <c r="E2" s="13" t="s">
        <v>58</v>
      </c>
      <c r="F2" s="13" t="s">
        <v>59</v>
      </c>
      <c r="G2" s="13" t="s">
        <v>60</v>
      </c>
      <c r="H2" s="13" t="s">
        <v>61</v>
      </c>
      <c r="I2" s="13" t="s">
        <v>62</v>
      </c>
      <c r="J2" s="27" t="s">
        <v>63</v>
      </c>
      <c r="K2" s="13" t="s">
        <v>64</v>
      </c>
      <c r="L2" s="13" t="s">
        <v>65</v>
      </c>
      <c r="M2" s="13" t="s">
        <v>66</v>
      </c>
      <c r="N2" s="13" t="s">
        <v>67</v>
      </c>
      <c r="O2" s="13" t="s">
        <v>68</v>
      </c>
      <c r="P2" s="13" t="s">
        <v>69</v>
      </c>
      <c r="Q2" s="13" t="s">
        <v>70</v>
      </c>
      <c r="R2" s="13" t="s">
        <v>71</v>
      </c>
      <c r="S2" s="13" t="s">
        <v>72</v>
      </c>
      <c r="T2" s="13" t="s">
        <v>73</v>
      </c>
      <c r="U2" s="13" t="s">
        <v>74</v>
      </c>
      <c r="V2" s="13" t="s">
        <v>75</v>
      </c>
      <c r="W2" s="13" t="s">
        <v>76</v>
      </c>
      <c r="X2" s="13" t="s">
        <v>77</v>
      </c>
      <c r="Y2" s="13" t="s">
        <v>77</v>
      </c>
      <c r="Z2" s="13" t="s">
        <v>78</v>
      </c>
      <c r="AA2" s="13" t="s">
        <v>79</v>
      </c>
      <c r="AB2" s="13" t="s">
        <v>80</v>
      </c>
      <c r="AC2" s="13" t="s">
        <v>78</v>
      </c>
      <c r="AD2" s="13" t="s">
        <v>79</v>
      </c>
      <c r="AE2" s="13" t="s">
        <v>80</v>
      </c>
      <c r="AF2" s="13" t="s">
        <v>81</v>
      </c>
      <c r="AG2" s="13" t="s">
        <v>82</v>
      </c>
      <c r="AH2" s="13" t="s">
        <v>83</v>
      </c>
      <c r="AI2" s="13" t="s">
        <v>84</v>
      </c>
      <c r="AJ2" s="13" t="s">
        <v>85</v>
      </c>
      <c r="AK2" s="13" t="s">
        <v>86</v>
      </c>
      <c r="AL2" s="13" t="s">
        <v>87</v>
      </c>
      <c r="AM2" s="13" t="s">
        <v>88</v>
      </c>
      <c r="AN2" s="13" t="s">
        <v>89</v>
      </c>
      <c r="AO2" s="13" t="s">
        <v>90</v>
      </c>
      <c r="AP2" s="13" t="s">
        <v>91</v>
      </c>
      <c r="AQ2" s="13" t="s">
        <v>92</v>
      </c>
      <c r="AR2" s="13" t="s">
        <v>93</v>
      </c>
      <c r="AS2" s="13" t="s">
        <v>94</v>
      </c>
      <c r="AT2" s="13" t="s">
        <v>95</v>
      </c>
      <c r="AU2" s="13" t="s">
        <v>96</v>
      </c>
      <c r="AV2" s="13" t="s">
        <v>97</v>
      </c>
      <c r="AW2" s="13" t="s">
        <v>98</v>
      </c>
      <c r="AX2" s="13" t="s">
        <v>99</v>
      </c>
      <c r="AY2" s="13" t="s">
        <v>100</v>
      </c>
      <c r="AZ2" s="13" t="s">
        <v>101</v>
      </c>
      <c r="BA2" s="13" t="s">
        <v>102</v>
      </c>
      <c r="BB2" s="13" t="s">
        <v>103</v>
      </c>
      <c r="BC2" s="13" t="s">
        <v>104</v>
      </c>
      <c r="BD2" s="13" t="s">
        <v>105</v>
      </c>
      <c r="BE2" s="13" t="s">
        <v>106</v>
      </c>
      <c r="BF2" s="13" t="s">
        <v>107</v>
      </c>
      <c r="BG2" s="13" t="s">
        <v>108</v>
      </c>
      <c r="BH2" s="13" t="s">
        <v>109</v>
      </c>
      <c r="BI2" s="13" t="s">
        <v>110</v>
      </c>
      <c r="BJ2" s="13" t="s">
        <v>111</v>
      </c>
      <c r="BK2" s="13" t="s">
        <v>112</v>
      </c>
      <c r="BL2" s="13" t="s">
        <v>113</v>
      </c>
      <c r="BM2" s="13" t="s">
        <v>114</v>
      </c>
      <c r="BN2" s="13" t="s">
        <v>115</v>
      </c>
      <c r="BO2" s="13" t="s">
        <v>116</v>
      </c>
      <c r="BP2" s="13" t="s">
        <v>117</v>
      </c>
      <c r="BQ2" s="13" t="s">
        <v>118</v>
      </c>
      <c r="BR2" s="13" t="s">
        <v>119</v>
      </c>
      <c r="BS2" s="13" t="s">
        <v>120</v>
      </c>
      <c r="BT2" s="13" t="s">
        <v>121</v>
      </c>
      <c r="BU2" s="13" t="s">
        <v>122</v>
      </c>
      <c r="BV2" s="13" t="s">
        <v>123</v>
      </c>
      <c r="BW2" s="13" t="s">
        <v>124</v>
      </c>
      <c r="BX2" s="28" t="s">
        <v>125</v>
      </c>
      <c r="BY2" s="13" t="s">
        <v>126</v>
      </c>
    </row>
    <row r="3" spans="1:77" s="23" customFormat="1" ht="15.75" x14ac:dyDescent="0.25">
      <c r="A3" s="13" t="s">
        <v>54</v>
      </c>
      <c r="B3" s="23">
        <v>6</v>
      </c>
      <c r="D3" s="23">
        <v>81</v>
      </c>
      <c r="E3" s="13" t="s">
        <v>58</v>
      </c>
      <c r="F3" s="13" t="s">
        <v>59</v>
      </c>
      <c r="G3" s="23">
        <v>54</v>
      </c>
      <c r="H3" s="23">
        <v>64</v>
      </c>
      <c r="J3" s="22">
        <v>8</v>
      </c>
      <c r="K3" s="13" t="s">
        <v>64</v>
      </c>
      <c r="L3" s="13" t="s">
        <v>65</v>
      </c>
      <c r="M3" s="13" t="s">
        <v>66</v>
      </c>
      <c r="N3" s="13" t="s">
        <v>67</v>
      </c>
      <c r="O3" s="13" t="s">
        <v>68</v>
      </c>
      <c r="P3" s="13" t="s">
        <v>69</v>
      </c>
      <c r="R3" s="13" t="s">
        <v>71</v>
      </c>
      <c r="S3" s="23">
        <v>2</v>
      </c>
      <c r="U3" s="23">
        <v>1</v>
      </c>
      <c r="V3" s="13" t="s">
        <v>75</v>
      </c>
      <c r="X3" s="23">
        <v>55</v>
      </c>
      <c r="Y3" s="23">
        <v>65</v>
      </c>
      <c r="Z3" s="23">
        <v>58</v>
      </c>
      <c r="AA3" s="23">
        <v>59</v>
      </c>
      <c r="AB3" s="23">
        <v>60</v>
      </c>
      <c r="AC3" s="23">
        <v>68</v>
      </c>
      <c r="AD3" s="23">
        <v>69</v>
      </c>
      <c r="AE3" s="23">
        <v>70</v>
      </c>
      <c r="AH3" s="23">
        <v>61</v>
      </c>
      <c r="AT3" s="23">
        <v>917750555</v>
      </c>
    </row>
    <row r="4" spans="1:77" x14ac:dyDescent="0.25">
      <c r="A4" s="13" t="s">
        <v>5437</v>
      </c>
      <c r="B4" s="13" t="s">
        <v>127</v>
      </c>
      <c r="C4" s="13" t="s">
        <v>128</v>
      </c>
      <c r="D4" s="13" t="s">
        <v>129</v>
      </c>
      <c r="G4" s="13" t="s">
        <v>130</v>
      </c>
      <c r="J4" s="13">
        <v>120</v>
      </c>
      <c r="K4" s="13">
        <v>1903</v>
      </c>
      <c r="R4" s="13">
        <v>322</v>
      </c>
      <c r="S4" s="13">
        <v>322</v>
      </c>
      <c r="T4" s="13">
        <v>13</v>
      </c>
      <c r="U4" s="13">
        <v>13</v>
      </c>
      <c r="V4" s="13" t="s">
        <v>129</v>
      </c>
      <c r="W4" s="13" t="s">
        <v>131</v>
      </c>
      <c r="X4" s="13">
        <v>1960</v>
      </c>
      <c r="Z4" s="13">
        <v>191007865</v>
      </c>
      <c r="AH4" s="13" t="s">
        <v>132</v>
      </c>
      <c r="AN4" s="29">
        <v>0</v>
      </c>
      <c r="AP4" s="13">
        <v>120</v>
      </c>
      <c r="AT4" s="13">
        <v>942043345</v>
      </c>
      <c r="AY4" s="30">
        <v>56584</v>
      </c>
      <c r="AZ4" s="13">
        <v>2</v>
      </c>
      <c r="BA4" s="13">
        <v>4</v>
      </c>
      <c r="BB4" s="13" t="s">
        <v>133</v>
      </c>
      <c r="BE4" s="13">
        <v>2023</v>
      </c>
    </row>
    <row r="5" spans="1:77" x14ac:dyDescent="0.25">
      <c r="A5" s="13" t="s">
        <v>134</v>
      </c>
      <c r="B5" s="13" t="s">
        <v>41</v>
      </c>
      <c r="C5" s="13" t="s">
        <v>128</v>
      </c>
      <c r="E5" s="13" t="s">
        <v>135</v>
      </c>
      <c r="F5" s="13" t="s">
        <v>136</v>
      </c>
      <c r="R5" s="13">
        <v>119</v>
      </c>
      <c r="T5" s="13">
        <v>12</v>
      </c>
      <c r="V5" s="13" t="s">
        <v>137</v>
      </c>
      <c r="AG5" s="13" t="s">
        <v>138</v>
      </c>
      <c r="AL5" s="13">
        <v>191292236</v>
      </c>
      <c r="AN5" s="29">
        <v>0</v>
      </c>
      <c r="AT5" s="13">
        <v>915012876</v>
      </c>
      <c r="AZ5" s="13">
        <v>2</v>
      </c>
      <c r="BA5" s="13">
        <v>2</v>
      </c>
      <c r="BB5" s="13" t="s">
        <v>139</v>
      </c>
      <c r="BD5" s="13">
        <v>230</v>
      </c>
      <c r="BE5" s="13">
        <v>1577</v>
      </c>
      <c r="BQ5" s="13">
        <v>1938</v>
      </c>
      <c r="BT5" s="13">
        <v>1947</v>
      </c>
      <c r="BU5" s="13">
        <v>190270613</v>
      </c>
    </row>
    <row r="6" spans="1:77" x14ac:dyDescent="0.25">
      <c r="A6" s="31">
        <v>43116</v>
      </c>
      <c r="B6" s="13" t="s">
        <v>140</v>
      </c>
      <c r="C6" s="13" t="s">
        <v>141</v>
      </c>
      <c r="D6" s="13" t="s">
        <v>142</v>
      </c>
      <c r="H6" s="13" t="s">
        <v>143</v>
      </c>
      <c r="J6" s="13">
        <v>150</v>
      </c>
      <c r="K6" s="13">
        <v>271</v>
      </c>
      <c r="S6" s="13">
        <v>72</v>
      </c>
      <c r="U6" s="13">
        <v>11</v>
      </c>
      <c r="Y6" s="13">
        <v>1979</v>
      </c>
      <c r="AC6" s="13">
        <v>197059125</v>
      </c>
      <c r="AH6" s="13" t="s">
        <v>144</v>
      </c>
      <c r="AT6" s="13">
        <v>979018536</v>
      </c>
      <c r="AY6" s="30">
        <v>59141</v>
      </c>
      <c r="AZ6" s="13" t="s">
        <v>145</v>
      </c>
      <c r="BA6" s="13" t="s">
        <v>146</v>
      </c>
      <c r="BB6" s="13" t="s">
        <v>139</v>
      </c>
    </row>
    <row r="7" spans="1:77" x14ac:dyDescent="0.25">
      <c r="A7" s="30">
        <v>42736</v>
      </c>
      <c r="B7" s="13" t="s">
        <v>140</v>
      </c>
      <c r="C7" s="13" t="s">
        <v>141</v>
      </c>
      <c r="D7" s="13" t="s">
        <v>147</v>
      </c>
      <c r="H7" s="13" t="s">
        <v>148</v>
      </c>
      <c r="J7" s="13">
        <v>100</v>
      </c>
      <c r="K7" s="13">
        <v>218</v>
      </c>
      <c r="S7" s="13">
        <v>448</v>
      </c>
      <c r="U7" s="13">
        <v>10</v>
      </c>
      <c r="W7" s="13" t="s">
        <v>131</v>
      </c>
      <c r="Y7" s="13">
        <v>1975</v>
      </c>
      <c r="AC7" s="13">
        <v>197009168</v>
      </c>
      <c r="AH7" s="13" t="s">
        <v>144</v>
      </c>
      <c r="AR7" s="13">
        <v>1998</v>
      </c>
      <c r="AT7" s="13">
        <v>985208727</v>
      </c>
      <c r="AY7" s="30">
        <v>60998</v>
      </c>
      <c r="AZ7" s="13">
        <v>2</v>
      </c>
      <c r="BA7" s="13">
        <v>4</v>
      </c>
      <c r="BB7" s="13" t="s">
        <v>139</v>
      </c>
    </row>
    <row r="8" spans="1:77" x14ac:dyDescent="0.25">
      <c r="A8" s="13">
        <v>1204</v>
      </c>
      <c r="B8" s="13" t="s">
        <v>149</v>
      </c>
      <c r="C8" s="13" t="s">
        <v>141</v>
      </c>
      <c r="E8" s="13" t="s">
        <v>150</v>
      </c>
      <c r="AG8" s="13" t="s">
        <v>149</v>
      </c>
      <c r="AH8" s="13" t="s">
        <v>141</v>
      </c>
      <c r="AL8" s="13">
        <v>190392700</v>
      </c>
      <c r="BQ8" s="13">
        <v>1956</v>
      </c>
    </row>
    <row r="9" spans="1:77" x14ac:dyDescent="0.25">
      <c r="A9" s="13" t="s">
        <v>151</v>
      </c>
      <c r="B9" s="13" t="s">
        <v>14</v>
      </c>
      <c r="C9" s="13" t="s">
        <v>141</v>
      </c>
      <c r="E9" s="13" t="s">
        <v>152</v>
      </c>
      <c r="F9" s="13" t="s">
        <v>153</v>
      </c>
      <c r="G9" s="13" t="s">
        <v>154</v>
      </c>
      <c r="H9" s="13" t="s">
        <v>155</v>
      </c>
      <c r="J9" s="13">
        <v>100</v>
      </c>
      <c r="K9" s="13">
        <v>162</v>
      </c>
      <c r="R9" s="13">
        <v>386</v>
      </c>
      <c r="S9" s="13">
        <v>127</v>
      </c>
      <c r="T9" s="13">
        <v>1</v>
      </c>
      <c r="U9" s="13">
        <v>9</v>
      </c>
      <c r="V9" s="13" t="s">
        <v>156</v>
      </c>
      <c r="X9" s="13">
        <v>1971</v>
      </c>
      <c r="Y9" s="13">
        <v>1971</v>
      </c>
      <c r="Z9" s="13">
        <v>191220505</v>
      </c>
      <c r="AA9" s="25">
        <v>37171</v>
      </c>
      <c r="AB9" s="13" t="s">
        <v>157</v>
      </c>
      <c r="AC9" s="13">
        <v>197003441</v>
      </c>
      <c r="AD9" s="25">
        <v>32967</v>
      </c>
      <c r="AE9" s="13" t="s">
        <v>157</v>
      </c>
      <c r="AG9" s="13" t="s">
        <v>158</v>
      </c>
      <c r="AH9" s="13" t="s">
        <v>159</v>
      </c>
      <c r="AI9" s="25">
        <v>40191</v>
      </c>
      <c r="AL9" s="13">
        <v>190392308</v>
      </c>
      <c r="AM9" s="25">
        <v>36119</v>
      </c>
      <c r="AN9" s="13">
        <v>0</v>
      </c>
      <c r="AT9" s="13">
        <v>1683224303</v>
      </c>
      <c r="AY9" s="30">
        <v>43374</v>
      </c>
      <c r="AZ9" s="13" t="s">
        <v>160</v>
      </c>
      <c r="BA9" s="13" t="s">
        <v>161</v>
      </c>
      <c r="BD9" s="13">
        <v>400</v>
      </c>
      <c r="BE9" s="13">
        <v>500</v>
      </c>
      <c r="BQ9" s="13">
        <v>1964</v>
      </c>
      <c r="BT9" s="13">
        <v>1966</v>
      </c>
      <c r="BU9" s="13">
        <v>190950415</v>
      </c>
      <c r="BV9" s="25">
        <v>36321</v>
      </c>
      <c r="BW9" s="13" t="s">
        <v>157</v>
      </c>
      <c r="BX9" s="25">
        <v>36056</v>
      </c>
    </row>
    <row r="10" spans="1:77" x14ac:dyDescent="0.25">
      <c r="A10" s="13" t="s">
        <v>162</v>
      </c>
      <c r="B10" s="13" t="s">
        <v>149</v>
      </c>
      <c r="C10" s="13" t="s">
        <v>141</v>
      </c>
      <c r="G10" s="13" t="s">
        <v>163</v>
      </c>
      <c r="H10" s="13" t="s">
        <v>164</v>
      </c>
      <c r="J10" s="13">
        <v>300</v>
      </c>
      <c r="K10" s="13">
        <v>650</v>
      </c>
      <c r="R10" s="13">
        <v>570</v>
      </c>
      <c r="T10" s="13">
        <v>1</v>
      </c>
      <c r="V10" s="13" t="s">
        <v>165</v>
      </c>
      <c r="X10" s="13">
        <v>1978</v>
      </c>
      <c r="Y10" s="13">
        <v>1981</v>
      </c>
      <c r="Z10" s="13">
        <v>197042605</v>
      </c>
      <c r="AC10" s="13">
        <v>197072711</v>
      </c>
      <c r="AH10" s="13" t="s">
        <v>166</v>
      </c>
      <c r="AP10" s="13">
        <v>200</v>
      </c>
      <c r="AY10" s="30">
        <v>43374</v>
      </c>
      <c r="AZ10" s="13" t="s">
        <v>160</v>
      </c>
      <c r="BA10" s="13" t="s">
        <v>161</v>
      </c>
      <c r="BB10" s="13" t="s">
        <v>167</v>
      </c>
      <c r="BD10" s="13">
        <v>100</v>
      </c>
      <c r="BE10" s="13">
        <v>850</v>
      </c>
      <c r="BX10" s="25">
        <v>39680</v>
      </c>
      <c r="BY10" s="13">
        <v>659</v>
      </c>
    </row>
    <row r="11" spans="1:77" x14ac:dyDescent="0.25">
      <c r="A11" s="13">
        <v>177</v>
      </c>
      <c r="B11" s="13" t="s">
        <v>14</v>
      </c>
      <c r="C11" s="13" t="s">
        <v>141</v>
      </c>
      <c r="F11" s="13" t="s">
        <v>168</v>
      </c>
      <c r="H11" s="13" t="s">
        <v>169</v>
      </c>
      <c r="J11" s="13">
        <v>75</v>
      </c>
      <c r="K11" s="13">
        <v>83</v>
      </c>
      <c r="R11" s="13">
        <v>77</v>
      </c>
      <c r="S11" s="13">
        <v>83</v>
      </c>
      <c r="T11" s="13">
        <v>1</v>
      </c>
      <c r="U11" s="13">
        <v>9</v>
      </c>
      <c r="V11" s="13" t="s">
        <v>170</v>
      </c>
      <c r="Y11" s="13">
        <v>1959</v>
      </c>
      <c r="AC11" s="13">
        <v>197126588</v>
      </c>
      <c r="AD11" s="25">
        <v>42031</v>
      </c>
      <c r="AE11" s="13" t="s">
        <v>157</v>
      </c>
      <c r="AH11" s="13" t="s">
        <v>158</v>
      </c>
      <c r="AN11" s="13">
        <v>0</v>
      </c>
      <c r="AY11" s="30">
        <v>43374</v>
      </c>
      <c r="AZ11" s="13" t="s">
        <v>160</v>
      </c>
      <c r="BA11" s="13" t="s">
        <v>161</v>
      </c>
      <c r="BD11" s="13">
        <v>400</v>
      </c>
      <c r="BE11" s="13">
        <v>260</v>
      </c>
      <c r="BT11" s="13">
        <v>1957</v>
      </c>
      <c r="BU11" s="13">
        <v>190392197</v>
      </c>
      <c r="BX11" s="25">
        <v>36056</v>
      </c>
    </row>
    <row r="12" spans="1:77" x14ac:dyDescent="0.25">
      <c r="A12" s="31">
        <v>43148</v>
      </c>
      <c r="B12" s="13" t="s">
        <v>127</v>
      </c>
      <c r="C12" s="13" t="s">
        <v>128</v>
      </c>
      <c r="D12" s="13" t="s">
        <v>171</v>
      </c>
      <c r="F12" s="13" t="s">
        <v>172</v>
      </c>
      <c r="G12" s="13" t="s">
        <v>173</v>
      </c>
      <c r="H12" s="13" t="s">
        <v>174</v>
      </c>
      <c r="K12" s="13">
        <v>855</v>
      </c>
      <c r="R12" s="13">
        <v>9</v>
      </c>
      <c r="S12" s="13">
        <v>594</v>
      </c>
      <c r="T12" s="13">
        <v>6</v>
      </c>
      <c r="U12" s="13">
        <v>13</v>
      </c>
      <c r="V12" s="13" t="s">
        <v>175</v>
      </c>
      <c r="X12" s="13">
        <v>1979</v>
      </c>
      <c r="Y12" s="13">
        <v>1984</v>
      </c>
      <c r="Z12" s="13">
        <v>197097089</v>
      </c>
      <c r="AB12" s="13" t="s">
        <v>157</v>
      </c>
      <c r="AC12" s="13">
        <v>211827008</v>
      </c>
      <c r="AE12" s="13" t="s">
        <v>176</v>
      </c>
      <c r="AG12" s="13" t="s">
        <v>177</v>
      </c>
      <c r="AH12" s="13" t="s">
        <v>177</v>
      </c>
      <c r="AI12" s="25">
        <v>42719</v>
      </c>
      <c r="AN12" s="13">
        <v>0</v>
      </c>
      <c r="AT12" s="13">
        <v>1662845840</v>
      </c>
      <c r="AX12" s="13" t="s">
        <v>178</v>
      </c>
      <c r="AY12" s="30">
        <v>53662</v>
      </c>
      <c r="BA12" s="13" t="s">
        <v>179</v>
      </c>
      <c r="BB12" s="13" t="s">
        <v>139</v>
      </c>
      <c r="BD12" s="13">
        <v>400</v>
      </c>
      <c r="BE12" s="13">
        <v>2660</v>
      </c>
      <c r="BT12" s="13">
        <v>1943</v>
      </c>
      <c r="BU12" s="13">
        <v>190416411</v>
      </c>
      <c r="BW12" s="13" t="s">
        <v>157</v>
      </c>
      <c r="BX12" s="25">
        <v>35627</v>
      </c>
      <c r="BY12" s="13" t="s">
        <v>180</v>
      </c>
    </row>
    <row r="13" spans="1:77" x14ac:dyDescent="0.25">
      <c r="A13" s="31">
        <v>43176</v>
      </c>
      <c r="B13" s="13" t="s">
        <v>127</v>
      </c>
      <c r="C13" s="13" t="s">
        <v>128</v>
      </c>
      <c r="D13" s="13" t="s">
        <v>181</v>
      </c>
      <c r="F13" s="13" t="s">
        <v>172</v>
      </c>
      <c r="G13" s="13" t="s">
        <v>182</v>
      </c>
      <c r="H13" s="13" t="s">
        <v>183</v>
      </c>
      <c r="J13" s="13">
        <v>400</v>
      </c>
      <c r="K13" s="13">
        <v>1805</v>
      </c>
      <c r="R13" s="13">
        <v>9</v>
      </c>
      <c r="S13" s="13">
        <v>291</v>
      </c>
      <c r="T13" s="13">
        <v>6</v>
      </c>
      <c r="U13" s="13">
        <v>13</v>
      </c>
      <c r="V13" s="13" t="s">
        <v>175</v>
      </c>
      <c r="X13" s="13">
        <v>1979</v>
      </c>
      <c r="Y13" s="13">
        <v>1984</v>
      </c>
      <c r="Z13" s="13">
        <v>197046290</v>
      </c>
      <c r="AB13" s="13" t="s">
        <v>157</v>
      </c>
      <c r="AC13" s="13">
        <v>197118866</v>
      </c>
      <c r="AE13" s="13" t="s">
        <v>176</v>
      </c>
      <c r="AG13" s="13" t="s">
        <v>177</v>
      </c>
      <c r="AH13" s="13" t="s">
        <v>177</v>
      </c>
      <c r="AI13" s="25">
        <v>42719</v>
      </c>
      <c r="AN13" s="13">
        <v>0</v>
      </c>
      <c r="AT13" s="13">
        <v>1662845840</v>
      </c>
      <c r="AX13" s="13" t="s">
        <v>178</v>
      </c>
      <c r="AY13" s="30">
        <v>53662</v>
      </c>
      <c r="AZ13" s="13" t="s">
        <v>160</v>
      </c>
      <c r="BA13" s="13" t="s">
        <v>161</v>
      </c>
      <c r="BB13" s="13" t="s">
        <v>139</v>
      </c>
      <c r="BD13" s="13">
        <v>400</v>
      </c>
      <c r="BE13" s="13">
        <v>2660</v>
      </c>
      <c r="BT13" s="13">
        <v>1943</v>
      </c>
      <c r="BU13" s="13">
        <v>190416411</v>
      </c>
      <c r="BW13" s="13" t="s">
        <v>157</v>
      </c>
      <c r="BX13" s="25">
        <v>35627</v>
      </c>
      <c r="BY13" s="13" t="s">
        <v>180</v>
      </c>
    </row>
    <row r="14" spans="1:77" x14ac:dyDescent="0.25">
      <c r="A14" s="31">
        <v>43207</v>
      </c>
      <c r="B14" s="13" t="s">
        <v>41</v>
      </c>
      <c r="C14" s="13" t="s">
        <v>128</v>
      </c>
      <c r="D14" s="13" t="s">
        <v>184</v>
      </c>
      <c r="E14" s="13" t="s">
        <v>185</v>
      </c>
      <c r="F14" s="13" t="s">
        <v>186</v>
      </c>
      <c r="G14" s="13" t="s">
        <v>187</v>
      </c>
      <c r="H14" s="13" t="s">
        <v>188</v>
      </c>
      <c r="K14" s="13">
        <v>4967</v>
      </c>
      <c r="R14" s="13">
        <v>13</v>
      </c>
      <c r="S14" s="13">
        <v>13</v>
      </c>
      <c r="T14" s="13">
        <v>7</v>
      </c>
      <c r="U14" s="13">
        <v>7</v>
      </c>
      <c r="V14" s="13" t="s">
        <v>189</v>
      </c>
      <c r="W14" s="13" t="s">
        <v>190</v>
      </c>
      <c r="X14" s="13">
        <v>1968</v>
      </c>
      <c r="Y14" s="13">
        <v>1973</v>
      </c>
      <c r="Z14" s="13">
        <v>191178071</v>
      </c>
      <c r="AC14" s="13">
        <v>197025327</v>
      </c>
      <c r="AG14" s="13" t="s">
        <v>138</v>
      </c>
      <c r="AH14" s="13" t="s">
        <v>138</v>
      </c>
      <c r="AI14" s="25">
        <v>42734</v>
      </c>
      <c r="AL14" s="13">
        <v>191292242</v>
      </c>
      <c r="AN14" s="29">
        <v>0</v>
      </c>
      <c r="AT14" s="13">
        <v>917818987</v>
      </c>
      <c r="AY14" s="30">
        <v>53966</v>
      </c>
      <c r="BA14" s="13">
        <v>2</v>
      </c>
      <c r="BB14" s="13" t="s">
        <v>133</v>
      </c>
      <c r="BE14" s="13">
        <v>4967</v>
      </c>
      <c r="BQ14" s="13">
        <v>1973</v>
      </c>
      <c r="BT14" s="13">
        <v>1978</v>
      </c>
      <c r="BU14" s="13">
        <v>197046263</v>
      </c>
      <c r="BY14" s="13">
        <v>122</v>
      </c>
    </row>
    <row r="15" spans="1:77" x14ac:dyDescent="0.25">
      <c r="A15" s="13">
        <v>452</v>
      </c>
      <c r="B15" s="13" t="s">
        <v>191</v>
      </c>
      <c r="C15" s="13" t="s">
        <v>192</v>
      </c>
      <c r="E15" s="13" t="s">
        <v>193</v>
      </c>
      <c r="G15" s="13" t="s">
        <v>194</v>
      </c>
      <c r="H15" s="13" t="s">
        <v>195</v>
      </c>
      <c r="R15" s="13">
        <v>52</v>
      </c>
      <c r="T15" s="13">
        <v>4</v>
      </c>
      <c r="V15" s="13" t="s">
        <v>196</v>
      </c>
      <c r="W15" s="30">
        <v>36526</v>
      </c>
      <c r="X15" s="13">
        <v>1947</v>
      </c>
      <c r="Y15" s="13">
        <v>1952</v>
      </c>
      <c r="Z15" s="13">
        <v>190511926</v>
      </c>
      <c r="AA15" s="25">
        <v>42536</v>
      </c>
      <c r="AB15" s="13" t="s">
        <v>157</v>
      </c>
      <c r="AC15" s="13">
        <v>190511925</v>
      </c>
      <c r="AD15" s="25">
        <v>35914</v>
      </c>
      <c r="AE15" s="13" t="s">
        <v>157</v>
      </c>
      <c r="AG15" s="13" t="s">
        <v>197</v>
      </c>
      <c r="AH15" s="13" t="s">
        <v>198</v>
      </c>
      <c r="AL15" s="13">
        <v>19079476</v>
      </c>
      <c r="AM15" s="25">
        <v>37077</v>
      </c>
      <c r="AN15" s="13" t="s">
        <v>157</v>
      </c>
      <c r="AP15" s="13">
        <v>100</v>
      </c>
      <c r="AT15" s="13">
        <v>1683155938</v>
      </c>
      <c r="AU15" s="13" t="s">
        <v>199</v>
      </c>
      <c r="AV15" s="13" t="s">
        <v>200</v>
      </c>
      <c r="AX15" s="13" t="s">
        <v>201</v>
      </c>
      <c r="AY15" s="30">
        <v>60753</v>
      </c>
      <c r="BA15" s="13" t="s">
        <v>179</v>
      </c>
      <c r="BB15" s="13" t="s">
        <v>133</v>
      </c>
      <c r="BE15" s="13">
        <v>34975</v>
      </c>
      <c r="BQ15" s="13">
        <v>1945</v>
      </c>
    </row>
    <row r="16" spans="1:77" x14ac:dyDescent="0.25">
      <c r="A16" s="31">
        <v>43237</v>
      </c>
      <c r="B16" s="13" t="s">
        <v>41</v>
      </c>
      <c r="C16" s="13" t="s">
        <v>128</v>
      </c>
      <c r="E16" s="13" t="s">
        <v>202</v>
      </c>
      <c r="F16" s="13" t="s">
        <v>203</v>
      </c>
      <c r="G16" s="13" t="s">
        <v>204</v>
      </c>
      <c r="H16" s="13" t="s">
        <v>205</v>
      </c>
      <c r="R16" s="13">
        <v>31</v>
      </c>
      <c r="T16" s="13">
        <v>8</v>
      </c>
      <c r="V16" s="13" t="s">
        <v>206</v>
      </c>
      <c r="X16" s="13">
        <v>1984</v>
      </c>
      <c r="Y16" s="13">
        <v>1984</v>
      </c>
      <c r="Z16" s="13">
        <v>197142441</v>
      </c>
      <c r="AC16" s="13">
        <v>197210131</v>
      </c>
      <c r="AG16" s="13" t="s">
        <v>207</v>
      </c>
      <c r="AH16" s="13" t="s">
        <v>208</v>
      </c>
      <c r="AI16" s="25">
        <v>42734</v>
      </c>
      <c r="AL16" s="13">
        <v>191170083</v>
      </c>
      <c r="AT16" s="13">
        <v>986012357</v>
      </c>
      <c r="AY16" s="30">
        <v>53966</v>
      </c>
      <c r="BB16" s="13" t="s">
        <v>133</v>
      </c>
      <c r="BE16" s="13">
        <v>1356</v>
      </c>
      <c r="BQ16" s="13">
        <v>1968</v>
      </c>
      <c r="BT16" s="13">
        <v>1972</v>
      </c>
      <c r="BU16" s="13">
        <v>191165582</v>
      </c>
      <c r="BX16" s="25">
        <v>40889</v>
      </c>
      <c r="BY16" s="13">
        <v>124</v>
      </c>
    </row>
    <row r="17" spans="1:77" x14ac:dyDescent="0.25">
      <c r="A17" s="13" t="s">
        <v>209</v>
      </c>
      <c r="B17" s="13" t="s">
        <v>210</v>
      </c>
      <c r="C17" s="13" t="s">
        <v>128</v>
      </c>
      <c r="E17" s="13" t="s">
        <v>211</v>
      </c>
      <c r="F17" s="13" t="s">
        <v>212</v>
      </c>
      <c r="R17" s="13">
        <v>145</v>
      </c>
      <c r="T17" s="13">
        <v>5</v>
      </c>
      <c r="V17" s="13" t="s">
        <v>213</v>
      </c>
      <c r="AG17" s="13" t="s">
        <v>214</v>
      </c>
      <c r="AL17" s="13">
        <v>191178187</v>
      </c>
      <c r="AN17" s="13">
        <v>0</v>
      </c>
      <c r="AT17" s="13">
        <v>949261444</v>
      </c>
      <c r="AY17" s="30">
        <v>53662</v>
      </c>
      <c r="AZ17" s="13" t="s">
        <v>160</v>
      </c>
      <c r="BA17" s="13" t="s">
        <v>161</v>
      </c>
      <c r="BD17" s="13">
        <v>400</v>
      </c>
      <c r="BE17" s="13">
        <v>800</v>
      </c>
      <c r="BQ17" s="13">
        <v>1962</v>
      </c>
      <c r="BT17" s="13">
        <v>1964</v>
      </c>
      <c r="BU17" s="13">
        <v>197208804</v>
      </c>
      <c r="BX17" s="25">
        <v>35627</v>
      </c>
    </row>
    <row r="18" spans="1:77" x14ac:dyDescent="0.25">
      <c r="A18" s="13">
        <v>5192</v>
      </c>
      <c r="B18" s="13" t="s">
        <v>149</v>
      </c>
      <c r="C18" s="13" t="s">
        <v>141</v>
      </c>
      <c r="H18" s="13" t="s">
        <v>215</v>
      </c>
      <c r="J18" s="13">
        <v>100</v>
      </c>
      <c r="K18" s="13">
        <v>1258</v>
      </c>
      <c r="R18" s="13">
        <v>192</v>
      </c>
      <c r="S18" s="13">
        <v>192</v>
      </c>
      <c r="T18" s="13">
        <v>5</v>
      </c>
      <c r="U18" s="13">
        <v>5</v>
      </c>
      <c r="V18" s="13" t="s">
        <v>216</v>
      </c>
      <c r="Y18" s="13">
        <v>1984</v>
      </c>
      <c r="AC18" s="13">
        <v>197121500</v>
      </c>
      <c r="AD18" s="25">
        <v>36351</v>
      </c>
      <c r="AE18" s="13" t="s">
        <v>217</v>
      </c>
      <c r="AG18" s="13" t="s">
        <v>149</v>
      </c>
      <c r="AH18" s="13" t="s">
        <v>141</v>
      </c>
      <c r="AI18" s="13" t="s">
        <v>218</v>
      </c>
      <c r="AU18" s="13" t="s">
        <v>219</v>
      </c>
      <c r="AX18" s="13" t="s">
        <v>220</v>
      </c>
      <c r="AZ18" s="13" t="s">
        <v>160</v>
      </c>
      <c r="BA18" s="13" t="s">
        <v>161</v>
      </c>
      <c r="BB18" s="13" t="s">
        <v>221</v>
      </c>
    </row>
    <row r="19" spans="1:77" x14ac:dyDescent="0.25">
      <c r="A19" s="31">
        <v>43268</v>
      </c>
      <c r="B19" s="13" t="s">
        <v>127</v>
      </c>
      <c r="C19" s="13" t="s">
        <v>128</v>
      </c>
      <c r="E19" s="13" t="s">
        <v>222</v>
      </c>
      <c r="F19" s="13" t="s">
        <v>223</v>
      </c>
      <c r="G19" s="13" t="s">
        <v>224</v>
      </c>
      <c r="H19" s="13" t="s">
        <v>225</v>
      </c>
      <c r="R19" s="13">
        <v>179</v>
      </c>
      <c r="T19" s="13">
        <v>8</v>
      </c>
      <c r="V19" s="13" t="s">
        <v>226</v>
      </c>
      <c r="X19" s="13">
        <v>1961</v>
      </c>
      <c r="Y19" s="13">
        <v>1965</v>
      </c>
      <c r="Z19" s="13">
        <v>191165251</v>
      </c>
      <c r="AC19" s="13">
        <v>197104049</v>
      </c>
      <c r="AG19" s="13" t="s">
        <v>177</v>
      </c>
      <c r="AH19" s="13" t="s">
        <v>177</v>
      </c>
      <c r="AI19" s="25">
        <v>42429</v>
      </c>
      <c r="AL19" s="13">
        <v>197126880</v>
      </c>
      <c r="AT19" s="13">
        <v>906457697</v>
      </c>
      <c r="AY19" s="30">
        <v>56584</v>
      </c>
      <c r="BB19" s="13" t="s">
        <v>133</v>
      </c>
      <c r="BE19" s="13">
        <v>2735</v>
      </c>
      <c r="BQ19" s="13">
        <v>1960</v>
      </c>
      <c r="BT19" s="13">
        <v>1972</v>
      </c>
      <c r="BU19" s="13">
        <v>197087494</v>
      </c>
      <c r="BX19" s="25">
        <v>40097</v>
      </c>
      <c r="BY19" s="13">
        <v>125</v>
      </c>
    </row>
    <row r="20" spans="1:77" x14ac:dyDescent="0.25">
      <c r="A20" s="13" t="s">
        <v>227</v>
      </c>
      <c r="B20" s="13" t="s">
        <v>127</v>
      </c>
      <c r="C20" s="13" t="s">
        <v>128</v>
      </c>
      <c r="F20" s="13" t="s">
        <v>172</v>
      </c>
      <c r="G20" s="13" t="s">
        <v>182</v>
      </c>
      <c r="H20" s="13" t="s">
        <v>183</v>
      </c>
      <c r="J20" s="13">
        <v>400</v>
      </c>
      <c r="K20" s="13">
        <v>1805</v>
      </c>
      <c r="R20" s="13">
        <v>9</v>
      </c>
      <c r="S20" s="13">
        <v>291</v>
      </c>
      <c r="T20" s="13">
        <v>6</v>
      </c>
      <c r="U20" s="13">
        <v>13</v>
      </c>
      <c r="V20" s="13" t="s">
        <v>175</v>
      </c>
      <c r="X20" s="13">
        <v>1979</v>
      </c>
      <c r="Y20" s="13">
        <v>1984</v>
      </c>
      <c r="Z20" s="13">
        <v>197046290</v>
      </c>
      <c r="AA20" s="25">
        <v>34643</v>
      </c>
      <c r="AB20" s="13" t="s">
        <v>157</v>
      </c>
      <c r="AC20" s="13">
        <v>197118866</v>
      </c>
      <c r="AD20" s="25">
        <v>36362</v>
      </c>
      <c r="AE20" s="13" t="s">
        <v>157</v>
      </c>
      <c r="AG20" s="13" t="s">
        <v>177</v>
      </c>
      <c r="AH20" s="13" t="s">
        <v>177</v>
      </c>
      <c r="AI20" s="25">
        <v>42719</v>
      </c>
      <c r="AN20" s="13">
        <v>0</v>
      </c>
      <c r="AY20" s="30">
        <v>53662</v>
      </c>
      <c r="AZ20" s="13" t="s">
        <v>160</v>
      </c>
      <c r="BA20" s="13" t="s">
        <v>161</v>
      </c>
      <c r="BB20" s="13" t="s">
        <v>139</v>
      </c>
      <c r="BD20" s="13">
        <v>400</v>
      </c>
      <c r="BE20" s="13">
        <v>2660</v>
      </c>
      <c r="BT20" s="13">
        <v>1943</v>
      </c>
      <c r="BU20" s="13">
        <v>190416411</v>
      </c>
      <c r="BW20" s="13" t="s">
        <v>157</v>
      </c>
      <c r="BX20" s="25">
        <v>35627</v>
      </c>
      <c r="BY20" s="13" t="s">
        <v>180</v>
      </c>
    </row>
    <row r="21" spans="1:77" x14ac:dyDescent="0.25">
      <c r="A21" s="13" t="s">
        <v>228</v>
      </c>
      <c r="B21" s="13" t="s">
        <v>127</v>
      </c>
      <c r="C21" s="13" t="s">
        <v>128</v>
      </c>
      <c r="F21" s="13" t="s">
        <v>172</v>
      </c>
      <c r="G21" s="13" t="s">
        <v>173</v>
      </c>
      <c r="H21" s="13" t="s">
        <v>174</v>
      </c>
      <c r="K21" s="13">
        <v>855</v>
      </c>
      <c r="R21" s="13">
        <v>9</v>
      </c>
      <c r="S21" s="13">
        <v>594</v>
      </c>
      <c r="T21" s="13">
        <v>6</v>
      </c>
      <c r="U21" s="13">
        <v>13</v>
      </c>
      <c r="V21" s="13" t="s">
        <v>175</v>
      </c>
      <c r="X21" s="13">
        <v>1979</v>
      </c>
      <c r="Y21" s="13">
        <v>1984</v>
      </c>
      <c r="Z21" s="13">
        <v>197079089</v>
      </c>
      <c r="AB21" s="13" t="s">
        <v>157</v>
      </c>
      <c r="AC21" s="13">
        <v>211827008</v>
      </c>
      <c r="AE21" s="13" t="s">
        <v>176</v>
      </c>
      <c r="AG21" s="13" t="s">
        <v>177</v>
      </c>
      <c r="AH21" s="13" t="s">
        <v>177</v>
      </c>
      <c r="AI21" s="25">
        <v>42719</v>
      </c>
      <c r="AN21" s="13">
        <v>0</v>
      </c>
      <c r="AY21" s="30">
        <v>53662</v>
      </c>
      <c r="BA21" s="13" t="s">
        <v>179</v>
      </c>
      <c r="BB21" s="13" t="s">
        <v>139</v>
      </c>
      <c r="BD21" s="13">
        <v>400</v>
      </c>
      <c r="BE21" s="13">
        <v>2660</v>
      </c>
      <c r="BT21" s="13">
        <v>1943</v>
      </c>
      <c r="BU21" s="13">
        <v>190416411</v>
      </c>
      <c r="BW21" s="13" t="s">
        <v>157</v>
      </c>
      <c r="BX21" s="25">
        <v>35627</v>
      </c>
      <c r="BY21" s="13" t="s">
        <v>180</v>
      </c>
    </row>
    <row r="22" spans="1:77" x14ac:dyDescent="0.25">
      <c r="A22" s="13" t="s">
        <v>229</v>
      </c>
      <c r="B22" s="13" t="s">
        <v>127</v>
      </c>
      <c r="C22" s="13" t="s">
        <v>128</v>
      </c>
      <c r="D22" s="13" t="s">
        <v>230</v>
      </c>
      <c r="G22" s="13" t="s">
        <v>231</v>
      </c>
      <c r="H22" s="13" t="s">
        <v>232</v>
      </c>
      <c r="J22" s="13">
        <v>300</v>
      </c>
      <c r="K22" s="13">
        <v>1870</v>
      </c>
      <c r="R22" s="13">
        <v>6</v>
      </c>
      <c r="S22" s="13">
        <v>6</v>
      </c>
      <c r="T22" s="13">
        <v>13</v>
      </c>
      <c r="U22" s="13">
        <v>13</v>
      </c>
      <c r="V22" s="13" t="s">
        <v>230</v>
      </c>
      <c r="X22" s="13">
        <v>1969</v>
      </c>
      <c r="Y22" s="13">
        <v>1973</v>
      </c>
      <c r="Z22" s="13">
        <v>191178121</v>
      </c>
      <c r="AC22" s="13">
        <v>191216267</v>
      </c>
      <c r="AH22" s="13" t="s">
        <v>177</v>
      </c>
      <c r="AN22" s="13">
        <v>0</v>
      </c>
      <c r="AP22" s="13">
        <v>300</v>
      </c>
      <c r="AY22" s="30">
        <v>53662</v>
      </c>
      <c r="AZ22" s="13" t="s">
        <v>160</v>
      </c>
      <c r="BA22" s="13" t="s">
        <v>161</v>
      </c>
      <c r="BB22" s="13" t="s">
        <v>233</v>
      </c>
      <c r="BE22" s="13">
        <v>2170</v>
      </c>
      <c r="BX22" s="25">
        <v>35627</v>
      </c>
    </row>
    <row r="23" spans="1:77" x14ac:dyDescent="0.25">
      <c r="A23" s="13" t="s">
        <v>234</v>
      </c>
      <c r="B23" s="13" t="s">
        <v>235</v>
      </c>
      <c r="C23" s="13" t="s">
        <v>192</v>
      </c>
      <c r="E23" s="13" t="s">
        <v>236</v>
      </c>
      <c r="F23" s="13" t="s">
        <v>237</v>
      </c>
      <c r="G23" s="13" t="s">
        <v>238</v>
      </c>
      <c r="H23" s="13" t="s">
        <v>239</v>
      </c>
      <c r="R23" s="13">
        <v>38</v>
      </c>
      <c r="T23" s="13">
        <v>6</v>
      </c>
      <c r="V23" s="13" t="s">
        <v>240</v>
      </c>
      <c r="X23" s="13">
        <v>1981</v>
      </c>
      <c r="Y23" s="13">
        <v>1985</v>
      </c>
      <c r="Z23" s="13">
        <v>197248734</v>
      </c>
      <c r="AA23" s="25">
        <v>39103</v>
      </c>
      <c r="AB23" s="13" t="s">
        <v>157</v>
      </c>
      <c r="AC23" s="13">
        <v>162518099</v>
      </c>
      <c r="AD23" s="25">
        <v>37104</v>
      </c>
      <c r="AE23" s="13" t="s">
        <v>157</v>
      </c>
      <c r="AG23" s="13" t="s">
        <v>241</v>
      </c>
      <c r="AH23" s="13" t="s">
        <v>241</v>
      </c>
      <c r="AL23" s="13">
        <v>197174018</v>
      </c>
      <c r="AM23" s="25">
        <v>37483</v>
      </c>
      <c r="AN23" s="13" t="s">
        <v>157</v>
      </c>
      <c r="AT23" s="13">
        <v>6152676325</v>
      </c>
      <c r="AX23" s="13" t="s">
        <v>242</v>
      </c>
      <c r="AY23" s="25">
        <v>55854</v>
      </c>
      <c r="BD23" s="13">
        <v>400</v>
      </c>
      <c r="BE23" s="13">
        <v>14809</v>
      </c>
      <c r="BK23" s="13">
        <v>10</v>
      </c>
      <c r="BL23" s="13">
        <v>10</v>
      </c>
      <c r="BQ23" s="13">
        <v>1979</v>
      </c>
      <c r="BT23" s="13">
        <v>1981</v>
      </c>
      <c r="BX23" s="25">
        <v>37574</v>
      </c>
    </row>
    <row r="24" spans="1:77" x14ac:dyDescent="0.25">
      <c r="A24" s="13" t="s">
        <v>243</v>
      </c>
      <c r="B24" s="13" t="s">
        <v>244</v>
      </c>
      <c r="C24" s="13" t="s">
        <v>192</v>
      </c>
      <c r="E24" s="13" t="s">
        <v>245</v>
      </c>
      <c r="F24" s="13" t="s">
        <v>246</v>
      </c>
      <c r="G24" s="13" t="s">
        <v>247</v>
      </c>
      <c r="H24" s="13" t="s">
        <v>248</v>
      </c>
      <c r="O24" s="13">
        <v>341</v>
      </c>
      <c r="R24" s="13">
        <v>41</v>
      </c>
      <c r="S24" s="13">
        <v>62</v>
      </c>
      <c r="T24" s="13">
        <v>6</v>
      </c>
      <c r="U24" s="13">
        <v>6</v>
      </c>
      <c r="V24" s="13" t="s">
        <v>249</v>
      </c>
      <c r="X24" s="13">
        <v>1981</v>
      </c>
      <c r="Y24" s="13">
        <v>1976</v>
      </c>
      <c r="Z24" s="13">
        <v>197115471</v>
      </c>
      <c r="AA24" s="25">
        <v>41533</v>
      </c>
      <c r="AB24" s="13" t="s">
        <v>157</v>
      </c>
      <c r="AC24" s="13">
        <v>233300796</v>
      </c>
      <c r="AD24" s="25">
        <v>42425</v>
      </c>
      <c r="AE24" s="13" t="s">
        <v>250</v>
      </c>
      <c r="AG24" s="13" t="s">
        <v>251</v>
      </c>
      <c r="AH24" s="13" t="s">
        <v>252</v>
      </c>
      <c r="AL24" s="13">
        <v>190431008</v>
      </c>
      <c r="AM24" s="25">
        <v>29000</v>
      </c>
      <c r="AN24" s="13" t="s">
        <v>253</v>
      </c>
      <c r="AT24" s="13">
        <v>977641234</v>
      </c>
      <c r="AY24" s="30">
        <v>48183</v>
      </c>
      <c r="BI24" s="13">
        <v>2141</v>
      </c>
      <c r="BQ24" s="13">
        <v>1959</v>
      </c>
      <c r="BT24" s="13">
        <v>1958</v>
      </c>
      <c r="BU24" s="13">
        <v>190393331</v>
      </c>
      <c r="BV24" s="25">
        <v>28998</v>
      </c>
      <c r="BW24" s="13" t="s">
        <v>253</v>
      </c>
      <c r="BX24" s="25">
        <v>40798</v>
      </c>
      <c r="BY24" s="13">
        <v>65</v>
      </c>
    </row>
    <row r="25" spans="1:77" x14ac:dyDescent="0.25">
      <c r="A25" s="13" t="s">
        <v>254</v>
      </c>
      <c r="B25" s="13" t="s">
        <v>244</v>
      </c>
      <c r="C25" s="13" t="s">
        <v>192</v>
      </c>
      <c r="E25" s="13" t="s">
        <v>245</v>
      </c>
      <c r="F25" s="13" t="s">
        <v>246</v>
      </c>
      <c r="G25" s="13" t="s">
        <v>255</v>
      </c>
      <c r="H25" s="13" t="s">
        <v>256</v>
      </c>
      <c r="O25" s="13">
        <v>304</v>
      </c>
      <c r="R25" s="13">
        <v>41</v>
      </c>
      <c r="S25" s="13">
        <v>63</v>
      </c>
      <c r="T25" s="13">
        <v>6</v>
      </c>
      <c r="U25" s="13">
        <v>6</v>
      </c>
      <c r="V25" s="13" t="s">
        <v>249</v>
      </c>
      <c r="X25" s="13">
        <v>1988</v>
      </c>
      <c r="Y25" s="13">
        <v>1991</v>
      </c>
      <c r="Z25" s="13">
        <v>197296851</v>
      </c>
      <c r="AA25" s="25">
        <v>40096</v>
      </c>
      <c r="AB25" s="13" t="s">
        <v>157</v>
      </c>
      <c r="AC25" s="13">
        <v>197267610</v>
      </c>
      <c r="AD25" s="25">
        <v>39533</v>
      </c>
      <c r="AE25" s="13" t="s">
        <v>157</v>
      </c>
      <c r="AG25" s="13" t="s">
        <v>251</v>
      </c>
      <c r="AH25" s="13" t="s">
        <v>257</v>
      </c>
      <c r="AL25" s="13">
        <v>190431008</v>
      </c>
      <c r="AM25" s="25">
        <v>29000</v>
      </c>
      <c r="AN25" s="13" t="s">
        <v>253</v>
      </c>
      <c r="AT25" s="13">
        <v>977641234</v>
      </c>
      <c r="AY25" s="30">
        <v>48183</v>
      </c>
      <c r="BI25" s="13">
        <v>2141</v>
      </c>
      <c r="BQ25" s="13">
        <v>1959</v>
      </c>
      <c r="BT25" s="13">
        <v>1958</v>
      </c>
      <c r="BU25" s="13">
        <v>190393331</v>
      </c>
      <c r="BV25" s="25">
        <v>28998</v>
      </c>
      <c r="BW25" s="13" t="s">
        <v>253</v>
      </c>
      <c r="BX25" s="25">
        <v>40798</v>
      </c>
      <c r="BY25" s="13">
        <v>65</v>
      </c>
    </row>
    <row r="26" spans="1:77" x14ac:dyDescent="0.25">
      <c r="A26" s="13">
        <v>644</v>
      </c>
      <c r="B26" s="13" t="s">
        <v>258</v>
      </c>
      <c r="C26" s="13" t="s">
        <v>128</v>
      </c>
      <c r="E26" s="13" t="s">
        <v>259</v>
      </c>
      <c r="F26" s="13" t="s">
        <v>260</v>
      </c>
      <c r="R26" s="13">
        <v>44</v>
      </c>
      <c r="T26" s="13">
        <v>6</v>
      </c>
      <c r="V26" s="13" t="s">
        <v>261</v>
      </c>
      <c r="AG26" s="13" t="s">
        <v>258</v>
      </c>
      <c r="AH26" s="13" t="s">
        <v>128</v>
      </c>
      <c r="AI26" s="13" t="s">
        <v>262</v>
      </c>
      <c r="AL26" s="13">
        <v>190117245</v>
      </c>
      <c r="AM26" s="25">
        <v>39587</v>
      </c>
      <c r="AN26" s="13" t="s">
        <v>217</v>
      </c>
      <c r="AX26" s="13" t="s">
        <v>263</v>
      </c>
      <c r="AZ26" s="13" t="s">
        <v>160</v>
      </c>
      <c r="BA26" s="13" t="s">
        <v>264</v>
      </c>
      <c r="BD26" s="13">
        <v>400</v>
      </c>
      <c r="BE26" s="13">
        <v>1873</v>
      </c>
      <c r="BO26" s="13">
        <v>4</v>
      </c>
      <c r="BP26" s="13">
        <v>4</v>
      </c>
      <c r="BQ26" s="13">
        <v>1954</v>
      </c>
      <c r="BT26" s="13">
        <v>1963</v>
      </c>
      <c r="BU26" s="13">
        <v>190382220</v>
      </c>
      <c r="BV26" s="25">
        <v>39587</v>
      </c>
      <c r="BW26" s="13" t="s">
        <v>217</v>
      </c>
      <c r="BX26" s="25">
        <v>35441</v>
      </c>
      <c r="BY26" s="13">
        <v>107</v>
      </c>
    </row>
    <row r="27" spans="1:77" x14ac:dyDescent="0.25">
      <c r="A27" s="31">
        <v>43298</v>
      </c>
      <c r="B27" s="13" t="s">
        <v>127</v>
      </c>
      <c r="C27" s="13" t="s">
        <v>128</v>
      </c>
      <c r="E27" s="13" t="s">
        <v>222</v>
      </c>
      <c r="F27" s="13" t="s">
        <v>223</v>
      </c>
      <c r="G27" s="13" t="s">
        <v>224</v>
      </c>
      <c r="H27" s="13" t="s">
        <v>225</v>
      </c>
      <c r="R27" s="13">
        <v>202</v>
      </c>
      <c r="T27" s="13">
        <v>8</v>
      </c>
      <c r="V27" s="13" t="s">
        <v>265</v>
      </c>
      <c r="X27" s="13">
        <v>1961</v>
      </c>
      <c r="Y27" s="13">
        <v>1965</v>
      </c>
      <c r="Z27" s="13">
        <v>191165251</v>
      </c>
      <c r="AC27" s="13">
        <v>197104049</v>
      </c>
      <c r="AG27" s="13" t="s">
        <v>177</v>
      </c>
      <c r="AH27" s="13" t="s">
        <v>177</v>
      </c>
      <c r="AI27" s="25">
        <v>42429</v>
      </c>
      <c r="AL27" s="13">
        <v>197126880</v>
      </c>
      <c r="AT27" s="13">
        <v>906457697</v>
      </c>
      <c r="AY27" s="30">
        <v>56584</v>
      </c>
      <c r="BB27" s="13" t="s">
        <v>139</v>
      </c>
      <c r="BD27" s="13">
        <v>100</v>
      </c>
      <c r="BE27" s="13">
        <v>2335</v>
      </c>
      <c r="BQ27" s="13">
        <v>1960</v>
      </c>
      <c r="BT27" s="13">
        <v>1972</v>
      </c>
      <c r="BU27" s="13">
        <v>197087494</v>
      </c>
      <c r="BX27" s="25">
        <v>40097</v>
      </c>
      <c r="BY27" s="13">
        <v>124</v>
      </c>
    </row>
    <row r="28" spans="1:77" x14ac:dyDescent="0.25">
      <c r="A28" s="13">
        <v>9127</v>
      </c>
      <c r="B28" s="13" t="s">
        <v>14</v>
      </c>
      <c r="C28" s="13" t="s">
        <v>141</v>
      </c>
      <c r="G28" s="13" t="s">
        <v>266</v>
      </c>
      <c r="H28" s="13" t="s">
        <v>267</v>
      </c>
      <c r="R28" s="13">
        <v>172</v>
      </c>
      <c r="T28" s="13">
        <v>9</v>
      </c>
      <c r="V28" s="13" t="s">
        <v>268</v>
      </c>
      <c r="X28" s="13">
        <v>1966</v>
      </c>
      <c r="Y28" s="13">
        <v>1966</v>
      </c>
      <c r="Z28" s="13">
        <v>197104644</v>
      </c>
      <c r="AC28" s="13">
        <v>190883903</v>
      </c>
      <c r="AH28" s="13" t="s">
        <v>269</v>
      </c>
      <c r="AI28" s="25">
        <v>42674</v>
      </c>
      <c r="AP28" s="13">
        <v>100</v>
      </c>
      <c r="AT28" s="13">
        <v>1699938528</v>
      </c>
      <c r="AY28" s="30">
        <v>59141</v>
      </c>
      <c r="AZ28" s="13" t="s">
        <v>160</v>
      </c>
      <c r="BA28" s="13" t="s">
        <v>161</v>
      </c>
      <c r="BB28" s="13" t="s">
        <v>139</v>
      </c>
      <c r="BD28" s="13">
        <v>100</v>
      </c>
      <c r="BE28" s="13">
        <v>1055</v>
      </c>
      <c r="BX28" s="25">
        <v>40798</v>
      </c>
      <c r="BY28" s="13">
        <v>1078</v>
      </c>
    </row>
    <row r="29" spans="1:77" x14ac:dyDescent="0.25">
      <c r="A29" s="13" t="s">
        <v>270</v>
      </c>
      <c r="B29" s="13" t="s">
        <v>14</v>
      </c>
      <c r="C29" s="13" t="s">
        <v>141</v>
      </c>
      <c r="G29" s="13" t="s">
        <v>271</v>
      </c>
      <c r="H29" s="13" t="s">
        <v>272</v>
      </c>
      <c r="R29" s="13">
        <v>134</v>
      </c>
      <c r="T29" s="13">
        <v>9</v>
      </c>
      <c r="V29" s="13" t="s">
        <v>273</v>
      </c>
      <c r="X29" s="13">
        <v>1977</v>
      </c>
      <c r="Y29" s="13">
        <v>1980</v>
      </c>
      <c r="Z29" s="13">
        <v>197043086</v>
      </c>
      <c r="AC29" s="13">
        <v>197072464</v>
      </c>
      <c r="AH29" s="13" t="s">
        <v>158</v>
      </c>
      <c r="AY29" s="30">
        <v>59141</v>
      </c>
      <c r="BB29" s="13" t="s">
        <v>139</v>
      </c>
      <c r="BD29" s="13">
        <v>60</v>
      </c>
      <c r="BE29" s="13">
        <v>137</v>
      </c>
    </row>
    <row r="30" spans="1:77" x14ac:dyDescent="0.25">
      <c r="A30" s="13" t="s">
        <v>274</v>
      </c>
      <c r="B30" s="13" t="s">
        <v>14</v>
      </c>
      <c r="C30" s="13" t="s">
        <v>141</v>
      </c>
      <c r="D30" s="13" t="s">
        <v>273</v>
      </c>
      <c r="G30" s="13" t="s">
        <v>271</v>
      </c>
      <c r="H30" s="13" t="s">
        <v>272</v>
      </c>
      <c r="J30" s="13">
        <v>60</v>
      </c>
      <c r="K30" s="13">
        <v>137</v>
      </c>
      <c r="R30" s="13">
        <v>134</v>
      </c>
      <c r="S30" s="13">
        <v>134</v>
      </c>
      <c r="T30" s="13">
        <v>9</v>
      </c>
      <c r="U30" s="13">
        <v>9</v>
      </c>
      <c r="V30" s="13" t="s">
        <v>273</v>
      </c>
      <c r="X30" s="13">
        <v>1980</v>
      </c>
      <c r="Y30" s="13">
        <v>1977</v>
      </c>
      <c r="Z30" s="13">
        <v>197072464</v>
      </c>
      <c r="AC30" s="13">
        <v>197043086</v>
      </c>
      <c r="AH30" s="13" t="s">
        <v>158</v>
      </c>
      <c r="AP30" s="13">
        <v>60</v>
      </c>
      <c r="AR30" s="13">
        <v>2003</v>
      </c>
      <c r="AT30" s="13">
        <v>1699938528</v>
      </c>
      <c r="AY30" s="30">
        <v>59141</v>
      </c>
      <c r="AZ30" s="13" t="s">
        <v>160</v>
      </c>
      <c r="BA30" s="13" t="s">
        <v>161</v>
      </c>
      <c r="BB30" s="13" t="s">
        <v>139</v>
      </c>
      <c r="BD30" s="13">
        <v>60</v>
      </c>
      <c r="BE30" s="13">
        <v>137</v>
      </c>
      <c r="BX30" s="25">
        <v>40798</v>
      </c>
      <c r="BY30" s="13">
        <v>1066</v>
      </c>
    </row>
    <row r="31" spans="1:77" x14ac:dyDescent="0.25">
      <c r="A31" s="13" t="s">
        <v>275</v>
      </c>
      <c r="B31" s="13" t="s">
        <v>14</v>
      </c>
      <c r="C31" s="13" t="s">
        <v>141</v>
      </c>
      <c r="G31" s="13" t="s">
        <v>266</v>
      </c>
      <c r="H31" s="13" t="s">
        <v>267</v>
      </c>
      <c r="R31" s="13">
        <v>172</v>
      </c>
      <c r="T31" s="13">
        <v>9</v>
      </c>
      <c r="V31" s="13" t="s">
        <v>268</v>
      </c>
      <c r="X31" s="13">
        <v>1966</v>
      </c>
      <c r="Y31" s="13">
        <v>1966</v>
      </c>
      <c r="Z31" s="13">
        <v>197104644</v>
      </c>
      <c r="AC31" s="13">
        <v>190883903</v>
      </c>
      <c r="AH31" s="13" t="s">
        <v>158</v>
      </c>
      <c r="AT31" s="13">
        <v>1699938528</v>
      </c>
      <c r="AY31" s="30">
        <v>59141</v>
      </c>
      <c r="BB31" s="13" t="s">
        <v>139</v>
      </c>
      <c r="BD31" s="13">
        <v>100</v>
      </c>
      <c r="BE31" s="13">
        <v>1055</v>
      </c>
      <c r="BX31" s="25">
        <v>40798</v>
      </c>
    </row>
    <row r="32" spans="1:77" x14ac:dyDescent="0.25">
      <c r="A32" s="13" t="s">
        <v>276</v>
      </c>
      <c r="B32" s="13" t="s">
        <v>14</v>
      </c>
      <c r="C32" s="13" t="s">
        <v>141</v>
      </c>
      <c r="D32" s="13" t="s">
        <v>268</v>
      </c>
      <c r="G32" s="13" t="s">
        <v>266</v>
      </c>
      <c r="H32" s="13" t="s">
        <v>267</v>
      </c>
      <c r="J32" s="13">
        <v>100</v>
      </c>
      <c r="K32" s="13">
        <v>1055</v>
      </c>
      <c r="R32" s="13">
        <v>172</v>
      </c>
      <c r="S32" s="13">
        <v>172</v>
      </c>
      <c r="T32" s="13">
        <v>9</v>
      </c>
      <c r="U32" s="13">
        <v>9</v>
      </c>
      <c r="V32" s="13" t="s">
        <v>268</v>
      </c>
      <c r="X32" s="13">
        <v>1966</v>
      </c>
      <c r="Y32" s="13">
        <v>1966</v>
      </c>
      <c r="Z32" s="13">
        <v>197104644</v>
      </c>
      <c r="AC32" s="13">
        <v>190883903</v>
      </c>
      <c r="AH32" s="13" t="s">
        <v>158</v>
      </c>
      <c r="AP32" s="13">
        <v>100</v>
      </c>
      <c r="AR32" s="13">
        <v>1999</v>
      </c>
      <c r="AT32" s="13">
        <v>1699938528</v>
      </c>
      <c r="AY32" s="30">
        <v>59141</v>
      </c>
      <c r="AZ32" s="13" t="s">
        <v>160</v>
      </c>
      <c r="BA32" s="13" t="s">
        <v>161</v>
      </c>
      <c r="BB32" s="13" t="s">
        <v>139</v>
      </c>
      <c r="BD32" s="13">
        <v>100</v>
      </c>
      <c r="BE32" s="13">
        <v>1055</v>
      </c>
      <c r="BX32" s="25">
        <v>40798</v>
      </c>
      <c r="BY32" s="13">
        <v>1078</v>
      </c>
    </row>
    <row r="33" spans="1:77" x14ac:dyDescent="0.25">
      <c r="A33" s="13" t="s">
        <v>277</v>
      </c>
      <c r="B33" s="13" t="s">
        <v>14</v>
      </c>
      <c r="C33" s="13" t="s">
        <v>141</v>
      </c>
      <c r="G33" s="13" t="s">
        <v>278</v>
      </c>
      <c r="H33" s="13" t="s">
        <v>279</v>
      </c>
      <c r="R33" s="13">
        <v>175</v>
      </c>
      <c r="T33" s="13">
        <v>9</v>
      </c>
      <c r="V33" s="13" t="s">
        <v>280</v>
      </c>
      <c r="X33" s="13">
        <v>1977</v>
      </c>
      <c r="Y33" s="13">
        <v>1972</v>
      </c>
      <c r="Z33" s="13">
        <v>197322417</v>
      </c>
      <c r="AC33" s="13">
        <v>191178398</v>
      </c>
      <c r="AH33" s="13" t="s">
        <v>158</v>
      </c>
      <c r="AT33" s="13">
        <v>16266504266</v>
      </c>
      <c r="BB33" s="13" t="s">
        <v>139</v>
      </c>
      <c r="BD33" s="13">
        <v>400</v>
      </c>
      <c r="BE33" s="13">
        <v>312</v>
      </c>
    </row>
    <row r="34" spans="1:77" x14ac:dyDescent="0.25">
      <c r="A34" s="13" t="s">
        <v>281</v>
      </c>
      <c r="R34" s="13">
        <v>175</v>
      </c>
      <c r="T34" s="13">
        <v>9</v>
      </c>
      <c r="V34" s="13" t="s">
        <v>280</v>
      </c>
      <c r="BD34" s="13">
        <v>400</v>
      </c>
      <c r="BE34" s="13">
        <v>312</v>
      </c>
    </row>
    <row r="35" spans="1:77" x14ac:dyDescent="0.25">
      <c r="A35" s="13">
        <v>958</v>
      </c>
      <c r="B35" s="13" t="s">
        <v>14</v>
      </c>
      <c r="C35" s="13" t="s">
        <v>141</v>
      </c>
      <c r="G35" s="13" t="s">
        <v>282</v>
      </c>
      <c r="H35" s="13" t="s">
        <v>283</v>
      </c>
      <c r="R35" s="13">
        <v>58</v>
      </c>
      <c r="T35" s="13">
        <v>9</v>
      </c>
      <c r="V35" s="13" t="s">
        <v>284</v>
      </c>
      <c r="X35" s="13">
        <v>1971</v>
      </c>
      <c r="Y35" s="13">
        <v>1970</v>
      </c>
      <c r="Z35" s="13">
        <v>191125477</v>
      </c>
      <c r="AH35" s="13" t="s">
        <v>269</v>
      </c>
      <c r="AI35" s="25">
        <v>42674</v>
      </c>
      <c r="AP35" s="13">
        <v>60</v>
      </c>
      <c r="AT35" s="13">
        <v>1695373136</v>
      </c>
      <c r="AY35" s="30">
        <v>59141</v>
      </c>
      <c r="AZ35" s="13" t="s">
        <v>160</v>
      </c>
      <c r="BA35" s="13" t="s">
        <v>161</v>
      </c>
      <c r="BB35" s="13" t="s">
        <v>139</v>
      </c>
      <c r="BD35" s="13">
        <v>60</v>
      </c>
      <c r="BE35" s="13">
        <v>271</v>
      </c>
      <c r="BX35" s="25">
        <v>40798</v>
      </c>
      <c r="BY35" s="13">
        <v>1060</v>
      </c>
    </row>
    <row r="36" spans="1:77" x14ac:dyDescent="0.25">
      <c r="A36" s="13" t="s">
        <v>285</v>
      </c>
      <c r="B36" s="13" t="s">
        <v>14</v>
      </c>
      <c r="C36" s="13" t="s">
        <v>141</v>
      </c>
      <c r="D36" s="13" t="s">
        <v>284</v>
      </c>
      <c r="G36" s="13" t="s">
        <v>282</v>
      </c>
      <c r="H36" s="13" t="s">
        <v>283</v>
      </c>
      <c r="J36" s="13">
        <v>60</v>
      </c>
      <c r="K36" s="13">
        <v>271</v>
      </c>
      <c r="R36" s="13">
        <v>58</v>
      </c>
      <c r="S36" s="13">
        <v>58</v>
      </c>
      <c r="T36" s="13">
        <v>9</v>
      </c>
      <c r="U36" s="13">
        <v>9</v>
      </c>
      <c r="V36" s="13" t="s">
        <v>284</v>
      </c>
      <c r="X36" s="13">
        <v>1970</v>
      </c>
      <c r="Y36" s="13">
        <v>1971</v>
      </c>
      <c r="Z36" s="13">
        <v>191125477</v>
      </c>
      <c r="AA36" s="25">
        <v>36321</v>
      </c>
      <c r="AB36" s="13" t="s">
        <v>157</v>
      </c>
      <c r="AH36" s="13" t="s">
        <v>158</v>
      </c>
      <c r="AN36" s="29">
        <v>0</v>
      </c>
      <c r="AP36" s="13">
        <v>60</v>
      </c>
      <c r="AR36" s="13">
        <v>1999</v>
      </c>
      <c r="AT36" s="13">
        <v>1695373136</v>
      </c>
      <c r="AY36" s="30">
        <v>59141</v>
      </c>
      <c r="AZ36" s="13" t="s">
        <v>160</v>
      </c>
      <c r="BA36" s="13" t="s">
        <v>161</v>
      </c>
      <c r="BB36" s="13" t="s">
        <v>139</v>
      </c>
      <c r="BD36" s="13">
        <v>60</v>
      </c>
      <c r="BE36" s="13">
        <v>271</v>
      </c>
      <c r="BX36" s="25">
        <v>40798</v>
      </c>
      <c r="BY36" s="13">
        <v>1060</v>
      </c>
    </row>
    <row r="37" spans="1:77" x14ac:dyDescent="0.25">
      <c r="A37" s="13" t="s">
        <v>286</v>
      </c>
      <c r="AX37" s="13" t="s">
        <v>287</v>
      </c>
    </row>
    <row r="38" spans="1:77" x14ac:dyDescent="0.25">
      <c r="A38" s="13" t="s">
        <v>288</v>
      </c>
      <c r="B38" s="13" t="s">
        <v>289</v>
      </c>
      <c r="C38" s="13" t="s">
        <v>290</v>
      </c>
      <c r="D38" s="13" t="s">
        <v>291</v>
      </c>
      <c r="E38" s="13" t="s">
        <v>292</v>
      </c>
      <c r="F38" s="13" t="s">
        <v>293</v>
      </c>
      <c r="G38" s="13" t="s">
        <v>294</v>
      </c>
      <c r="H38" s="13" t="s">
        <v>295</v>
      </c>
      <c r="I38" s="13">
        <v>147</v>
      </c>
      <c r="R38" s="13">
        <v>21</v>
      </c>
      <c r="S38" s="13">
        <v>21</v>
      </c>
      <c r="T38" s="13">
        <v>16</v>
      </c>
      <c r="U38" s="13">
        <v>16</v>
      </c>
      <c r="V38" s="13" t="s">
        <v>296</v>
      </c>
      <c r="W38" s="13" t="s">
        <v>131</v>
      </c>
      <c r="X38" s="13">
        <v>1981</v>
      </c>
      <c r="Y38" s="13">
        <v>1990</v>
      </c>
      <c r="Z38" s="13">
        <v>183216126</v>
      </c>
      <c r="AA38" s="25">
        <v>39835</v>
      </c>
      <c r="AB38" s="13" t="s">
        <v>297</v>
      </c>
      <c r="AC38" s="13">
        <v>197223754</v>
      </c>
      <c r="AD38" s="25">
        <v>38838</v>
      </c>
      <c r="AE38" s="13" t="s">
        <v>217</v>
      </c>
      <c r="AG38" s="13" t="s">
        <v>289</v>
      </c>
      <c r="AH38" s="13" t="s">
        <v>290</v>
      </c>
      <c r="AI38" s="13" t="s">
        <v>298</v>
      </c>
      <c r="AJ38" s="13">
        <v>1023</v>
      </c>
      <c r="AK38" s="13">
        <v>2</v>
      </c>
      <c r="AL38" s="13">
        <v>197132815</v>
      </c>
      <c r="AM38" s="25">
        <v>42191</v>
      </c>
      <c r="AN38" s="13" t="s">
        <v>217</v>
      </c>
      <c r="AU38" s="13" t="s">
        <v>299</v>
      </c>
      <c r="AV38" s="13" t="s">
        <v>300</v>
      </c>
      <c r="AX38" s="13" t="s">
        <v>301</v>
      </c>
      <c r="AZ38" s="13" t="s">
        <v>302</v>
      </c>
      <c r="BA38" s="13" t="s">
        <v>303</v>
      </c>
      <c r="BB38" s="13" t="s">
        <v>304</v>
      </c>
      <c r="BC38" s="13">
        <v>147</v>
      </c>
    </row>
    <row r="39" spans="1:77" x14ac:dyDescent="0.25">
      <c r="A39" s="13" t="s">
        <v>305</v>
      </c>
      <c r="B39" s="13" t="s">
        <v>289</v>
      </c>
      <c r="C39" s="13" t="s">
        <v>290</v>
      </c>
      <c r="D39" s="13" t="s">
        <v>306</v>
      </c>
      <c r="E39" s="13" t="s">
        <v>292</v>
      </c>
      <c r="F39" s="13" t="s">
        <v>293</v>
      </c>
      <c r="G39" s="13" t="s">
        <v>294</v>
      </c>
      <c r="H39" s="13" t="s">
        <v>295</v>
      </c>
      <c r="I39" s="13">
        <v>147</v>
      </c>
      <c r="R39" s="13">
        <v>30</v>
      </c>
      <c r="S39" s="13">
        <v>30</v>
      </c>
      <c r="T39" s="13">
        <v>16</v>
      </c>
      <c r="U39" s="13">
        <v>16</v>
      </c>
      <c r="V39" s="13" t="s">
        <v>307</v>
      </c>
      <c r="W39" s="13" t="s">
        <v>131</v>
      </c>
      <c r="X39" s="13">
        <v>1981</v>
      </c>
      <c r="Y39" s="13">
        <v>1990</v>
      </c>
      <c r="Z39" s="13">
        <v>183216126</v>
      </c>
      <c r="AA39" s="25">
        <v>39835</v>
      </c>
      <c r="AB39" s="13" t="s">
        <v>297</v>
      </c>
      <c r="AC39" s="13">
        <v>197223754</v>
      </c>
      <c r="AD39" s="25">
        <v>38838</v>
      </c>
      <c r="AE39" s="13" t="s">
        <v>217</v>
      </c>
      <c r="AG39" s="13" t="s">
        <v>289</v>
      </c>
      <c r="AH39" s="13" t="s">
        <v>290</v>
      </c>
      <c r="AI39" s="13" t="s">
        <v>298</v>
      </c>
      <c r="AJ39" s="13">
        <v>1022</v>
      </c>
      <c r="AK39" s="13">
        <v>2</v>
      </c>
      <c r="AL39" s="13">
        <v>197132815</v>
      </c>
      <c r="AM39" s="25">
        <v>42191</v>
      </c>
      <c r="AN39" s="13" t="s">
        <v>217</v>
      </c>
      <c r="AU39" s="13" t="s">
        <v>299</v>
      </c>
      <c r="AV39" s="13" t="s">
        <v>300</v>
      </c>
      <c r="AZ39" s="13" t="s">
        <v>302</v>
      </c>
      <c r="BA39" s="13" t="s">
        <v>303</v>
      </c>
      <c r="BB39" s="13" t="s">
        <v>304</v>
      </c>
      <c r="BC39" s="13">
        <v>147</v>
      </c>
    </row>
    <row r="40" spans="1:77" x14ac:dyDescent="0.25">
      <c r="A40" s="13" t="s">
        <v>308</v>
      </c>
      <c r="B40" s="13" t="s">
        <v>210</v>
      </c>
      <c r="C40" s="13" t="s">
        <v>128</v>
      </c>
      <c r="D40" s="13" t="s">
        <v>309</v>
      </c>
      <c r="E40" s="13" t="s">
        <v>310</v>
      </c>
      <c r="F40" s="13" t="s">
        <v>311</v>
      </c>
      <c r="G40" s="13" t="s">
        <v>312</v>
      </c>
      <c r="H40" s="13" t="s">
        <v>313</v>
      </c>
      <c r="K40" s="13">
        <v>400</v>
      </c>
      <c r="R40" s="26">
        <v>260292</v>
      </c>
      <c r="S40" s="13">
        <v>47</v>
      </c>
      <c r="T40" s="13">
        <v>4</v>
      </c>
      <c r="U40" s="13">
        <v>17</v>
      </c>
      <c r="V40" s="13" t="s">
        <v>314</v>
      </c>
      <c r="W40" s="13" t="s">
        <v>190</v>
      </c>
      <c r="X40" s="13">
        <v>1971</v>
      </c>
      <c r="Y40" s="13">
        <v>1980</v>
      </c>
      <c r="Z40" s="13">
        <v>191178321</v>
      </c>
      <c r="AA40" s="25">
        <v>36718</v>
      </c>
      <c r="AB40" s="13" t="s">
        <v>217</v>
      </c>
      <c r="AC40" s="13">
        <v>197046300</v>
      </c>
      <c r="AD40" s="25">
        <v>40819</v>
      </c>
      <c r="AE40" s="13" t="s">
        <v>217</v>
      </c>
      <c r="AG40" s="13" t="s">
        <v>210</v>
      </c>
      <c r="AH40" s="13" t="s">
        <v>128</v>
      </c>
      <c r="AI40" s="13" t="s">
        <v>315</v>
      </c>
      <c r="AJ40" s="13">
        <v>1182</v>
      </c>
      <c r="AK40" s="13">
        <v>2</v>
      </c>
      <c r="AL40" s="13">
        <v>190270417</v>
      </c>
      <c r="AM40" s="25">
        <v>41028</v>
      </c>
      <c r="AN40" s="13" t="s">
        <v>217</v>
      </c>
      <c r="AT40" s="13">
        <v>979880793</v>
      </c>
      <c r="AU40" s="13" t="s">
        <v>219</v>
      </c>
      <c r="AV40" s="13" t="s">
        <v>316</v>
      </c>
      <c r="AX40" s="13" t="s">
        <v>317</v>
      </c>
      <c r="AY40" s="30">
        <v>57132</v>
      </c>
      <c r="BA40" s="13" t="s">
        <v>303</v>
      </c>
      <c r="BB40" s="13" t="s">
        <v>318</v>
      </c>
      <c r="BE40" s="13">
        <v>2628</v>
      </c>
    </row>
    <row r="41" spans="1:77" x14ac:dyDescent="0.25">
      <c r="A41" s="13" t="s">
        <v>319</v>
      </c>
      <c r="B41" s="13" t="s">
        <v>320</v>
      </c>
      <c r="C41" s="13" t="s">
        <v>141</v>
      </c>
      <c r="D41" s="13" t="s">
        <v>321</v>
      </c>
      <c r="F41" s="13" t="s">
        <v>322</v>
      </c>
      <c r="G41" s="13" t="s">
        <v>323</v>
      </c>
      <c r="H41" s="13" t="s">
        <v>324</v>
      </c>
      <c r="J41" s="13">
        <v>300</v>
      </c>
      <c r="K41" s="13">
        <v>1034</v>
      </c>
      <c r="R41" s="13">
        <v>99</v>
      </c>
      <c r="S41" s="13">
        <v>99</v>
      </c>
      <c r="T41" s="13">
        <v>9</v>
      </c>
      <c r="U41" s="13">
        <v>9</v>
      </c>
      <c r="V41" s="13" t="s">
        <v>321</v>
      </c>
      <c r="X41" s="13">
        <v>1966</v>
      </c>
      <c r="Z41" s="13">
        <v>197024120</v>
      </c>
      <c r="AH41" s="13" t="s">
        <v>325</v>
      </c>
      <c r="AI41" s="25">
        <v>42888</v>
      </c>
      <c r="AY41" s="30">
        <v>43374</v>
      </c>
      <c r="AZ41" s="13">
        <v>2</v>
      </c>
      <c r="BA41" s="13">
        <v>2</v>
      </c>
      <c r="BB41" s="13" t="s">
        <v>139</v>
      </c>
      <c r="BD41" s="13">
        <v>300</v>
      </c>
      <c r="BE41" s="13">
        <v>1034</v>
      </c>
      <c r="BT41" s="13">
        <v>1938</v>
      </c>
      <c r="BU41" s="13">
        <v>190392228</v>
      </c>
    </row>
    <row r="42" spans="1:77" x14ac:dyDescent="0.25">
      <c r="A42" s="13">
        <v>10102</v>
      </c>
      <c r="B42" s="13" t="s">
        <v>326</v>
      </c>
      <c r="C42" s="13" t="s">
        <v>141</v>
      </c>
      <c r="D42" s="13" t="s">
        <v>327</v>
      </c>
      <c r="H42" s="13" t="s">
        <v>328</v>
      </c>
      <c r="J42" s="13">
        <v>100</v>
      </c>
      <c r="K42" s="13">
        <v>134</v>
      </c>
      <c r="R42" s="13">
        <v>102</v>
      </c>
      <c r="S42" s="13">
        <v>102</v>
      </c>
      <c r="T42" s="13">
        <v>10</v>
      </c>
      <c r="U42" s="13">
        <v>10</v>
      </c>
      <c r="V42" s="13" t="s">
        <v>327</v>
      </c>
      <c r="Y42" s="13">
        <v>1966</v>
      </c>
      <c r="AC42" s="13">
        <v>190950450</v>
      </c>
      <c r="AE42" s="13" t="s">
        <v>157</v>
      </c>
      <c r="AH42" s="13" t="s">
        <v>329</v>
      </c>
      <c r="AN42" s="13">
        <v>0</v>
      </c>
      <c r="AP42" s="13">
        <v>100</v>
      </c>
      <c r="AT42" s="13">
        <v>16355531780</v>
      </c>
      <c r="AY42" s="30">
        <v>59080</v>
      </c>
      <c r="AZ42" s="13" t="s">
        <v>160</v>
      </c>
      <c r="BA42" s="13" t="s">
        <v>161</v>
      </c>
      <c r="BD42" s="13">
        <v>100</v>
      </c>
      <c r="BE42" s="13">
        <v>134</v>
      </c>
      <c r="BX42" s="25">
        <v>40798</v>
      </c>
      <c r="BY42" s="13">
        <v>912</v>
      </c>
    </row>
    <row r="43" spans="1:77" x14ac:dyDescent="0.25">
      <c r="A43" s="13" t="s">
        <v>330</v>
      </c>
      <c r="B43" s="13" t="s">
        <v>149</v>
      </c>
      <c r="C43" s="13" t="s">
        <v>141</v>
      </c>
      <c r="G43" s="13" t="s">
        <v>331</v>
      </c>
      <c r="H43" s="13" t="s">
        <v>332</v>
      </c>
      <c r="R43" s="13">
        <v>109</v>
      </c>
      <c r="T43" s="13">
        <v>10</v>
      </c>
      <c r="V43" s="13" t="s">
        <v>333</v>
      </c>
      <c r="X43" s="13">
        <v>1971</v>
      </c>
      <c r="Y43" s="13">
        <v>1964</v>
      </c>
      <c r="Z43" s="13">
        <v>191125508</v>
      </c>
      <c r="AC43" s="13">
        <v>197134057</v>
      </c>
      <c r="AH43" s="13" t="s">
        <v>166</v>
      </c>
      <c r="AT43" s="13">
        <v>943553024</v>
      </c>
      <c r="AY43" s="30">
        <v>59141</v>
      </c>
      <c r="BB43" s="13" t="s">
        <v>139</v>
      </c>
      <c r="BD43" s="13">
        <v>50</v>
      </c>
      <c r="BE43" s="13">
        <v>704</v>
      </c>
      <c r="BX43" s="25">
        <v>40767</v>
      </c>
    </row>
    <row r="44" spans="1:77" x14ac:dyDescent="0.25">
      <c r="A44" s="13" t="s">
        <v>334</v>
      </c>
      <c r="D44" s="13" t="s">
        <v>333</v>
      </c>
      <c r="G44" s="13" t="s">
        <v>331</v>
      </c>
      <c r="H44" s="13" t="s">
        <v>332</v>
      </c>
      <c r="J44" s="13">
        <v>50</v>
      </c>
      <c r="K44" s="13">
        <v>704</v>
      </c>
      <c r="R44" s="13">
        <v>109</v>
      </c>
      <c r="S44" s="13">
        <v>109</v>
      </c>
      <c r="T44" s="13">
        <v>10</v>
      </c>
      <c r="U44" s="13">
        <v>10</v>
      </c>
      <c r="V44" s="13" t="s">
        <v>333</v>
      </c>
      <c r="X44" s="13">
        <v>1971</v>
      </c>
      <c r="Y44" s="13">
        <v>1964</v>
      </c>
      <c r="Z44" s="13">
        <v>191125</v>
      </c>
      <c r="BB44" s="13" t="s">
        <v>139</v>
      </c>
      <c r="BD44" s="13">
        <v>50</v>
      </c>
      <c r="BE44" s="13">
        <v>704</v>
      </c>
    </row>
    <row r="45" spans="1:77" x14ac:dyDescent="0.25">
      <c r="A45" s="13" t="s">
        <v>335</v>
      </c>
      <c r="B45" s="13" t="s">
        <v>149</v>
      </c>
      <c r="C45" s="13" t="s">
        <v>141</v>
      </c>
      <c r="G45" s="13" t="s">
        <v>336</v>
      </c>
      <c r="H45" s="13" t="s">
        <v>337</v>
      </c>
      <c r="R45" s="13">
        <v>128</v>
      </c>
      <c r="T45" s="13">
        <v>10</v>
      </c>
      <c r="V45" s="13" t="s">
        <v>338</v>
      </c>
      <c r="X45" s="13">
        <v>1971</v>
      </c>
      <c r="Y45" s="13">
        <v>1975</v>
      </c>
      <c r="Z45" s="13">
        <v>194166413</v>
      </c>
      <c r="AC45" s="13">
        <v>194119915</v>
      </c>
      <c r="AH45" s="13" t="s">
        <v>166</v>
      </c>
      <c r="AT45" s="13">
        <v>1202325184</v>
      </c>
      <c r="BB45" s="13" t="s">
        <v>133</v>
      </c>
      <c r="BD45" s="13">
        <v>271</v>
      </c>
    </row>
    <row r="46" spans="1:77" x14ac:dyDescent="0.25">
      <c r="A46" s="13" t="s">
        <v>339</v>
      </c>
      <c r="R46" s="13">
        <v>128</v>
      </c>
      <c r="T46" s="13">
        <v>10</v>
      </c>
      <c r="V46" s="13" t="s">
        <v>338</v>
      </c>
      <c r="BD46" s="13">
        <v>271</v>
      </c>
    </row>
    <row r="47" spans="1:77" x14ac:dyDescent="0.25">
      <c r="A47" s="13" t="s">
        <v>340</v>
      </c>
      <c r="B47" s="13" t="s">
        <v>41</v>
      </c>
      <c r="C47" s="13" t="s">
        <v>128</v>
      </c>
      <c r="D47" s="13" t="s">
        <v>189</v>
      </c>
      <c r="E47" s="13" t="s">
        <v>341</v>
      </c>
      <c r="F47" s="13" t="s">
        <v>342</v>
      </c>
      <c r="G47" s="13" t="s">
        <v>185</v>
      </c>
      <c r="H47" s="13" t="s">
        <v>186</v>
      </c>
      <c r="K47" s="13">
        <v>4967</v>
      </c>
      <c r="R47" s="13">
        <v>78</v>
      </c>
      <c r="S47" s="13">
        <v>13</v>
      </c>
      <c r="T47" s="13">
        <v>2</v>
      </c>
      <c r="U47" s="13">
        <v>7</v>
      </c>
      <c r="V47" s="13" t="s">
        <v>343</v>
      </c>
      <c r="W47" s="13" t="s">
        <v>190</v>
      </c>
      <c r="X47" s="13">
        <v>1973</v>
      </c>
      <c r="Y47" s="13">
        <v>1978</v>
      </c>
      <c r="Z47" s="13">
        <v>191292242</v>
      </c>
      <c r="AA47" s="25">
        <v>41019</v>
      </c>
      <c r="AB47" s="13" t="s">
        <v>217</v>
      </c>
      <c r="AC47" s="13">
        <v>197046263</v>
      </c>
      <c r="AD47" s="25">
        <v>42114</v>
      </c>
      <c r="AE47" s="13" t="s">
        <v>217</v>
      </c>
      <c r="AF47" s="13">
        <v>117</v>
      </c>
      <c r="AG47" s="13" t="s">
        <v>41</v>
      </c>
      <c r="AH47" s="13" t="s">
        <v>128</v>
      </c>
      <c r="AI47" s="13" t="s">
        <v>344</v>
      </c>
      <c r="AJ47" s="13">
        <v>1162</v>
      </c>
      <c r="AK47" s="13">
        <v>2</v>
      </c>
      <c r="AL47" s="13">
        <v>190270649</v>
      </c>
      <c r="AM47" s="25">
        <v>41019</v>
      </c>
      <c r="AN47" s="13" t="s">
        <v>217</v>
      </c>
      <c r="AV47" s="13" t="s">
        <v>316</v>
      </c>
      <c r="AX47" s="13" t="s">
        <v>345</v>
      </c>
      <c r="AY47" s="30">
        <v>53966</v>
      </c>
      <c r="BA47" s="13" t="s">
        <v>303</v>
      </c>
      <c r="BB47" s="13" t="s">
        <v>318</v>
      </c>
      <c r="BE47" s="13">
        <v>4850</v>
      </c>
    </row>
    <row r="48" spans="1:77" x14ac:dyDescent="0.25">
      <c r="A48" s="13" t="s">
        <v>346</v>
      </c>
      <c r="B48" s="13" t="s">
        <v>347</v>
      </c>
      <c r="C48" s="13" t="s">
        <v>141</v>
      </c>
      <c r="D48" s="13" t="s">
        <v>348</v>
      </c>
      <c r="G48" s="13" t="s">
        <v>349</v>
      </c>
      <c r="H48" s="13" t="s">
        <v>350</v>
      </c>
      <c r="K48" s="13">
        <v>3019</v>
      </c>
      <c r="S48" s="13">
        <v>73</v>
      </c>
      <c r="U48" s="13">
        <v>11</v>
      </c>
      <c r="W48" s="13" t="s">
        <v>190</v>
      </c>
      <c r="X48" s="13">
        <v>1969</v>
      </c>
      <c r="Y48" s="13">
        <v>1971</v>
      </c>
      <c r="Z48" s="13">
        <v>191054527</v>
      </c>
      <c r="AA48" s="25">
        <v>40752</v>
      </c>
      <c r="AB48" s="13" t="s">
        <v>44</v>
      </c>
      <c r="AC48" s="13">
        <v>197027369</v>
      </c>
      <c r="AD48" s="25">
        <v>41534</v>
      </c>
      <c r="AE48" s="13" t="s">
        <v>44</v>
      </c>
      <c r="AG48" s="13" t="s">
        <v>351</v>
      </c>
      <c r="AH48" s="13" t="s">
        <v>141</v>
      </c>
      <c r="AU48" s="13" t="s">
        <v>352</v>
      </c>
      <c r="AV48" s="13" t="s">
        <v>200</v>
      </c>
      <c r="AY48" s="30">
        <v>54271</v>
      </c>
      <c r="BA48" s="13" t="s">
        <v>146</v>
      </c>
      <c r="BB48" s="13" t="s">
        <v>353</v>
      </c>
    </row>
    <row r="49" spans="1:77" x14ac:dyDescent="0.25">
      <c r="A49" s="13" t="s">
        <v>354</v>
      </c>
      <c r="B49" s="13" t="s">
        <v>127</v>
      </c>
      <c r="C49" s="13" t="s">
        <v>128</v>
      </c>
      <c r="E49" s="13" t="s">
        <v>355</v>
      </c>
      <c r="F49" s="13" t="s">
        <v>356</v>
      </c>
      <c r="H49" s="13" t="s">
        <v>357</v>
      </c>
      <c r="J49" s="13">
        <v>70</v>
      </c>
      <c r="K49" s="13">
        <v>218</v>
      </c>
      <c r="R49" s="13">
        <v>50</v>
      </c>
      <c r="T49" s="13">
        <v>7</v>
      </c>
      <c r="V49" s="13" t="s">
        <v>358</v>
      </c>
      <c r="Y49" s="13">
        <v>1992</v>
      </c>
      <c r="AC49" s="13">
        <v>197261134</v>
      </c>
      <c r="AG49" s="13" t="s">
        <v>177</v>
      </c>
      <c r="AH49" s="13" t="s">
        <v>177</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359</v>
      </c>
      <c r="B50" s="13" t="s">
        <v>127</v>
      </c>
      <c r="C50" s="13" t="s">
        <v>128</v>
      </c>
      <c r="D50" s="13" t="s">
        <v>360</v>
      </c>
      <c r="E50" s="13" t="s">
        <v>355</v>
      </c>
      <c r="F50" s="13" t="s">
        <v>356</v>
      </c>
      <c r="H50" s="13" t="s">
        <v>357</v>
      </c>
      <c r="J50" s="13">
        <v>70</v>
      </c>
      <c r="K50" s="13">
        <v>218</v>
      </c>
      <c r="R50" s="13">
        <v>50</v>
      </c>
      <c r="S50" s="13">
        <v>486</v>
      </c>
      <c r="T50" s="13">
        <v>7</v>
      </c>
      <c r="U50" s="13">
        <v>12</v>
      </c>
      <c r="V50" s="13" t="s">
        <v>358</v>
      </c>
      <c r="Y50" s="13">
        <v>1992</v>
      </c>
      <c r="AC50" s="13">
        <v>197261134</v>
      </c>
      <c r="AG50" s="13" t="s">
        <v>177</v>
      </c>
      <c r="AH50" s="13" t="s">
        <v>177</v>
      </c>
      <c r="AI50" s="25">
        <v>42502</v>
      </c>
      <c r="AL50" s="13">
        <v>197067557</v>
      </c>
      <c r="AN50" s="29">
        <v>0</v>
      </c>
      <c r="AT50" s="13">
        <v>989666295</v>
      </c>
      <c r="AY50" s="30">
        <v>53662</v>
      </c>
      <c r="AZ50" s="13">
        <v>2</v>
      </c>
      <c r="BA50" s="13">
        <v>4</v>
      </c>
      <c r="BB50" s="13" t="s">
        <v>139</v>
      </c>
      <c r="BD50" s="13">
        <v>400</v>
      </c>
      <c r="BE50" s="13">
        <v>1760</v>
      </c>
      <c r="BQ50" s="13">
        <v>1964</v>
      </c>
      <c r="BT50" s="13">
        <v>1967</v>
      </c>
      <c r="BU50" s="13">
        <v>197433029</v>
      </c>
      <c r="BX50" s="25">
        <v>35627</v>
      </c>
      <c r="BY50" s="13">
        <v>956</v>
      </c>
    </row>
    <row r="51" spans="1:77" x14ac:dyDescent="0.25">
      <c r="A51" s="13" t="s">
        <v>361</v>
      </c>
      <c r="B51" s="13" t="s">
        <v>362</v>
      </c>
      <c r="C51" s="13" t="s">
        <v>290</v>
      </c>
      <c r="D51" s="13" t="s">
        <v>363</v>
      </c>
      <c r="G51" s="13" t="s">
        <v>364</v>
      </c>
      <c r="H51" s="13" t="s">
        <v>365</v>
      </c>
      <c r="I51" s="13">
        <v>120</v>
      </c>
      <c r="K51" s="13">
        <v>101</v>
      </c>
      <c r="S51" s="13">
        <v>288</v>
      </c>
      <c r="U51" s="13">
        <v>38</v>
      </c>
      <c r="W51" s="13" t="s">
        <v>131</v>
      </c>
      <c r="X51" s="13">
        <v>1983</v>
      </c>
      <c r="Y51" s="13">
        <v>1986</v>
      </c>
      <c r="Z51" s="13">
        <v>197154844</v>
      </c>
      <c r="AA51" s="25">
        <v>41928</v>
      </c>
      <c r="AB51" s="13" t="s">
        <v>217</v>
      </c>
      <c r="AC51" s="13">
        <v>191584207</v>
      </c>
      <c r="AD51" s="25">
        <v>37235</v>
      </c>
      <c r="AE51" s="13" t="s">
        <v>217</v>
      </c>
      <c r="AG51" s="13" t="s">
        <v>362</v>
      </c>
      <c r="AH51" s="13" t="s">
        <v>290</v>
      </c>
      <c r="AI51" s="13" t="s">
        <v>366</v>
      </c>
      <c r="AR51" s="13">
        <v>2007</v>
      </c>
      <c r="AU51" s="13" t="s">
        <v>299</v>
      </c>
      <c r="AV51" s="13" t="s">
        <v>200</v>
      </c>
      <c r="AX51" s="13" t="s">
        <v>367</v>
      </c>
      <c r="AY51" s="30">
        <v>59141</v>
      </c>
      <c r="AZ51" s="13" t="s">
        <v>368</v>
      </c>
      <c r="BA51" s="13" t="s">
        <v>303</v>
      </c>
      <c r="BB51" s="13" t="s">
        <v>369</v>
      </c>
    </row>
    <row r="52" spans="1:77" x14ac:dyDescent="0.25">
      <c r="A52" s="13" t="s">
        <v>370</v>
      </c>
      <c r="B52" s="13" t="s">
        <v>127</v>
      </c>
      <c r="C52" s="13" t="s">
        <v>128</v>
      </c>
      <c r="D52" s="13" t="s">
        <v>371</v>
      </c>
      <c r="G52" s="13" t="s">
        <v>372</v>
      </c>
      <c r="H52" s="13" t="s">
        <v>373</v>
      </c>
      <c r="J52" s="13">
        <v>100</v>
      </c>
      <c r="K52" s="13">
        <v>337</v>
      </c>
      <c r="S52" s="13">
        <v>245</v>
      </c>
      <c r="U52" s="13">
        <v>2</v>
      </c>
      <c r="W52" s="13" t="s">
        <v>131</v>
      </c>
      <c r="X52" s="13">
        <v>1982</v>
      </c>
      <c r="Y52" s="13">
        <v>1982</v>
      </c>
      <c r="Z52" s="13">
        <v>197145775</v>
      </c>
      <c r="AA52" s="25">
        <v>37124</v>
      </c>
      <c r="AB52" s="13" t="s">
        <v>44</v>
      </c>
      <c r="AC52" s="13">
        <v>197256752</v>
      </c>
      <c r="AD52" s="25">
        <v>39309</v>
      </c>
      <c r="AE52" s="13" t="s">
        <v>44</v>
      </c>
      <c r="AG52" s="13" t="s">
        <v>127</v>
      </c>
      <c r="AH52" s="13" t="s">
        <v>128</v>
      </c>
      <c r="AR52" s="13" t="s">
        <v>374</v>
      </c>
      <c r="AU52" s="13" t="s">
        <v>375</v>
      </c>
      <c r="AV52" s="13" t="s">
        <v>200</v>
      </c>
      <c r="AY52" s="30">
        <v>60876</v>
      </c>
      <c r="AZ52" s="13" t="s">
        <v>145</v>
      </c>
      <c r="BA52" s="13" t="s">
        <v>376</v>
      </c>
      <c r="BB52" s="13" t="s">
        <v>377</v>
      </c>
    </row>
    <row r="53" spans="1:77" x14ac:dyDescent="0.25">
      <c r="A53" s="13" t="s">
        <v>378</v>
      </c>
      <c r="D53" s="13" t="s">
        <v>379</v>
      </c>
      <c r="G53" s="13" t="s">
        <v>380</v>
      </c>
      <c r="J53" s="13">
        <v>100</v>
      </c>
      <c r="K53" s="13">
        <v>496</v>
      </c>
      <c r="X53" s="13">
        <v>1973</v>
      </c>
    </row>
    <row r="54" spans="1:77" x14ac:dyDescent="0.25">
      <c r="A54" s="13" t="s">
        <v>381</v>
      </c>
      <c r="B54" s="13" t="s">
        <v>382</v>
      </c>
      <c r="C54" s="13" t="s">
        <v>128</v>
      </c>
      <c r="D54" s="13" t="s">
        <v>383</v>
      </c>
      <c r="G54" s="13" t="s">
        <v>384</v>
      </c>
      <c r="H54" s="13" t="s">
        <v>385</v>
      </c>
      <c r="J54" s="13">
        <v>100</v>
      </c>
      <c r="K54" s="13">
        <v>521</v>
      </c>
      <c r="S54" s="13">
        <v>246</v>
      </c>
      <c r="U54" s="13">
        <v>2</v>
      </c>
      <c r="W54" s="13" t="s">
        <v>131</v>
      </c>
      <c r="X54" s="13">
        <v>1981</v>
      </c>
      <c r="Y54" s="13">
        <v>1983</v>
      </c>
      <c r="Z54" s="13">
        <v>197105791</v>
      </c>
      <c r="AA54" s="25">
        <v>39422</v>
      </c>
      <c r="AB54" s="13" t="s">
        <v>44</v>
      </c>
      <c r="AC54" s="13">
        <v>197139204</v>
      </c>
      <c r="AD54" s="25">
        <v>36921</v>
      </c>
      <c r="AE54" s="13" t="s">
        <v>44</v>
      </c>
      <c r="AG54" s="13" t="s">
        <v>127</v>
      </c>
      <c r="AH54" s="13" t="s">
        <v>128</v>
      </c>
      <c r="AU54" s="13" t="s">
        <v>375</v>
      </c>
      <c r="AY54" s="30">
        <v>60876</v>
      </c>
      <c r="AZ54" s="13" t="s">
        <v>145</v>
      </c>
      <c r="BA54" s="13" t="s">
        <v>376</v>
      </c>
      <c r="BB54" s="13" t="s">
        <v>377</v>
      </c>
    </row>
    <row r="55" spans="1:77" x14ac:dyDescent="0.25">
      <c r="A55" s="13" t="s">
        <v>386</v>
      </c>
      <c r="B55" s="13" t="s">
        <v>41</v>
      </c>
      <c r="C55" s="13" t="s">
        <v>128</v>
      </c>
      <c r="E55" s="13" t="s">
        <v>387</v>
      </c>
      <c r="F55" s="13" t="s">
        <v>388</v>
      </c>
      <c r="G55" s="13" t="s">
        <v>389</v>
      </c>
      <c r="J55" s="13">
        <v>100</v>
      </c>
      <c r="K55" s="13">
        <v>117</v>
      </c>
      <c r="R55" s="13">
        <v>275</v>
      </c>
      <c r="S55" s="13">
        <v>350</v>
      </c>
      <c r="T55" s="13">
        <v>10</v>
      </c>
      <c r="U55" s="13">
        <v>10</v>
      </c>
      <c r="V55" s="13" t="s">
        <v>390</v>
      </c>
      <c r="X55" s="13">
        <v>1986</v>
      </c>
      <c r="Z55" s="13">
        <v>197173734</v>
      </c>
      <c r="AA55" s="25">
        <v>42642</v>
      </c>
      <c r="AB55" s="13" t="s">
        <v>157</v>
      </c>
      <c r="AG55" s="13" t="s">
        <v>138</v>
      </c>
      <c r="AH55" s="13" t="s">
        <v>138</v>
      </c>
      <c r="AL55" s="13">
        <v>197025309</v>
      </c>
      <c r="AM55" s="25">
        <v>39168</v>
      </c>
      <c r="AN55" s="13" t="s">
        <v>157</v>
      </c>
      <c r="AT55" s="13" t="s">
        <v>391</v>
      </c>
      <c r="AY55" s="30">
        <v>53966</v>
      </c>
      <c r="AZ55" s="13" t="s">
        <v>160</v>
      </c>
      <c r="BA55" s="13" t="s">
        <v>179</v>
      </c>
      <c r="BD55" s="13">
        <v>400</v>
      </c>
      <c r="BE55" s="13">
        <v>1899</v>
      </c>
      <c r="BQ55" s="13">
        <v>1964</v>
      </c>
      <c r="BT55" s="13">
        <v>1962</v>
      </c>
      <c r="BU55" s="13">
        <v>190520881</v>
      </c>
      <c r="BV55" s="25">
        <v>35100</v>
      </c>
      <c r="BW55" s="13" t="s">
        <v>157</v>
      </c>
      <c r="BX55" s="25">
        <v>40889</v>
      </c>
      <c r="BY55" s="13" t="s">
        <v>392</v>
      </c>
    </row>
    <row r="56" spans="1:77" x14ac:dyDescent="0.25">
      <c r="A56" s="13" t="s">
        <v>393</v>
      </c>
      <c r="B56" s="13" t="s">
        <v>127</v>
      </c>
      <c r="C56" s="13" t="s">
        <v>128</v>
      </c>
      <c r="D56" s="13" t="s">
        <v>181</v>
      </c>
      <c r="F56" s="13" t="s">
        <v>356</v>
      </c>
      <c r="G56" s="13" t="s">
        <v>355</v>
      </c>
      <c r="H56" s="13" t="s">
        <v>394</v>
      </c>
      <c r="J56" s="13">
        <v>70</v>
      </c>
      <c r="K56" s="13">
        <v>213</v>
      </c>
      <c r="R56" s="13">
        <v>50</v>
      </c>
      <c r="T56" s="13">
        <v>7</v>
      </c>
      <c r="V56" s="13" t="s">
        <v>395</v>
      </c>
      <c r="X56" s="13">
        <v>1964</v>
      </c>
      <c r="Y56" s="13">
        <v>1993</v>
      </c>
      <c r="Z56" s="13" t="s">
        <v>396</v>
      </c>
      <c r="AC56" s="13">
        <v>197289185</v>
      </c>
      <c r="AG56" s="13" t="s">
        <v>397</v>
      </c>
      <c r="AH56" s="13" t="s">
        <v>397</v>
      </c>
      <c r="AI56" s="25">
        <v>42502</v>
      </c>
      <c r="AT56" s="13">
        <v>989666295</v>
      </c>
      <c r="AY56" s="30">
        <v>53662</v>
      </c>
      <c r="BB56" s="13" t="s">
        <v>139</v>
      </c>
      <c r="BD56" s="13">
        <v>400</v>
      </c>
      <c r="BE56" s="13">
        <v>1760</v>
      </c>
      <c r="BT56" s="13">
        <v>1967</v>
      </c>
      <c r="BU56" s="13">
        <v>197433029</v>
      </c>
      <c r="BX56" s="25">
        <v>35628</v>
      </c>
      <c r="BY56" s="13">
        <v>955</v>
      </c>
    </row>
    <row r="57" spans="1:77" x14ac:dyDescent="0.25">
      <c r="A57" s="13" t="s">
        <v>398</v>
      </c>
      <c r="B57" s="13" t="s">
        <v>127</v>
      </c>
      <c r="C57" s="13" t="s">
        <v>128</v>
      </c>
      <c r="D57" s="13" t="s">
        <v>399</v>
      </c>
      <c r="E57" s="13" t="s">
        <v>355</v>
      </c>
      <c r="F57" s="13" t="s">
        <v>356</v>
      </c>
      <c r="H57" s="13" t="s">
        <v>394</v>
      </c>
      <c r="J57" s="13">
        <v>70</v>
      </c>
      <c r="K57" s="13">
        <v>213</v>
      </c>
      <c r="R57" s="13">
        <v>50</v>
      </c>
      <c r="S57" s="13">
        <v>487</v>
      </c>
      <c r="T57" s="13">
        <v>7</v>
      </c>
      <c r="U57" s="13">
        <v>12</v>
      </c>
      <c r="V57" s="13" t="s">
        <v>395</v>
      </c>
      <c r="Y57" s="13">
        <v>1993</v>
      </c>
      <c r="AC57" s="13">
        <v>197289185</v>
      </c>
      <c r="AG57" s="13" t="s">
        <v>397</v>
      </c>
      <c r="AH57" s="13" t="s">
        <v>397</v>
      </c>
      <c r="AI57" s="25">
        <v>42502</v>
      </c>
      <c r="AL57" s="13" t="s">
        <v>396</v>
      </c>
      <c r="AN57" s="29">
        <v>0</v>
      </c>
      <c r="AT57" s="13">
        <v>989666295</v>
      </c>
      <c r="AY57" s="30">
        <v>53662</v>
      </c>
      <c r="AZ57" s="13">
        <v>2</v>
      </c>
      <c r="BA57" s="13">
        <v>4</v>
      </c>
      <c r="BB57" s="13" t="s">
        <v>139</v>
      </c>
      <c r="BD57" s="13">
        <v>400</v>
      </c>
      <c r="BE57" s="13">
        <v>1760</v>
      </c>
      <c r="BQ57" s="13">
        <v>1964</v>
      </c>
      <c r="BT57" s="13">
        <v>1967</v>
      </c>
      <c r="BU57" s="13">
        <v>197433029</v>
      </c>
      <c r="BX57" s="25">
        <v>35628</v>
      </c>
      <c r="BY57" s="13">
        <v>955</v>
      </c>
    </row>
    <row r="58" spans="1:77" x14ac:dyDescent="0.25">
      <c r="A58" s="13" t="s">
        <v>400</v>
      </c>
      <c r="B58" s="13" t="s">
        <v>127</v>
      </c>
      <c r="C58" s="13" t="s">
        <v>128</v>
      </c>
      <c r="E58" s="13" t="s">
        <v>355</v>
      </c>
      <c r="F58" s="13" t="s">
        <v>356</v>
      </c>
      <c r="G58" s="13" t="s">
        <v>401</v>
      </c>
      <c r="J58" s="13">
        <v>70</v>
      </c>
      <c r="K58" s="13">
        <v>410</v>
      </c>
      <c r="R58" s="13">
        <v>50</v>
      </c>
      <c r="T58" s="13">
        <v>7</v>
      </c>
      <c r="V58" s="13" t="s">
        <v>395</v>
      </c>
      <c r="X58" s="13">
        <v>1996</v>
      </c>
      <c r="Z58" s="13">
        <v>197376105</v>
      </c>
      <c r="AG58" s="13" t="s">
        <v>177</v>
      </c>
      <c r="AH58" s="13" t="s">
        <v>177</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402</v>
      </c>
      <c r="B59" s="13" t="s">
        <v>127</v>
      </c>
      <c r="C59" s="13" t="s">
        <v>128</v>
      </c>
      <c r="D59" s="13" t="s">
        <v>403</v>
      </c>
      <c r="E59" s="13" t="s">
        <v>355</v>
      </c>
      <c r="F59" s="13" t="s">
        <v>356</v>
      </c>
      <c r="G59" s="13" t="s">
        <v>401</v>
      </c>
      <c r="J59" s="13">
        <v>70</v>
      </c>
      <c r="K59" s="13">
        <v>410</v>
      </c>
      <c r="R59" s="13">
        <v>50</v>
      </c>
      <c r="S59" s="13">
        <v>488</v>
      </c>
      <c r="T59" s="13">
        <v>7</v>
      </c>
      <c r="U59" s="13">
        <v>12</v>
      </c>
      <c r="V59" s="13" t="s">
        <v>395</v>
      </c>
      <c r="X59" s="13">
        <v>1996</v>
      </c>
      <c r="Z59" s="13">
        <v>197376105</v>
      </c>
      <c r="AG59" s="13" t="s">
        <v>177</v>
      </c>
      <c r="AH59" s="13" t="s">
        <v>177</v>
      </c>
      <c r="AI59" s="25">
        <v>42502</v>
      </c>
      <c r="AL59" s="13">
        <v>197067557</v>
      </c>
      <c r="AN59" s="29">
        <v>0</v>
      </c>
      <c r="AT59" s="13">
        <v>989666295</v>
      </c>
      <c r="AY59" s="30">
        <v>53662</v>
      </c>
      <c r="AZ59" s="13">
        <v>2</v>
      </c>
      <c r="BA59" s="13">
        <v>4</v>
      </c>
      <c r="BB59" s="13" t="s">
        <v>139</v>
      </c>
      <c r="BD59" s="13">
        <v>400</v>
      </c>
      <c r="BE59" s="13">
        <v>1760</v>
      </c>
      <c r="BQ59" s="13">
        <v>1964</v>
      </c>
      <c r="BT59" s="13">
        <v>1967</v>
      </c>
      <c r="BU59" s="13">
        <v>197433029</v>
      </c>
      <c r="BX59" s="25">
        <v>35627</v>
      </c>
      <c r="BY59" s="13">
        <v>954</v>
      </c>
    </row>
    <row r="60" spans="1:77" x14ac:dyDescent="0.25">
      <c r="A60" s="13">
        <v>10417</v>
      </c>
      <c r="B60" s="13" t="s">
        <v>140</v>
      </c>
      <c r="C60" s="13" t="s">
        <v>141</v>
      </c>
      <c r="E60" s="13" t="s">
        <v>404</v>
      </c>
      <c r="AG60" s="13" t="s">
        <v>140</v>
      </c>
      <c r="AH60" s="13" t="s">
        <v>141</v>
      </c>
      <c r="AL60" s="13">
        <v>190392390</v>
      </c>
      <c r="AN60" s="13" t="s">
        <v>157</v>
      </c>
      <c r="BQ60" s="13">
        <v>1964</v>
      </c>
    </row>
    <row r="61" spans="1:77" x14ac:dyDescent="0.25">
      <c r="A61" s="13" t="s">
        <v>405</v>
      </c>
      <c r="B61" s="13" t="s">
        <v>127</v>
      </c>
      <c r="C61" s="13" t="s">
        <v>128</v>
      </c>
      <c r="D61" s="13" t="s">
        <v>406</v>
      </c>
      <c r="G61" s="13" t="s">
        <v>355</v>
      </c>
      <c r="H61" s="13" t="s">
        <v>407</v>
      </c>
      <c r="J61" s="13">
        <v>120</v>
      </c>
      <c r="K61" s="13">
        <v>1356</v>
      </c>
      <c r="R61" s="13">
        <v>50</v>
      </c>
      <c r="S61" s="13">
        <v>31</v>
      </c>
      <c r="T61" s="13">
        <v>7</v>
      </c>
      <c r="U61" s="13">
        <v>8</v>
      </c>
      <c r="V61" s="13" t="s">
        <v>395</v>
      </c>
      <c r="X61" s="13">
        <v>1964</v>
      </c>
      <c r="Y61" s="13">
        <v>1967</v>
      </c>
      <c r="Z61" s="13">
        <v>197067557</v>
      </c>
      <c r="AC61" s="13">
        <v>197433029</v>
      </c>
      <c r="AH61" s="13" t="s">
        <v>132</v>
      </c>
      <c r="AI61" s="25">
        <v>42502</v>
      </c>
      <c r="AT61" s="13">
        <v>989666295</v>
      </c>
      <c r="AY61" s="30">
        <v>53662</v>
      </c>
      <c r="AZ61" s="13">
        <v>2</v>
      </c>
      <c r="BA61" s="13">
        <v>4</v>
      </c>
      <c r="BB61" s="13" t="s">
        <v>133</v>
      </c>
      <c r="BD61" s="13">
        <v>400</v>
      </c>
      <c r="BE61" s="13">
        <v>1760</v>
      </c>
      <c r="BQ61" s="13">
        <v>1968</v>
      </c>
    </row>
    <row r="62" spans="1:77" x14ac:dyDescent="0.25">
      <c r="A62" s="13" t="s">
        <v>408</v>
      </c>
      <c r="B62" s="13" t="s">
        <v>127</v>
      </c>
      <c r="C62" s="13" t="s">
        <v>128</v>
      </c>
      <c r="D62" s="13" t="s">
        <v>409</v>
      </c>
      <c r="E62" s="13" t="s">
        <v>355</v>
      </c>
      <c r="F62" s="13" t="s">
        <v>356</v>
      </c>
      <c r="G62" s="13" t="s">
        <v>410</v>
      </c>
      <c r="H62" s="13" t="s">
        <v>411</v>
      </c>
      <c r="J62" s="13">
        <v>70</v>
      </c>
      <c r="K62" s="13">
        <v>222</v>
      </c>
      <c r="R62" s="13">
        <v>50</v>
      </c>
      <c r="S62" s="13">
        <v>485</v>
      </c>
      <c r="T62" s="13">
        <v>7</v>
      </c>
      <c r="U62" s="13">
        <v>12</v>
      </c>
      <c r="V62" s="13" t="s">
        <v>395</v>
      </c>
      <c r="X62" s="13">
        <v>1987</v>
      </c>
      <c r="Y62" s="13">
        <v>1989</v>
      </c>
      <c r="Z62" s="13">
        <v>197199695</v>
      </c>
      <c r="AC62" s="13">
        <v>197245894</v>
      </c>
      <c r="AG62" s="13" t="s">
        <v>177</v>
      </c>
      <c r="AH62" s="13" t="s">
        <v>177</v>
      </c>
      <c r="AI62" s="25">
        <v>42502</v>
      </c>
      <c r="AL62" s="13">
        <v>197067557</v>
      </c>
      <c r="AN62" s="29">
        <v>0</v>
      </c>
      <c r="AT62" s="13">
        <v>989666295</v>
      </c>
      <c r="AY62" s="30">
        <v>53662</v>
      </c>
      <c r="AZ62" s="13">
        <v>2</v>
      </c>
      <c r="BA62" s="13">
        <v>4</v>
      </c>
      <c r="BB62" s="13" t="s">
        <v>139</v>
      </c>
      <c r="BD62" s="13">
        <v>400</v>
      </c>
      <c r="BE62" s="13">
        <v>1760</v>
      </c>
      <c r="BQ62" s="13">
        <v>1964</v>
      </c>
      <c r="BT62" s="13">
        <v>1967</v>
      </c>
      <c r="BU62" s="13">
        <v>197433029</v>
      </c>
      <c r="BX62" s="25">
        <v>35627</v>
      </c>
      <c r="BY62" s="13">
        <v>597</v>
      </c>
    </row>
    <row r="63" spans="1:77" x14ac:dyDescent="0.25">
      <c r="A63" s="13" t="s">
        <v>412</v>
      </c>
      <c r="B63" s="13" t="s">
        <v>413</v>
      </c>
      <c r="C63" s="13" t="s">
        <v>42</v>
      </c>
      <c r="D63" s="13" t="s">
        <v>414</v>
      </c>
      <c r="G63" s="13" t="s">
        <v>415</v>
      </c>
      <c r="H63" s="13" t="s">
        <v>416</v>
      </c>
      <c r="J63" s="13">
        <v>150</v>
      </c>
      <c r="K63" s="13">
        <v>896</v>
      </c>
      <c r="R63" s="13">
        <v>212</v>
      </c>
      <c r="S63" s="13">
        <v>212</v>
      </c>
      <c r="T63" s="13">
        <v>10</v>
      </c>
      <c r="U63" s="13">
        <v>10</v>
      </c>
      <c r="V63" s="13" t="s">
        <v>414</v>
      </c>
      <c r="W63" s="13" t="s">
        <v>190</v>
      </c>
      <c r="X63" s="13">
        <v>1962</v>
      </c>
      <c r="Y63" s="13">
        <v>1960</v>
      </c>
      <c r="Z63" s="13">
        <v>197073045</v>
      </c>
      <c r="AA63" s="25">
        <v>41718</v>
      </c>
      <c r="AB63" s="13" t="s">
        <v>44</v>
      </c>
      <c r="AC63" s="13">
        <v>191178964</v>
      </c>
      <c r="AD63" s="25">
        <v>41718</v>
      </c>
      <c r="AE63" s="13" t="s">
        <v>44</v>
      </c>
      <c r="AG63" s="13" t="s">
        <v>258</v>
      </c>
      <c r="AH63" s="13" t="s">
        <v>128</v>
      </c>
      <c r="AP63" s="13">
        <v>150</v>
      </c>
      <c r="AU63" s="13" t="s">
        <v>352</v>
      </c>
      <c r="AV63" s="13" t="s">
        <v>417</v>
      </c>
      <c r="AY63" s="30">
        <v>53662</v>
      </c>
      <c r="AZ63" s="13" t="s">
        <v>145</v>
      </c>
      <c r="BA63" s="13" t="s">
        <v>376</v>
      </c>
      <c r="BB63" s="13" t="s">
        <v>418</v>
      </c>
      <c r="BE63" s="13">
        <v>1046</v>
      </c>
    </row>
    <row r="64" spans="1:77" x14ac:dyDescent="0.25">
      <c r="A64" s="13" t="s">
        <v>419</v>
      </c>
      <c r="B64" s="13" t="s">
        <v>140</v>
      </c>
      <c r="C64" s="13" t="s">
        <v>141</v>
      </c>
      <c r="H64" s="13" t="s">
        <v>420</v>
      </c>
      <c r="R64" s="13">
        <v>592</v>
      </c>
      <c r="T64" s="13">
        <v>10</v>
      </c>
      <c r="V64" s="13" t="s">
        <v>421</v>
      </c>
      <c r="Y64" s="13">
        <v>1979</v>
      </c>
      <c r="AC64" s="13">
        <v>197042581</v>
      </c>
      <c r="AH64" s="13" t="s">
        <v>422</v>
      </c>
      <c r="AT64" s="13">
        <v>987699420</v>
      </c>
      <c r="AY64" s="30">
        <v>59141</v>
      </c>
      <c r="BB64" s="13" t="s">
        <v>139</v>
      </c>
      <c r="BD64" s="13">
        <v>200</v>
      </c>
      <c r="BE64" s="13">
        <v>662</v>
      </c>
    </row>
    <row r="65" spans="1:77" x14ac:dyDescent="0.25">
      <c r="A65" s="13" t="s">
        <v>423</v>
      </c>
      <c r="B65" s="13" t="s">
        <v>424</v>
      </c>
      <c r="C65" s="13" t="s">
        <v>141</v>
      </c>
      <c r="D65" s="13" t="s">
        <v>425</v>
      </c>
      <c r="E65" s="13" t="s">
        <v>426</v>
      </c>
      <c r="F65" s="13" t="s">
        <v>427</v>
      </c>
      <c r="H65" s="13" t="s">
        <v>428</v>
      </c>
      <c r="K65" s="13">
        <v>607</v>
      </c>
      <c r="R65" s="13">
        <v>22</v>
      </c>
      <c r="S65" s="13">
        <v>111</v>
      </c>
      <c r="T65" s="13">
        <v>16</v>
      </c>
      <c r="U65" s="13">
        <v>16</v>
      </c>
      <c r="V65" s="13" t="s">
        <v>429</v>
      </c>
      <c r="Y65" s="13">
        <v>1987</v>
      </c>
      <c r="AC65" s="13">
        <v>197202186</v>
      </c>
      <c r="AG65" s="13" t="s">
        <v>430</v>
      </c>
      <c r="AH65" s="13" t="s">
        <v>431</v>
      </c>
      <c r="AI65" s="25">
        <v>42949</v>
      </c>
      <c r="AL65" s="13">
        <v>190950432</v>
      </c>
      <c r="AT65" s="13">
        <v>1664470308</v>
      </c>
      <c r="AY65" s="30">
        <v>48183</v>
      </c>
      <c r="BA65" s="13">
        <v>2</v>
      </c>
      <c r="BB65" s="13" t="s">
        <v>133</v>
      </c>
      <c r="BE65" s="13">
        <v>1695</v>
      </c>
      <c r="BI65" s="13">
        <v>607</v>
      </c>
      <c r="BQ65" s="13">
        <v>1968</v>
      </c>
      <c r="BT65" s="13">
        <v>1966</v>
      </c>
      <c r="BU65" s="13">
        <v>191016352</v>
      </c>
      <c r="BX65" s="25">
        <v>40767</v>
      </c>
      <c r="BY65" s="13">
        <v>11</v>
      </c>
    </row>
    <row r="66" spans="1:77" x14ac:dyDescent="0.25">
      <c r="A66" s="13" t="s">
        <v>432</v>
      </c>
      <c r="B66" s="13" t="s">
        <v>424</v>
      </c>
      <c r="C66" s="13" t="s">
        <v>141</v>
      </c>
      <c r="D66" s="13" t="s">
        <v>433</v>
      </c>
      <c r="E66" s="13" t="s">
        <v>434</v>
      </c>
      <c r="F66" s="13" t="s">
        <v>427</v>
      </c>
      <c r="G66" s="13" t="s">
        <v>435</v>
      </c>
      <c r="K66" s="13">
        <v>424</v>
      </c>
      <c r="R66" s="13">
        <v>22</v>
      </c>
      <c r="S66" s="13">
        <v>112</v>
      </c>
      <c r="T66" s="13">
        <v>16</v>
      </c>
      <c r="U66" s="13">
        <v>16</v>
      </c>
      <c r="V66" s="13" t="s">
        <v>429</v>
      </c>
      <c r="X66" s="13">
        <v>1979</v>
      </c>
      <c r="Z66" s="13">
        <v>197080956</v>
      </c>
      <c r="AG66" s="13" t="s">
        <v>430</v>
      </c>
      <c r="AH66" s="13" t="s">
        <v>436</v>
      </c>
      <c r="AI66" s="25">
        <v>42949</v>
      </c>
      <c r="AL66" s="13">
        <v>190950432</v>
      </c>
      <c r="AT66" s="13">
        <v>1664470308</v>
      </c>
      <c r="AY66" s="30">
        <v>48183</v>
      </c>
      <c r="BA66" s="13">
        <v>2</v>
      </c>
      <c r="BB66" s="13" t="s">
        <v>133</v>
      </c>
      <c r="BE66" s="13">
        <v>1088</v>
      </c>
      <c r="BI66" s="13">
        <v>424</v>
      </c>
      <c r="BQ66" s="13">
        <v>1968</v>
      </c>
      <c r="BT66" s="13">
        <v>1966</v>
      </c>
      <c r="BU66" s="13">
        <v>191016352</v>
      </c>
      <c r="BX66" s="25">
        <v>40767</v>
      </c>
      <c r="BY66" s="13">
        <v>12</v>
      </c>
    </row>
    <row r="67" spans="1:77" x14ac:dyDescent="0.25">
      <c r="A67" s="13" t="s">
        <v>437</v>
      </c>
      <c r="B67" s="13" t="s">
        <v>41</v>
      </c>
      <c r="C67" s="13" t="s">
        <v>128</v>
      </c>
      <c r="D67" s="13" t="s">
        <v>45</v>
      </c>
      <c r="E67" s="13" t="s">
        <v>438</v>
      </c>
      <c r="F67" s="13" t="s">
        <v>439</v>
      </c>
      <c r="H67" s="13" t="s">
        <v>43</v>
      </c>
      <c r="J67" s="13">
        <v>50</v>
      </c>
      <c r="K67" s="13">
        <v>190</v>
      </c>
      <c r="R67" s="13">
        <v>244</v>
      </c>
      <c r="S67" s="13">
        <v>157</v>
      </c>
      <c r="T67" s="13">
        <v>2</v>
      </c>
      <c r="U67" s="13">
        <v>12</v>
      </c>
      <c r="V67" s="13" t="s">
        <v>440</v>
      </c>
      <c r="W67" s="13" t="s">
        <v>131</v>
      </c>
      <c r="Y67" s="13">
        <v>1972</v>
      </c>
      <c r="AC67" s="13">
        <v>197001149</v>
      </c>
      <c r="AD67" s="25">
        <v>41844</v>
      </c>
      <c r="AE67" s="13" t="s">
        <v>44</v>
      </c>
      <c r="AG67" s="13" t="s">
        <v>441</v>
      </c>
      <c r="AH67" s="13" t="s">
        <v>42</v>
      </c>
      <c r="AI67" s="13" t="s">
        <v>442</v>
      </c>
      <c r="AJ67" s="13">
        <v>554</v>
      </c>
      <c r="AK67" s="13">
        <v>1</v>
      </c>
      <c r="AL67" s="13">
        <v>197354805</v>
      </c>
      <c r="AM67" s="25">
        <v>41333</v>
      </c>
      <c r="AN67" s="13" t="s">
        <v>44</v>
      </c>
      <c r="AU67" s="13" t="s">
        <v>375</v>
      </c>
      <c r="AV67" s="13" t="s">
        <v>316</v>
      </c>
      <c r="AY67" s="30">
        <v>53662</v>
      </c>
      <c r="AZ67" s="13" t="s">
        <v>443</v>
      </c>
      <c r="BA67" s="13" t="s">
        <v>146</v>
      </c>
      <c r="BB67" s="13" t="s">
        <v>444</v>
      </c>
      <c r="BD67" s="13">
        <v>50</v>
      </c>
      <c r="BE67" s="13">
        <v>190</v>
      </c>
      <c r="BQ67" s="13">
        <v>1958</v>
      </c>
      <c r="BT67" s="13">
        <v>1963</v>
      </c>
      <c r="BU67" s="13">
        <v>197082725</v>
      </c>
      <c r="BV67" s="25">
        <v>40764</v>
      </c>
      <c r="BW67" s="13" t="s">
        <v>44</v>
      </c>
    </row>
    <row r="68" spans="1:77" x14ac:dyDescent="0.25">
      <c r="A68" s="13" t="s">
        <v>445</v>
      </c>
      <c r="B68" s="13" t="s">
        <v>128</v>
      </c>
      <c r="C68" s="13" t="s">
        <v>41</v>
      </c>
      <c r="D68" s="13" t="s">
        <v>446</v>
      </c>
      <c r="F68" s="13" t="s">
        <v>447</v>
      </c>
      <c r="H68" s="13" t="s">
        <v>448</v>
      </c>
      <c r="J68" s="13">
        <v>100</v>
      </c>
      <c r="K68" s="13">
        <v>235</v>
      </c>
      <c r="R68" s="13">
        <v>249</v>
      </c>
      <c r="S68" s="13">
        <v>249</v>
      </c>
      <c r="T68" s="13">
        <v>12</v>
      </c>
      <c r="U68" s="13">
        <v>12</v>
      </c>
      <c r="V68" s="13" t="s">
        <v>449</v>
      </c>
      <c r="W68" s="13" t="s">
        <v>131</v>
      </c>
      <c r="Y68" s="13">
        <v>1987</v>
      </c>
      <c r="AC68" s="13">
        <v>197159466</v>
      </c>
      <c r="AE68" s="13" t="s">
        <v>157</v>
      </c>
      <c r="AG68" s="13" t="s">
        <v>450</v>
      </c>
      <c r="AH68" s="13" t="s">
        <v>451</v>
      </c>
      <c r="AI68" s="13" t="s">
        <v>452</v>
      </c>
      <c r="AJ68" s="13">
        <v>486</v>
      </c>
      <c r="AK68" s="13">
        <v>1</v>
      </c>
      <c r="AU68" s="13" t="s">
        <v>199</v>
      </c>
      <c r="AV68" s="13" t="s">
        <v>316</v>
      </c>
      <c r="AX68" s="13" t="s">
        <v>453</v>
      </c>
      <c r="AY68" s="30">
        <v>53662</v>
      </c>
      <c r="AZ68" s="13" t="s">
        <v>160</v>
      </c>
      <c r="BA68" s="13" t="s">
        <v>161</v>
      </c>
      <c r="BB68" s="13" t="s">
        <v>318</v>
      </c>
      <c r="BD68" s="13">
        <v>100</v>
      </c>
      <c r="BE68" s="13">
        <v>235</v>
      </c>
      <c r="BT68" s="13">
        <v>1944</v>
      </c>
      <c r="BU68" s="13">
        <v>190270625</v>
      </c>
      <c r="BW68" s="13" t="s">
        <v>157</v>
      </c>
      <c r="BX68" s="25">
        <v>42065</v>
      </c>
    </row>
    <row r="69" spans="1:77" x14ac:dyDescent="0.25">
      <c r="A69" s="13" t="s">
        <v>454</v>
      </c>
      <c r="B69" s="13">
        <v>4</v>
      </c>
      <c r="C69" s="13" t="s">
        <v>42</v>
      </c>
      <c r="D69" s="13" t="s">
        <v>455</v>
      </c>
      <c r="G69" s="13" t="s">
        <v>456</v>
      </c>
      <c r="H69" s="13" t="s">
        <v>457</v>
      </c>
      <c r="I69" s="13">
        <v>300</v>
      </c>
      <c r="K69" s="13">
        <v>504</v>
      </c>
      <c r="R69" s="13">
        <v>25</v>
      </c>
      <c r="S69" s="13">
        <v>25</v>
      </c>
      <c r="T69" s="13">
        <v>28</v>
      </c>
      <c r="U69" s="13">
        <v>28</v>
      </c>
      <c r="V69" s="13" t="s">
        <v>458</v>
      </c>
      <c r="W69" s="13" t="s">
        <v>190</v>
      </c>
      <c r="X69" s="13">
        <v>1960</v>
      </c>
      <c r="Y69" s="13">
        <v>1966</v>
      </c>
      <c r="Z69" s="13">
        <v>197232261</v>
      </c>
      <c r="AA69" s="25">
        <v>38874</v>
      </c>
      <c r="AB69" s="13" t="s">
        <v>217</v>
      </c>
      <c r="AC69" s="13">
        <v>190811860</v>
      </c>
      <c r="AD69" s="25">
        <v>40801</v>
      </c>
      <c r="AE69" s="13" t="s">
        <v>217</v>
      </c>
      <c r="AF69" s="13">
        <v>-32</v>
      </c>
      <c r="AG69" s="13">
        <v>4</v>
      </c>
      <c r="AH69" s="13" t="s">
        <v>42</v>
      </c>
      <c r="AU69" s="13" t="s">
        <v>219</v>
      </c>
      <c r="AV69" s="13" t="s">
        <v>459</v>
      </c>
      <c r="AX69" s="13" t="s">
        <v>460</v>
      </c>
      <c r="BB69" s="13" t="s">
        <v>461</v>
      </c>
      <c r="BC69" s="13">
        <v>300</v>
      </c>
      <c r="BE69" s="13">
        <v>536</v>
      </c>
    </row>
    <row r="70" spans="1:77" x14ac:dyDescent="0.25">
      <c r="A70" s="13" t="s">
        <v>462</v>
      </c>
      <c r="B70" s="13">
        <v>2</v>
      </c>
      <c r="C70" s="13" t="s">
        <v>42</v>
      </c>
      <c r="D70" s="13" t="s">
        <v>463</v>
      </c>
      <c r="E70" s="13" t="s">
        <v>464</v>
      </c>
      <c r="F70" s="13" t="s">
        <v>465</v>
      </c>
      <c r="G70" s="13" t="s">
        <v>466</v>
      </c>
      <c r="H70" s="13" t="s">
        <v>467</v>
      </c>
      <c r="I70" s="13">
        <v>150</v>
      </c>
      <c r="K70" s="13">
        <v>321</v>
      </c>
      <c r="R70" s="13">
        <v>166</v>
      </c>
      <c r="S70" s="13">
        <v>665</v>
      </c>
      <c r="T70" s="13">
        <v>18</v>
      </c>
      <c r="U70" s="13">
        <v>18</v>
      </c>
      <c r="V70" s="13" t="s">
        <v>468</v>
      </c>
      <c r="W70" s="30">
        <v>36526</v>
      </c>
      <c r="X70" s="13">
        <v>1978</v>
      </c>
      <c r="Y70" s="13">
        <v>1983</v>
      </c>
      <c r="Z70" s="13">
        <v>197071355</v>
      </c>
      <c r="AA70" s="25">
        <v>41646</v>
      </c>
      <c r="AB70" s="13" t="s">
        <v>217</v>
      </c>
      <c r="AC70" s="13">
        <v>197132285</v>
      </c>
      <c r="AD70" s="25">
        <v>36536</v>
      </c>
      <c r="AE70" s="13" t="s">
        <v>217</v>
      </c>
      <c r="AG70" s="13">
        <v>2</v>
      </c>
      <c r="AH70" s="13" t="s">
        <v>42</v>
      </c>
      <c r="AI70" s="13" t="s">
        <v>469</v>
      </c>
      <c r="AJ70" s="13">
        <v>1280</v>
      </c>
      <c r="AK70" s="13">
        <v>2</v>
      </c>
      <c r="AL70" s="13">
        <v>190811813</v>
      </c>
      <c r="AM70" s="25">
        <v>29757</v>
      </c>
      <c r="AO70" s="13">
        <v>50</v>
      </c>
      <c r="AP70" s="13">
        <v>100</v>
      </c>
      <c r="AU70" s="13" t="s">
        <v>470</v>
      </c>
      <c r="AV70" s="13" t="s">
        <v>471</v>
      </c>
      <c r="AY70" s="30">
        <v>44531</v>
      </c>
      <c r="AZ70" s="13" t="s">
        <v>472</v>
      </c>
      <c r="BA70" s="13" t="s">
        <v>303</v>
      </c>
      <c r="BB70" s="13" t="s">
        <v>473</v>
      </c>
    </row>
    <row r="71" spans="1:77" x14ac:dyDescent="0.25">
      <c r="A71" s="13">
        <v>11</v>
      </c>
      <c r="B71" s="13">
        <v>2</v>
      </c>
      <c r="C71" s="13" t="s">
        <v>42</v>
      </c>
      <c r="E71" s="13" t="s">
        <v>474</v>
      </c>
      <c r="G71" s="13" t="s">
        <v>475</v>
      </c>
      <c r="I71" s="13">
        <v>50</v>
      </c>
      <c r="K71" s="13">
        <v>127</v>
      </c>
      <c r="R71" s="13">
        <v>286</v>
      </c>
      <c r="S71" s="13">
        <v>538</v>
      </c>
      <c r="T71" s="13">
        <v>13</v>
      </c>
      <c r="U71" s="13">
        <v>13</v>
      </c>
      <c r="X71" s="13">
        <v>1988</v>
      </c>
      <c r="Z71" s="13">
        <v>197197529</v>
      </c>
      <c r="AA71" s="25">
        <v>41291</v>
      </c>
      <c r="AB71" s="13" t="s">
        <v>217</v>
      </c>
      <c r="AG71" s="13">
        <v>2</v>
      </c>
      <c r="AH71" s="13" t="s">
        <v>42</v>
      </c>
      <c r="AI71" s="13" t="s">
        <v>476</v>
      </c>
      <c r="AJ71" s="13">
        <v>1339</v>
      </c>
      <c r="AK71" s="13">
        <v>2</v>
      </c>
      <c r="AL71" s="13">
        <v>190228451</v>
      </c>
      <c r="AM71" s="25">
        <v>41718</v>
      </c>
      <c r="AN71" s="13" t="s">
        <v>217</v>
      </c>
    </row>
    <row r="72" spans="1:77" x14ac:dyDescent="0.25">
      <c r="A72" s="13" t="s">
        <v>477</v>
      </c>
      <c r="B72" s="13" t="s">
        <v>127</v>
      </c>
      <c r="C72" s="13" t="s">
        <v>128</v>
      </c>
      <c r="D72" s="13" t="s">
        <v>478</v>
      </c>
      <c r="E72" s="13" t="s">
        <v>479</v>
      </c>
      <c r="F72" s="13" t="s">
        <v>480</v>
      </c>
      <c r="H72" s="13" t="s">
        <v>481</v>
      </c>
      <c r="K72" s="13">
        <v>228</v>
      </c>
      <c r="R72" s="13">
        <v>206</v>
      </c>
      <c r="S72" s="13">
        <v>56</v>
      </c>
      <c r="T72" s="13">
        <v>7</v>
      </c>
      <c r="U72" s="13">
        <v>13</v>
      </c>
      <c r="V72" s="13" t="s">
        <v>482</v>
      </c>
      <c r="W72" s="13" t="s">
        <v>131</v>
      </c>
      <c r="Y72" s="13">
        <v>1988</v>
      </c>
      <c r="AC72" s="13">
        <v>197199119</v>
      </c>
      <c r="AD72" s="25">
        <v>38152</v>
      </c>
      <c r="AE72" s="13" t="s">
        <v>44</v>
      </c>
      <c r="AG72" s="13" t="s">
        <v>127</v>
      </c>
      <c r="AH72" s="13" t="s">
        <v>128</v>
      </c>
      <c r="AI72" s="13" t="s">
        <v>483</v>
      </c>
      <c r="AJ72" s="13">
        <v>66</v>
      </c>
      <c r="AK72" s="13">
        <v>1</v>
      </c>
      <c r="AL72" s="13">
        <v>191216269</v>
      </c>
      <c r="AM72" s="25">
        <v>40073</v>
      </c>
      <c r="AN72" s="13" t="s">
        <v>44</v>
      </c>
      <c r="AU72" s="13" t="s">
        <v>352</v>
      </c>
      <c r="AV72" s="13" t="s">
        <v>300</v>
      </c>
      <c r="AY72" s="30">
        <v>53662</v>
      </c>
      <c r="AZ72" s="13" t="s">
        <v>145</v>
      </c>
      <c r="BA72" s="13" t="s">
        <v>484</v>
      </c>
      <c r="BB72" s="13" t="s">
        <v>304</v>
      </c>
      <c r="BE72" s="13">
        <v>228</v>
      </c>
      <c r="BQ72" s="13">
        <v>1963</v>
      </c>
      <c r="BT72" s="13">
        <v>1965</v>
      </c>
      <c r="BU72" s="13">
        <v>190950113</v>
      </c>
      <c r="BV72" s="25">
        <v>40457</v>
      </c>
      <c r="BW72" s="13" t="s">
        <v>44</v>
      </c>
    </row>
    <row r="73" spans="1:77" x14ac:dyDescent="0.25">
      <c r="A73" s="13" t="s">
        <v>485</v>
      </c>
      <c r="B73" s="13" t="s">
        <v>41</v>
      </c>
      <c r="C73" s="13" t="s">
        <v>128</v>
      </c>
      <c r="D73" s="13" t="s">
        <v>486</v>
      </c>
      <c r="E73" s="13" t="s">
        <v>487</v>
      </c>
      <c r="F73" s="13" t="s">
        <v>488</v>
      </c>
      <c r="G73" s="13" t="s">
        <v>489</v>
      </c>
      <c r="H73" s="13" t="s">
        <v>490</v>
      </c>
      <c r="J73" s="13">
        <v>70</v>
      </c>
      <c r="K73" s="13">
        <v>242</v>
      </c>
      <c r="R73" s="13">
        <v>178</v>
      </c>
      <c r="S73" s="13">
        <v>462</v>
      </c>
      <c r="T73" s="13">
        <v>12</v>
      </c>
      <c r="U73" s="13">
        <v>12</v>
      </c>
      <c r="V73" s="13" t="s">
        <v>491</v>
      </c>
      <c r="W73" s="13" t="s">
        <v>190</v>
      </c>
      <c r="X73" s="13">
        <v>1985</v>
      </c>
      <c r="Y73" s="13">
        <v>1984</v>
      </c>
      <c r="Z73" s="13">
        <v>197145257</v>
      </c>
      <c r="AA73" s="25">
        <v>37174</v>
      </c>
      <c r="AB73" s="13" t="s">
        <v>217</v>
      </c>
      <c r="AC73" s="13">
        <v>197295369</v>
      </c>
      <c r="AD73" s="25">
        <v>40015</v>
      </c>
      <c r="AE73" s="13" t="s">
        <v>217</v>
      </c>
      <c r="AF73" s="13">
        <v>-2</v>
      </c>
      <c r="AG73" s="13" t="s">
        <v>492</v>
      </c>
      <c r="AH73" s="13" t="s">
        <v>493</v>
      </c>
      <c r="AI73" s="13" t="s">
        <v>494</v>
      </c>
      <c r="AJ73" s="13">
        <v>1308</v>
      </c>
      <c r="AK73" s="13">
        <v>2</v>
      </c>
      <c r="AL73" s="13">
        <v>191292239</v>
      </c>
      <c r="AM73" s="25">
        <v>41019</v>
      </c>
      <c r="AN73" s="13" t="s">
        <v>217</v>
      </c>
      <c r="AT73" s="13">
        <v>1678162050</v>
      </c>
      <c r="AU73" s="13" t="s">
        <v>219</v>
      </c>
      <c r="AV73" s="13" t="s">
        <v>316</v>
      </c>
      <c r="AX73" s="13" t="s">
        <v>495</v>
      </c>
      <c r="AY73" s="30">
        <v>53662</v>
      </c>
      <c r="AZ73" s="13" t="s">
        <v>160</v>
      </c>
      <c r="BA73" s="13" t="s">
        <v>179</v>
      </c>
      <c r="BB73" s="13" t="s">
        <v>318</v>
      </c>
      <c r="BD73" s="13">
        <v>300</v>
      </c>
      <c r="BE73" s="13">
        <v>1419</v>
      </c>
    </row>
    <row r="74" spans="1:77" x14ac:dyDescent="0.25">
      <c r="A74" s="13" t="s">
        <v>496</v>
      </c>
      <c r="B74" s="13" t="s">
        <v>41</v>
      </c>
      <c r="C74" s="13" t="s">
        <v>128</v>
      </c>
      <c r="D74" s="13" t="s">
        <v>497</v>
      </c>
      <c r="E74" s="13" t="s">
        <v>487</v>
      </c>
      <c r="F74" s="13" t="s">
        <v>488</v>
      </c>
      <c r="G74" s="13" t="s">
        <v>498</v>
      </c>
      <c r="J74" s="13">
        <v>70</v>
      </c>
      <c r="K74" s="13">
        <v>216</v>
      </c>
      <c r="R74" s="13">
        <v>178</v>
      </c>
      <c r="S74" s="13">
        <v>463</v>
      </c>
      <c r="T74" s="13">
        <v>12</v>
      </c>
      <c r="U74" s="13">
        <v>12</v>
      </c>
      <c r="V74" s="13" t="s">
        <v>491</v>
      </c>
      <c r="W74" s="13" t="s">
        <v>190</v>
      </c>
      <c r="X74" s="13">
        <v>1993</v>
      </c>
      <c r="Z74" s="13">
        <v>197325652</v>
      </c>
      <c r="AA74" s="25">
        <v>41691</v>
      </c>
      <c r="AB74" s="13" t="s">
        <v>217</v>
      </c>
      <c r="AG74" s="13" t="s">
        <v>499</v>
      </c>
      <c r="AH74" s="13" t="s">
        <v>500</v>
      </c>
      <c r="AI74" s="13" t="s">
        <v>494</v>
      </c>
      <c r="AJ74" s="13">
        <v>1307</v>
      </c>
      <c r="AK74" s="13">
        <v>2</v>
      </c>
      <c r="AL74" s="13">
        <v>191292239</v>
      </c>
      <c r="AM74" s="25">
        <v>41019</v>
      </c>
      <c r="AN74" s="13" t="s">
        <v>217</v>
      </c>
      <c r="AT74" s="13">
        <v>1678162050</v>
      </c>
      <c r="AU74" s="13" t="s">
        <v>219</v>
      </c>
      <c r="AV74" s="13" t="s">
        <v>316</v>
      </c>
      <c r="AX74" s="13" t="s">
        <v>495</v>
      </c>
      <c r="AY74" s="30">
        <v>53662</v>
      </c>
      <c r="AZ74" s="13" t="s">
        <v>160</v>
      </c>
      <c r="BA74" s="13" t="s">
        <v>179</v>
      </c>
      <c r="BB74" s="13" t="s">
        <v>318</v>
      </c>
      <c r="BD74" s="13">
        <v>300</v>
      </c>
      <c r="BE74" s="13">
        <v>1419</v>
      </c>
    </row>
    <row r="75" spans="1:77" x14ac:dyDescent="0.25">
      <c r="A75" s="13" t="s">
        <v>501</v>
      </c>
      <c r="B75" s="13" t="s">
        <v>128</v>
      </c>
      <c r="C75" s="13" t="s">
        <v>41</v>
      </c>
      <c r="D75" s="13" t="s">
        <v>502</v>
      </c>
      <c r="E75" s="13" t="s">
        <v>503</v>
      </c>
      <c r="F75" s="13" t="s">
        <v>504</v>
      </c>
      <c r="G75" s="13" t="s">
        <v>505</v>
      </c>
      <c r="H75" s="13" t="s">
        <v>506</v>
      </c>
      <c r="J75" s="13">
        <v>408</v>
      </c>
      <c r="K75" s="13">
        <v>71</v>
      </c>
      <c r="R75" s="13">
        <v>144</v>
      </c>
      <c r="S75" s="13">
        <v>293</v>
      </c>
      <c r="T75" s="13">
        <v>2</v>
      </c>
      <c r="U75" s="13">
        <v>12</v>
      </c>
      <c r="V75" s="13" t="s">
        <v>507</v>
      </c>
      <c r="W75" s="13" t="s">
        <v>131</v>
      </c>
      <c r="X75" s="13">
        <v>1971</v>
      </c>
      <c r="Y75" s="13">
        <v>1973</v>
      </c>
      <c r="Z75" s="13">
        <v>197354925</v>
      </c>
      <c r="AA75" s="25">
        <v>41129</v>
      </c>
      <c r="AB75" s="13" t="s">
        <v>157</v>
      </c>
      <c r="AC75" s="13">
        <v>191216435</v>
      </c>
      <c r="AD75" s="25">
        <v>38770</v>
      </c>
      <c r="AE75" s="13" t="s">
        <v>157</v>
      </c>
      <c r="AF75" s="13">
        <v>84</v>
      </c>
      <c r="AG75" s="13" t="s">
        <v>42</v>
      </c>
      <c r="AH75" s="13" t="s">
        <v>413</v>
      </c>
      <c r="AI75" s="13" t="s">
        <v>508</v>
      </c>
      <c r="AJ75" s="13">
        <v>500</v>
      </c>
      <c r="AK75" s="13">
        <v>1</v>
      </c>
      <c r="AL75" s="13">
        <v>197004183</v>
      </c>
      <c r="AM75" s="25">
        <v>41906</v>
      </c>
      <c r="AN75" s="13" t="s">
        <v>157</v>
      </c>
      <c r="AU75" s="13" t="s">
        <v>199</v>
      </c>
      <c r="AV75" s="13" t="s">
        <v>316</v>
      </c>
      <c r="AX75" s="13" t="s">
        <v>509</v>
      </c>
      <c r="AY75" s="30">
        <v>60845</v>
      </c>
      <c r="AZ75" s="13" t="s">
        <v>160</v>
      </c>
      <c r="BA75" s="13" t="s">
        <v>161</v>
      </c>
      <c r="BB75" s="13" t="s">
        <v>318</v>
      </c>
      <c r="BD75" s="13">
        <v>408</v>
      </c>
      <c r="BQ75" s="13">
        <v>1960</v>
      </c>
      <c r="BT75" s="13">
        <v>1966</v>
      </c>
      <c r="BU75" s="13">
        <v>190891289</v>
      </c>
      <c r="BV75" s="25">
        <v>42082</v>
      </c>
      <c r="BW75" s="13" t="s">
        <v>157</v>
      </c>
    </row>
    <row r="76" spans="1:77" x14ac:dyDescent="0.25">
      <c r="A76" s="13" t="s">
        <v>510</v>
      </c>
      <c r="B76" s="13" t="s">
        <v>127</v>
      </c>
      <c r="C76" s="13" t="s">
        <v>128</v>
      </c>
      <c r="D76" s="13" t="s">
        <v>511</v>
      </c>
      <c r="G76" s="13" t="s">
        <v>512</v>
      </c>
      <c r="H76" s="13" t="s">
        <v>513</v>
      </c>
      <c r="K76" s="13">
        <v>1141</v>
      </c>
      <c r="Q76" s="13">
        <v>42136</v>
      </c>
      <c r="S76" s="13">
        <v>1</v>
      </c>
      <c r="U76" s="13">
        <v>19</v>
      </c>
      <c r="W76" s="13" t="s">
        <v>190</v>
      </c>
      <c r="X76" s="13">
        <v>1960</v>
      </c>
      <c r="Y76" s="13">
        <v>1961</v>
      </c>
      <c r="Z76" s="13">
        <v>197081734</v>
      </c>
      <c r="AA76" s="25">
        <v>40997</v>
      </c>
      <c r="AB76" s="13" t="s">
        <v>217</v>
      </c>
      <c r="AC76" s="13">
        <v>197081758</v>
      </c>
      <c r="AD76" s="25">
        <v>40997</v>
      </c>
      <c r="AE76" s="13" t="s">
        <v>217</v>
      </c>
      <c r="AG76" s="13" t="s">
        <v>127</v>
      </c>
      <c r="AH76" s="13" t="s">
        <v>128</v>
      </c>
      <c r="AQ76" s="13" t="s">
        <v>514</v>
      </c>
      <c r="AR76" s="13">
        <v>2000</v>
      </c>
      <c r="AU76" s="13" t="s">
        <v>515</v>
      </c>
      <c r="AV76" s="13" t="s">
        <v>200</v>
      </c>
      <c r="AX76" s="13" t="s">
        <v>516</v>
      </c>
      <c r="AY76" s="13" t="s">
        <v>517</v>
      </c>
      <c r="BB76" s="13" t="s">
        <v>518</v>
      </c>
    </row>
    <row r="77" spans="1:77" x14ac:dyDescent="0.25">
      <c r="A77" s="13" t="s">
        <v>519</v>
      </c>
      <c r="B77" s="13" t="s">
        <v>149</v>
      </c>
      <c r="C77" s="13" t="s">
        <v>141</v>
      </c>
      <c r="D77" s="13" t="s">
        <v>520</v>
      </c>
      <c r="G77" s="13" t="s">
        <v>521</v>
      </c>
      <c r="H77" s="13" t="s">
        <v>522</v>
      </c>
      <c r="J77" s="13">
        <v>92</v>
      </c>
      <c r="K77" s="13">
        <v>5</v>
      </c>
      <c r="S77" s="13">
        <v>188</v>
      </c>
      <c r="U77" s="13">
        <v>10</v>
      </c>
      <c r="W77" s="13" t="s">
        <v>523</v>
      </c>
      <c r="X77" s="13">
        <v>1965</v>
      </c>
      <c r="Y77" s="13">
        <v>1966</v>
      </c>
      <c r="Z77" s="13">
        <v>197250476</v>
      </c>
      <c r="AC77" s="13">
        <v>250214409</v>
      </c>
      <c r="AH77" s="13" t="s">
        <v>524</v>
      </c>
      <c r="AY77" s="30">
        <v>59141</v>
      </c>
      <c r="AZ77" s="13" t="s">
        <v>145</v>
      </c>
      <c r="BA77" s="13" t="s">
        <v>376</v>
      </c>
      <c r="BB77" s="13" t="s">
        <v>233</v>
      </c>
    </row>
    <row r="78" spans="1:77" x14ac:dyDescent="0.25">
      <c r="A78" s="13" t="s">
        <v>525</v>
      </c>
      <c r="B78" s="13" t="s">
        <v>526</v>
      </c>
      <c r="C78" s="13" t="s">
        <v>290</v>
      </c>
      <c r="D78" s="13" t="s">
        <v>527</v>
      </c>
      <c r="E78" s="13" t="s">
        <v>528</v>
      </c>
      <c r="F78" s="13" t="s">
        <v>529</v>
      </c>
      <c r="G78" s="13" t="s">
        <v>530</v>
      </c>
      <c r="H78" s="13" t="s">
        <v>531</v>
      </c>
      <c r="I78" s="13">
        <v>50</v>
      </c>
      <c r="K78" s="13">
        <v>117</v>
      </c>
      <c r="R78" s="13">
        <v>421</v>
      </c>
      <c r="S78" s="13">
        <v>421</v>
      </c>
      <c r="T78" s="13">
        <v>33</v>
      </c>
      <c r="U78" s="13">
        <v>33</v>
      </c>
      <c r="V78" s="13" t="s">
        <v>532</v>
      </c>
      <c r="W78" s="13" t="s">
        <v>131</v>
      </c>
      <c r="X78" s="13">
        <v>1969</v>
      </c>
      <c r="Y78" s="13">
        <v>1971</v>
      </c>
      <c r="Z78" s="13">
        <v>197092916</v>
      </c>
      <c r="AA78" s="25">
        <v>38846</v>
      </c>
      <c r="AB78" s="13" t="s">
        <v>217</v>
      </c>
      <c r="AC78" s="13">
        <v>197054769</v>
      </c>
      <c r="AD78" s="25">
        <v>40185</v>
      </c>
      <c r="AE78" s="13" t="s">
        <v>217</v>
      </c>
      <c r="AG78" s="13" t="s">
        <v>526</v>
      </c>
      <c r="AH78" s="13" t="s">
        <v>290</v>
      </c>
      <c r="AI78" s="13" t="s">
        <v>533</v>
      </c>
      <c r="AL78" s="13">
        <v>197322474</v>
      </c>
      <c r="AM78" s="25">
        <v>40542</v>
      </c>
      <c r="AN78" s="13" t="s">
        <v>217</v>
      </c>
      <c r="AU78" s="13" t="s">
        <v>299</v>
      </c>
      <c r="AV78" s="13" t="s">
        <v>316</v>
      </c>
      <c r="AX78" s="13" t="s">
        <v>534</v>
      </c>
      <c r="AY78" s="13" t="s">
        <v>535</v>
      </c>
      <c r="AZ78" s="13" t="s">
        <v>536</v>
      </c>
      <c r="BA78" s="13" t="s">
        <v>303</v>
      </c>
      <c r="BB78" s="13" t="s">
        <v>318</v>
      </c>
      <c r="BC78" s="13">
        <v>50</v>
      </c>
      <c r="BE78" s="13">
        <v>117</v>
      </c>
    </row>
    <row r="79" spans="1:77" x14ac:dyDescent="0.25">
      <c r="A79" s="13" t="s">
        <v>537</v>
      </c>
      <c r="B79" s="13" t="s">
        <v>149</v>
      </c>
      <c r="C79" s="13" t="s">
        <v>141</v>
      </c>
      <c r="D79" s="13" t="s">
        <v>538</v>
      </c>
      <c r="G79" s="13" t="s">
        <v>539</v>
      </c>
      <c r="H79" s="13" t="s">
        <v>540</v>
      </c>
      <c r="J79" s="13">
        <v>100</v>
      </c>
      <c r="K79" s="13">
        <v>255</v>
      </c>
      <c r="S79" s="13">
        <v>171</v>
      </c>
      <c r="U79" s="13">
        <v>5</v>
      </c>
      <c r="X79" s="13">
        <v>1978</v>
      </c>
      <c r="Y79" s="13">
        <v>1977</v>
      </c>
      <c r="Z79" s="13">
        <v>194449654</v>
      </c>
      <c r="AC79" s="13">
        <v>197042623</v>
      </c>
      <c r="AH79" s="13" t="s">
        <v>524</v>
      </c>
      <c r="AY79" s="30">
        <v>59141</v>
      </c>
    </row>
    <row r="80" spans="1:77" x14ac:dyDescent="0.25">
      <c r="A80" s="13" t="s">
        <v>541</v>
      </c>
      <c r="B80" s="13" t="s">
        <v>542</v>
      </c>
      <c r="C80" s="13" t="s">
        <v>543</v>
      </c>
      <c r="D80" s="13" t="s">
        <v>544</v>
      </c>
      <c r="G80" s="13" t="s">
        <v>545</v>
      </c>
      <c r="H80" s="13" t="s">
        <v>546</v>
      </c>
      <c r="I80" s="13">
        <v>80</v>
      </c>
      <c r="K80" s="13">
        <v>81</v>
      </c>
      <c r="S80" s="13">
        <v>460</v>
      </c>
      <c r="U80" s="13">
        <v>33</v>
      </c>
      <c r="W80" s="13" t="s">
        <v>131</v>
      </c>
      <c r="X80" s="13">
        <v>1984</v>
      </c>
      <c r="Y80" s="13">
        <v>1987</v>
      </c>
      <c r="Z80" s="13">
        <v>197167378</v>
      </c>
      <c r="AA80" s="25">
        <v>39458</v>
      </c>
      <c r="AB80" s="13" t="s">
        <v>217</v>
      </c>
      <c r="AC80" s="13">
        <v>197197152</v>
      </c>
      <c r="AD80" s="25">
        <v>32070</v>
      </c>
      <c r="AE80" s="13" t="s">
        <v>217</v>
      </c>
      <c r="AG80" s="13" t="s">
        <v>542</v>
      </c>
      <c r="AH80" s="13" t="s">
        <v>290</v>
      </c>
      <c r="AR80" s="13">
        <v>2007</v>
      </c>
      <c r="AU80" s="13" t="s">
        <v>299</v>
      </c>
      <c r="AV80" s="13" t="s">
        <v>200</v>
      </c>
      <c r="AX80" s="13" t="s">
        <v>547</v>
      </c>
      <c r="AZ80" s="13" t="s">
        <v>548</v>
      </c>
      <c r="BA80" s="13" t="s">
        <v>303</v>
      </c>
      <c r="BB80" s="13" t="s">
        <v>369</v>
      </c>
    </row>
    <row r="81" spans="1:77" x14ac:dyDescent="0.25">
      <c r="A81" s="13">
        <v>11138</v>
      </c>
      <c r="B81" s="13" t="s">
        <v>127</v>
      </c>
      <c r="C81" s="13" t="s">
        <v>128</v>
      </c>
      <c r="G81" s="13" t="s">
        <v>549</v>
      </c>
      <c r="J81" s="13">
        <v>100</v>
      </c>
      <c r="S81" s="13">
        <v>138</v>
      </c>
      <c r="U81" s="13">
        <v>11</v>
      </c>
      <c r="AP81" s="13">
        <v>100</v>
      </c>
      <c r="AU81" s="13" t="s">
        <v>199</v>
      </c>
      <c r="AZ81" s="13" t="s">
        <v>160</v>
      </c>
      <c r="BA81" s="13" t="s">
        <v>161</v>
      </c>
      <c r="BB81" s="13" t="s">
        <v>550</v>
      </c>
    </row>
    <row r="82" spans="1:77" x14ac:dyDescent="0.25">
      <c r="A82" s="13" t="s">
        <v>551</v>
      </c>
      <c r="B82" s="13" t="s">
        <v>289</v>
      </c>
      <c r="C82" s="13" t="s">
        <v>290</v>
      </c>
      <c r="D82" s="13" t="s">
        <v>552</v>
      </c>
      <c r="E82" s="13" t="s">
        <v>553</v>
      </c>
      <c r="F82" s="13" t="s">
        <v>554</v>
      </c>
      <c r="H82" s="13" t="s">
        <v>555</v>
      </c>
      <c r="I82" s="13">
        <v>100</v>
      </c>
      <c r="K82" s="13">
        <v>52</v>
      </c>
      <c r="R82" s="13">
        <v>128</v>
      </c>
      <c r="S82" s="13">
        <v>128</v>
      </c>
      <c r="T82" s="13">
        <v>17</v>
      </c>
      <c r="U82" s="13">
        <v>17</v>
      </c>
      <c r="V82" s="13" t="s">
        <v>556</v>
      </c>
      <c r="W82" s="13" t="s">
        <v>131</v>
      </c>
      <c r="Y82" s="13">
        <v>1982</v>
      </c>
      <c r="AC82" s="13">
        <v>197154731</v>
      </c>
      <c r="AD82" s="25">
        <v>40284</v>
      </c>
      <c r="AE82" s="13" t="s">
        <v>217</v>
      </c>
      <c r="AG82" s="13" t="s">
        <v>557</v>
      </c>
      <c r="AH82" s="13" t="s">
        <v>558</v>
      </c>
      <c r="AI82" s="13" t="s">
        <v>559</v>
      </c>
      <c r="AJ82" s="13">
        <v>1100</v>
      </c>
      <c r="AK82" s="13">
        <v>2</v>
      </c>
      <c r="AL82" s="13">
        <v>197312572</v>
      </c>
      <c r="AM82" s="25">
        <v>38690</v>
      </c>
      <c r="AN82" s="13" t="s">
        <v>217</v>
      </c>
      <c r="AU82" s="13" t="s">
        <v>299</v>
      </c>
      <c r="AV82" s="13" t="s">
        <v>316</v>
      </c>
      <c r="AX82" s="13" t="s">
        <v>560</v>
      </c>
      <c r="AY82" s="30">
        <v>44013</v>
      </c>
      <c r="AZ82" s="13" t="s">
        <v>561</v>
      </c>
      <c r="BA82" s="13" t="s">
        <v>303</v>
      </c>
      <c r="BB82" s="13" t="s">
        <v>318</v>
      </c>
      <c r="BC82" s="13">
        <v>100</v>
      </c>
      <c r="BE82" s="13">
        <v>52</v>
      </c>
    </row>
    <row r="83" spans="1:77" x14ac:dyDescent="0.25">
      <c r="A83" s="13" t="s">
        <v>562</v>
      </c>
      <c r="B83" s="13" t="s">
        <v>362</v>
      </c>
      <c r="C83" s="13" t="s">
        <v>290</v>
      </c>
      <c r="D83" s="13" t="s">
        <v>563</v>
      </c>
      <c r="E83" s="13" t="s">
        <v>564</v>
      </c>
      <c r="G83" s="13" t="s">
        <v>565</v>
      </c>
      <c r="H83" s="13" t="s">
        <v>566</v>
      </c>
      <c r="I83" s="13">
        <v>250</v>
      </c>
      <c r="K83" s="13">
        <v>1041</v>
      </c>
      <c r="R83" s="13">
        <v>78</v>
      </c>
      <c r="S83" s="13">
        <v>78</v>
      </c>
      <c r="T83" s="13">
        <v>39</v>
      </c>
      <c r="U83" s="13">
        <v>39</v>
      </c>
      <c r="V83" s="13" t="s">
        <v>567</v>
      </c>
      <c r="W83" s="13" t="s">
        <v>190</v>
      </c>
      <c r="X83" s="13">
        <v>1983</v>
      </c>
      <c r="Y83" s="13">
        <v>1983</v>
      </c>
      <c r="Z83" s="13">
        <v>197121161</v>
      </c>
      <c r="AA83" s="13" t="s">
        <v>568</v>
      </c>
      <c r="AB83" s="13" t="s">
        <v>217</v>
      </c>
      <c r="AC83" s="13">
        <v>197121634</v>
      </c>
      <c r="AD83" s="25">
        <v>36413</v>
      </c>
      <c r="AE83" s="13" t="s">
        <v>217</v>
      </c>
      <c r="AG83" s="13" t="s">
        <v>362</v>
      </c>
      <c r="AH83" s="13" t="s">
        <v>290</v>
      </c>
      <c r="AI83" s="13" t="s">
        <v>569</v>
      </c>
      <c r="AL83" s="13">
        <v>190332556</v>
      </c>
      <c r="AM83" s="25">
        <v>31673</v>
      </c>
      <c r="AN83" s="13" t="s">
        <v>570</v>
      </c>
      <c r="AS83" s="13">
        <v>2014</v>
      </c>
      <c r="AU83" s="13" t="s">
        <v>299</v>
      </c>
      <c r="AV83" s="13" t="s">
        <v>571</v>
      </c>
      <c r="AX83" s="13" t="s">
        <v>572</v>
      </c>
      <c r="AY83" s="30">
        <v>44075</v>
      </c>
      <c r="BB83" s="13" t="s">
        <v>573</v>
      </c>
      <c r="BC83" s="13">
        <v>250</v>
      </c>
      <c r="BE83" s="13">
        <v>1041</v>
      </c>
    </row>
    <row r="84" spans="1:77" x14ac:dyDescent="0.25">
      <c r="A84" s="13" t="s">
        <v>574</v>
      </c>
      <c r="B84" s="13" t="s">
        <v>575</v>
      </c>
      <c r="C84" s="13" t="s">
        <v>42</v>
      </c>
      <c r="D84" s="13" t="s">
        <v>576</v>
      </c>
      <c r="E84" s="13" t="s">
        <v>577</v>
      </c>
      <c r="F84" s="13" t="s">
        <v>578</v>
      </c>
      <c r="G84" s="13" t="s">
        <v>579</v>
      </c>
      <c r="J84" s="13">
        <v>200</v>
      </c>
      <c r="K84" s="13">
        <v>5026</v>
      </c>
      <c r="R84" s="13">
        <v>249</v>
      </c>
      <c r="S84" s="13">
        <v>249</v>
      </c>
      <c r="T84" s="13">
        <v>35</v>
      </c>
      <c r="U84" s="13">
        <v>35</v>
      </c>
      <c r="V84" s="13" t="s">
        <v>576</v>
      </c>
      <c r="X84" s="13">
        <v>1982</v>
      </c>
      <c r="Z84" s="13">
        <v>197148900</v>
      </c>
      <c r="AG84" s="13" t="s">
        <v>580</v>
      </c>
      <c r="AH84" s="13" t="s">
        <v>581</v>
      </c>
      <c r="AI84" s="25">
        <v>42887</v>
      </c>
      <c r="AL84" s="13">
        <v>197158201</v>
      </c>
      <c r="AN84" s="29">
        <v>0</v>
      </c>
      <c r="AT84" s="13">
        <v>973063777</v>
      </c>
      <c r="AZ84" s="13" t="s">
        <v>582</v>
      </c>
      <c r="BA84" s="13">
        <v>1</v>
      </c>
      <c r="BB84" s="13" t="s">
        <v>139</v>
      </c>
      <c r="BD84" s="13">
        <v>200</v>
      </c>
      <c r="BE84" s="13">
        <v>5026</v>
      </c>
      <c r="BQ84" s="13">
        <v>1987</v>
      </c>
      <c r="BT84" s="13">
        <v>1953</v>
      </c>
      <c r="BU84" s="13">
        <v>190290972</v>
      </c>
    </row>
    <row r="85" spans="1:77" x14ac:dyDescent="0.25">
      <c r="A85" s="13" t="s">
        <v>583</v>
      </c>
      <c r="B85" s="13" t="s">
        <v>584</v>
      </c>
      <c r="C85" s="13" t="s">
        <v>290</v>
      </c>
      <c r="D85" s="13" t="s">
        <v>585</v>
      </c>
      <c r="E85" s="13" t="s">
        <v>586</v>
      </c>
      <c r="F85" s="13" t="s">
        <v>587</v>
      </c>
      <c r="G85" s="13" t="s">
        <v>588</v>
      </c>
      <c r="H85" s="13" t="s">
        <v>589</v>
      </c>
      <c r="I85" s="13">
        <v>65</v>
      </c>
      <c r="K85" s="13">
        <v>100</v>
      </c>
      <c r="R85" s="13">
        <v>58</v>
      </c>
      <c r="S85" s="13">
        <v>58</v>
      </c>
      <c r="T85" s="13">
        <v>30</v>
      </c>
      <c r="U85" s="13">
        <v>30</v>
      </c>
      <c r="V85" s="13" t="s">
        <v>590</v>
      </c>
      <c r="W85" s="13" t="s">
        <v>131</v>
      </c>
      <c r="X85" s="13">
        <v>1985</v>
      </c>
      <c r="Y85" s="13">
        <v>1988</v>
      </c>
      <c r="Z85" s="13">
        <v>194219871</v>
      </c>
      <c r="AA85" s="25">
        <v>40506</v>
      </c>
      <c r="AB85" s="13" t="s">
        <v>217</v>
      </c>
      <c r="AC85" s="13">
        <v>197187333</v>
      </c>
      <c r="AD85" s="25">
        <v>37723</v>
      </c>
      <c r="AE85" s="13" t="s">
        <v>217</v>
      </c>
      <c r="AG85" s="13" t="s">
        <v>584</v>
      </c>
      <c r="AH85" s="13" t="s">
        <v>290</v>
      </c>
      <c r="AI85" s="13" t="s">
        <v>591</v>
      </c>
      <c r="AL85" s="13">
        <v>171794916</v>
      </c>
      <c r="AM85" s="25">
        <v>38579</v>
      </c>
      <c r="AN85" s="13" t="s">
        <v>592</v>
      </c>
      <c r="AO85" s="13" t="s">
        <v>592</v>
      </c>
      <c r="AU85" s="13" t="s">
        <v>299</v>
      </c>
      <c r="AV85" s="13" t="s">
        <v>316</v>
      </c>
      <c r="AX85" s="13" t="s">
        <v>593</v>
      </c>
      <c r="AY85" s="13" t="s">
        <v>535</v>
      </c>
      <c r="AZ85" s="13" t="s">
        <v>594</v>
      </c>
      <c r="BA85" s="13" t="s">
        <v>303</v>
      </c>
      <c r="BB85" s="13" t="s">
        <v>318</v>
      </c>
      <c r="BC85" s="13">
        <v>65</v>
      </c>
      <c r="BE85" s="13">
        <v>100</v>
      </c>
    </row>
    <row r="86" spans="1:77" x14ac:dyDescent="0.25">
      <c r="B86" s="13" t="s">
        <v>14</v>
      </c>
      <c r="D86" s="13" t="s">
        <v>595</v>
      </c>
      <c r="E86" s="13" t="s">
        <v>152</v>
      </c>
      <c r="F86" s="13" t="s">
        <v>153</v>
      </c>
      <c r="G86" s="13" t="s">
        <v>154</v>
      </c>
      <c r="H86" s="13" t="s">
        <v>155</v>
      </c>
      <c r="J86" s="13">
        <v>100</v>
      </c>
      <c r="K86" s="13">
        <v>146</v>
      </c>
      <c r="R86" s="13">
        <v>386</v>
      </c>
      <c r="S86" s="13">
        <v>127</v>
      </c>
      <c r="T86" s="13">
        <v>1</v>
      </c>
      <c r="U86" s="13">
        <v>9</v>
      </c>
      <c r="V86" s="13" t="s">
        <v>156</v>
      </c>
      <c r="X86" s="13">
        <v>1971</v>
      </c>
      <c r="Y86" s="13">
        <v>1971</v>
      </c>
      <c r="Z86" s="13">
        <v>191220515</v>
      </c>
      <c r="AC86" s="13">
        <v>197003441</v>
      </c>
      <c r="AG86" s="13" t="s">
        <v>158</v>
      </c>
      <c r="AH86" s="13" t="s">
        <v>159</v>
      </c>
      <c r="AI86" s="13" t="s">
        <v>596</v>
      </c>
      <c r="AL86" s="13">
        <v>190392308</v>
      </c>
      <c r="AP86" s="13" t="s">
        <v>597</v>
      </c>
      <c r="AT86" s="13">
        <v>1683224303</v>
      </c>
      <c r="AY86" s="30">
        <v>43374</v>
      </c>
      <c r="AZ86" s="13" t="s">
        <v>160</v>
      </c>
      <c r="BA86" s="13" t="s">
        <v>161</v>
      </c>
      <c r="BD86" s="13">
        <v>400</v>
      </c>
      <c r="BE86" s="13">
        <v>500</v>
      </c>
      <c r="BQ86" s="13">
        <v>1964</v>
      </c>
      <c r="BT86" s="13">
        <v>1966</v>
      </c>
      <c r="BU86" s="13">
        <v>190950415</v>
      </c>
      <c r="BX86" s="25">
        <v>36056</v>
      </c>
    </row>
    <row r="87" spans="1:77" x14ac:dyDescent="0.25">
      <c r="A87" s="13">
        <v>11318</v>
      </c>
      <c r="B87" s="13" t="s">
        <v>127</v>
      </c>
      <c r="C87" s="13" t="s">
        <v>128</v>
      </c>
      <c r="E87" s="13" t="s">
        <v>598</v>
      </c>
      <c r="R87" s="13">
        <v>318</v>
      </c>
      <c r="T87" s="13">
        <v>11</v>
      </c>
      <c r="V87" s="13" t="s">
        <v>599</v>
      </c>
      <c r="AG87" s="13" t="s">
        <v>127</v>
      </c>
      <c r="AH87" s="13" t="s">
        <v>128</v>
      </c>
      <c r="AL87" s="13">
        <v>190271038</v>
      </c>
      <c r="AV87" s="13" t="s">
        <v>316</v>
      </c>
      <c r="AY87" s="30">
        <v>53966</v>
      </c>
      <c r="BD87" s="13">
        <v>300</v>
      </c>
      <c r="BE87" s="13">
        <v>1153</v>
      </c>
      <c r="BQ87" s="13">
        <v>1936</v>
      </c>
      <c r="BX87" s="25">
        <v>40889</v>
      </c>
    </row>
    <row r="88" spans="1:77" x14ac:dyDescent="0.25">
      <c r="A88" s="13" t="s">
        <v>600</v>
      </c>
      <c r="B88" s="13" t="s">
        <v>127</v>
      </c>
      <c r="C88" s="13" t="s">
        <v>128</v>
      </c>
      <c r="D88" s="13" t="s">
        <v>601</v>
      </c>
      <c r="G88" s="13" t="s">
        <v>602</v>
      </c>
      <c r="H88" s="13" t="s">
        <v>603</v>
      </c>
      <c r="J88" s="13">
        <v>60</v>
      </c>
      <c r="K88" s="13">
        <v>239</v>
      </c>
      <c r="R88" s="13">
        <v>199</v>
      </c>
      <c r="S88" s="13">
        <v>199</v>
      </c>
      <c r="T88" s="13">
        <v>13</v>
      </c>
      <c r="U88" s="13">
        <v>13</v>
      </c>
      <c r="V88" s="13" t="s">
        <v>601</v>
      </c>
      <c r="W88" s="13" t="s">
        <v>131</v>
      </c>
      <c r="X88" s="13">
        <v>1989</v>
      </c>
      <c r="Y88" s="13">
        <v>1989</v>
      </c>
      <c r="Z88" s="13">
        <v>197223370</v>
      </c>
      <c r="AA88" s="25">
        <v>40726</v>
      </c>
      <c r="AB88" s="13" t="s">
        <v>217</v>
      </c>
      <c r="AC88" s="13">
        <v>197233583</v>
      </c>
      <c r="AD88" s="25">
        <v>38766</v>
      </c>
      <c r="AE88" s="13" t="s">
        <v>217</v>
      </c>
      <c r="AG88" s="13" t="s">
        <v>441</v>
      </c>
      <c r="AH88" s="13" t="s">
        <v>42</v>
      </c>
      <c r="AP88" s="13">
        <v>60</v>
      </c>
      <c r="AT88" s="13">
        <v>919948759</v>
      </c>
      <c r="AU88" s="13" t="s">
        <v>219</v>
      </c>
      <c r="AV88" s="13" t="s">
        <v>316</v>
      </c>
      <c r="AX88" s="13" t="s">
        <v>604</v>
      </c>
      <c r="AY88" s="30">
        <v>56584</v>
      </c>
      <c r="AZ88" s="13" t="s">
        <v>160</v>
      </c>
      <c r="BA88" s="13" t="s">
        <v>161</v>
      </c>
      <c r="BB88" s="13" t="s">
        <v>605</v>
      </c>
      <c r="BE88" s="13">
        <v>299</v>
      </c>
    </row>
    <row r="89" spans="1:77" x14ac:dyDescent="0.25">
      <c r="A89" s="13">
        <v>11344</v>
      </c>
      <c r="B89" s="13" t="s">
        <v>127</v>
      </c>
      <c r="C89" s="13" t="s">
        <v>128</v>
      </c>
      <c r="F89" s="13" t="s">
        <v>606</v>
      </c>
      <c r="R89" s="13">
        <v>50</v>
      </c>
      <c r="T89" s="13">
        <v>7</v>
      </c>
      <c r="V89" s="13" t="s">
        <v>607</v>
      </c>
      <c r="AG89" s="13" t="s">
        <v>127</v>
      </c>
      <c r="AH89" s="13" t="s">
        <v>128</v>
      </c>
      <c r="AU89" s="13" t="s">
        <v>199</v>
      </c>
      <c r="AY89" s="30">
        <v>53966</v>
      </c>
      <c r="BD89" s="13">
        <v>400</v>
      </c>
      <c r="BE89" s="13">
        <v>3300</v>
      </c>
      <c r="BT89" s="13">
        <v>1933</v>
      </c>
      <c r="BU89" s="13">
        <v>190270992</v>
      </c>
      <c r="BV89" s="25">
        <v>41018</v>
      </c>
      <c r="BW89" s="13" t="s">
        <v>157</v>
      </c>
      <c r="BX89" s="25">
        <v>35441</v>
      </c>
      <c r="BY89" s="13">
        <v>32</v>
      </c>
    </row>
    <row r="90" spans="1:77" x14ac:dyDescent="0.25">
      <c r="A90" s="13" t="s">
        <v>608</v>
      </c>
      <c r="B90" s="13" t="s">
        <v>609</v>
      </c>
      <c r="C90" s="13" t="s">
        <v>141</v>
      </c>
      <c r="D90" s="13" t="s">
        <v>610</v>
      </c>
      <c r="G90" s="13" t="s">
        <v>5302</v>
      </c>
      <c r="H90" s="13" t="s">
        <v>611</v>
      </c>
      <c r="K90" s="13">
        <v>5041</v>
      </c>
      <c r="P90" s="13">
        <v>1000</v>
      </c>
      <c r="R90" s="13">
        <v>54</v>
      </c>
      <c r="S90" s="13">
        <v>54</v>
      </c>
      <c r="T90" s="13">
        <v>6</v>
      </c>
      <c r="U90" s="13">
        <v>6</v>
      </c>
      <c r="V90" s="13" t="s">
        <v>610</v>
      </c>
      <c r="W90" s="13" t="s">
        <v>190</v>
      </c>
      <c r="X90" s="13">
        <v>1976</v>
      </c>
      <c r="Y90" s="13">
        <v>1983</v>
      </c>
      <c r="Z90" s="13">
        <v>197042573</v>
      </c>
      <c r="AA90" s="25">
        <v>39516</v>
      </c>
      <c r="AB90" s="13" t="s">
        <v>44</v>
      </c>
      <c r="AC90" s="13">
        <v>197121575</v>
      </c>
      <c r="AD90" s="25">
        <v>36382</v>
      </c>
      <c r="AE90" s="13" t="s">
        <v>44</v>
      </c>
      <c r="AG90" s="13" t="s">
        <v>609</v>
      </c>
      <c r="AH90" s="13" t="s">
        <v>141</v>
      </c>
      <c r="AP90" s="13">
        <v>1000</v>
      </c>
      <c r="AU90" s="13" t="s">
        <v>352</v>
      </c>
      <c r="AV90" s="13" t="s">
        <v>417</v>
      </c>
      <c r="AY90" s="30">
        <v>60449</v>
      </c>
      <c r="AZ90" s="13" t="s">
        <v>145</v>
      </c>
      <c r="BA90" s="13" t="s">
        <v>146</v>
      </c>
      <c r="BB90" s="13" t="s">
        <v>605</v>
      </c>
      <c r="BE90" s="13">
        <v>6041</v>
      </c>
    </row>
    <row r="91" spans="1:77" x14ac:dyDescent="0.25">
      <c r="A91" s="13" t="s">
        <v>612</v>
      </c>
      <c r="B91" s="13" t="s">
        <v>609</v>
      </c>
      <c r="C91" s="13" t="s">
        <v>141</v>
      </c>
      <c r="D91" s="13" t="s">
        <v>613</v>
      </c>
      <c r="G91" s="13" t="s">
        <v>614</v>
      </c>
      <c r="H91" s="13" t="s">
        <v>615</v>
      </c>
      <c r="J91" s="13">
        <v>200</v>
      </c>
      <c r="K91" s="13">
        <v>1456</v>
      </c>
      <c r="R91" s="13">
        <v>421</v>
      </c>
      <c r="S91" s="13">
        <v>421</v>
      </c>
      <c r="T91" s="13">
        <v>11</v>
      </c>
      <c r="U91" s="13">
        <v>11</v>
      </c>
      <c r="V91" s="13" t="s">
        <v>613</v>
      </c>
      <c r="X91" s="13">
        <v>1971</v>
      </c>
      <c r="Y91" s="13">
        <v>1970</v>
      </c>
      <c r="Z91" s="13">
        <v>197043137</v>
      </c>
      <c r="AC91" s="13">
        <v>191125503</v>
      </c>
      <c r="AH91" s="13" t="s">
        <v>616</v>
      </c>
      <c r="AN91" s="29">
        <v>0</v>
      </c>
      <c r="AY91" s="25">
        <v>59141</v>
      </c>
      <c r="AZ91" s="13">
        <v>2</v>
      </c>
      <c r="BA91" s="13">
        <v>4</v>
      </c>
      <c r="BB91" s="13" t="s">
        <v>139</v>
      </c>
      <c r="BD91" s="13">
        <v>400</v>
      </c>
      <c r="BE91" s="13">
        <v>1256</v>
      </c>
    </row>
    <row r="92" spans="1:77" x14ac:dyDescent="0.25">
      <c r="A92" s="13">
        <v>11431</v>
      </c>
      <c r="B92" s="13" t="s">
        <v>127</v>
      </c>
      <c r="C92" s="13" t="s">
        <v>128</v>
      </c>
      <c r="E92" s="13" t="s">
        <v>617</v>
      </c>
      <c r="R92" s="13">
        <v>41</v>
      </c>
      <c r="T92" s="13">
        <v>7</v>
      </c>
      <c r="V92" s="13" t="s">
        <v>618</v>
      </c>
      <c r="AG92" s="13" t="s">
        <v>177</v>
      </c>
      <c r="AL92" s="13">
        <v>191178303</v>
      </c>
      <c r="AM92" s="25">
        <v>40836</v>
      </c>
      <c r="AN92" s="13" t="s">
        <v>157</v>
      </c>
      <c r="AT92" s="13">
        <v>1238040999</v>
      </c>
      <c r="AY92" s="30">
        <v>53662</v>
      </c>
      <c r="AZ92" s="13" t="s">
        <v>160</v>
      </c>
      <c r="BA92" s="13" t="s">
        <v>161</v>
      </c>
      <c r="BD92" s="13">
        <v>350</v>
      </c>
      <c r="BE92" s="13">
        <v>1308</v>
      </c>
      <c r="BQ92" s="13">
        <v>1945</v>
      </c>
      <c r="BX92" s="25">
        <v>35627</v>
      </c>
    </row>
    <row r="93" spans="1:77" x14ac:dyDescent="0.25">
      <c r="A93" s="13" t="s">
        <v>619</v>
      </c>
      <c r="B93" s="13" t="s">
        <v>620</v>
      </c>
      <c r="C93" s="13" t="s">
        <v>128</v>
      </c>
      <c r="D93" s="13" t="s">
        <v>621</v>
      </c>
      <c r="E93" s="13" t="s">
        <v>622</v>
      </c>
      <c r="F93" s="13" t="s">
        <v>623</v>
      </c>
      <c r="G93" s="13" t="s">
        <v>624</v>
      </c>
      <c r="H93" s="13" t="s">
        <v>625</v>
      </c>
      <c r="J93" s="13">
        <v>500</v>
      </c>
      <c r="K93" s="13">
        <v>465</v>
      </c>
      <c r="R93" s="13">
        <v>51</v>
      </c>
      <c r="S93" s="13">
        <v>51</v>
      </c>
      <c r="T93" s="13">
        <v>19</v>
      </c>
      <c r="U93" s="13">
        <v>19</v>
      </c>
      <c r="V93" s="13" t="s">
        <v>626</v>
      </c>
      <c r="X93" s="13">
        <v>1954</v>
      </c>
      <c r="Y93" s="13">
        <v>1959</v>
      </c>
      <c r="Z93" s="13">
        <v>191165207</v>
      </c>
      <c r="AA93" s="25">
        <v>40869</v>
      </c>
      <c r="AB93" s="13" t="s">
        <v>44</v>
      </c>
      <c r="AC93" s="13">
        <v>197025083</v>
      </c>
      <c r="AD93" s="25">
        <v>40869</v>
      </c>
      <c r="AE93" s="13" t="s">
        <v>44</v>
      </c>
      <c r="AG93" s="13" t="s">
        <v>441</v>
      </c>
      <c r="AH93" s="13" t="s">
        <v>627</v>
      </c>
      <c r="AI93" s="13" t="s">
        <v>628</v>
      </c>
      <c r="AJ93" s="13">
        <v>577</v>
      </c>
      <c r="AK93" s="13">
        <v>1</v>
      </c>
      <c r="AL93" s="13">
        <v>197047827</v>
      </c>
      <c r="AM93" s="25">
        <v>40112</v>
      </c>
      <c r="AN93" s="13" t="s">
        <v>44</v>
      </c>
      <c r="AU93" s="13" t="s">
        <v>352</v>
      </c>
      <c r="AV93" s="13" t="s">
        <v>316</v>
      </c>
      <c r="AY93" s="30">
        <v>53297</v>
      </c>
      <c r="AZ93" s="13">
        <v>2</v>
      </c>
      <c r="BA93" s="13">
        <v>2</v>
      </c>
      <c r="BB93" s="13" t="s">
        <v>629</v>
      </c>
      <c r="BD93" s="13">
        <v>500</v>
      </c>
      <c r="BE93" s="13">
        <v>465</v>
      </c>
      <c r="BQ93" s="13">
        <v>1966</v>
      </c>
      <c r="BT93" s="13">
        <v>1972</v>
      </c>
      <c r="BU93" s="13">
        <v>191252800</v>
      </c>
      <c r="BV93" s="25">
        <v>39542</v>
      </c>
      <c r="BW93" s="13" t="s">
        <v>44</v>
      </c>
    </row>
    <row r="94" spans="1:77" x14ac:dyDescent="0.25">
      <c r="A94" s="13" t="s">
        <v>630</v>
      </c>
      <c r="B94" s="13" t="s">
        <v>631</v>
      </c>
      <c r="C94" s="13" t="s">
        <v>141</v>
      </c>
      <c r="D94" s="13" t="s">
        <v>632</v>
      </c>
      <c r="E94" s="13" t="s">
        <v>633</v>
      </c>
      <c r="F94" s="13" t="s">
        <v>634</v>
      </c>
      <c r="G94" s="13" t="s">
        <v>635</v>
      </c>
      <c r="K94" s="13">
        <v>1613</v>
      </c>
      <c r="R94" s="13">
        <v>1</v>
      </c>
      <c r="S94" s="13">
        <v>140</v>
      </c>
      <c r="T94" s="13">
        <v>12</v>
      </c>
      <c r="U94" s="13">
        <v>12</v>
      </c>
      <c r="V94" s="13" t="s">
        <v>636</v>
      </c>
      <c r="W94" s="13" t="s">
        <v>190</v>
      </c>
      <c r="X94" s="13">
        <v>1958</v>
      </c>
      <c r="Z94" s="13">
        <v>190526287</v>
      </c>
      <c r="AG94" s="13" t="s">
        <v>524</v>
      </c>
      <c r="AH94" s="13" t="s">
        <v>637</v>
      </c>
      <c r="AI94" s="25">
        <v>42470</v>
      </c>
      <c r="AL94" s="13">
        <v>190419447</v>
      </c>
      <c r="AN94" s="29">
        <v>0</v>
      </c>
      <c r="AT94" s="13">
        <v>1699783600</v>
      </c>
      <c r="AY94" s="30">
        <v>59141</v>
      </c>
      <c r="BA94" s="13">
        <v>2</v>
      </c>
      <c r="BB94" s="13" t="s">
        <v>133</v>
      </c>
      <c r="BE94" s="13">
        <v>7011</v>
      </c>
      <c r="BQ94" s="13">
        <v>1950</v>
      </c>
      <c r="BT94" s="13">
        <v>1950</v>
      </c>
      <c r="BU94" s="13">
        <v>190419463</v>
      </c>
      <c r="BY94" s="13">
        <v>65</v>
      </c>
    </row>
    <row r="95" spans="1:77" x14ac:dyDescent="0.25">
      <c r="A95" s="13" t="s">
        <v>638</v>
      </c>
      <c r="B95" s="13" t="s">
        <v>639</v>
      </c>
      <c r="C95" s="13" t="s">
        <v>290</v>
      </c>
      <c r="D95" s="13" t="s">
        <v>640</v>
      </c>
      <c r="G95" s="13" t="s">
        <v>641</v>
      </c>
      <c r="I95" s="13">
        <v>90</v>
      </c>
      <c r="K95" s="13">
        <v>228</v>
      </c>
      <c r="R95" s="13">
        <v>661</v>
      </c>
      <c r="S95" s="13">
        <v>291</v>
      </c>
      <c r="T95" s="13">
        <v>9</v>
      </c>
      <c r="U95" s="13">
        <v>33</v>
      </c>
      <c r="V95" s="13" t="s">
        <v>642</v>
      </c>
      <c r="W95" s="13" t="s">
        <v>131</v>
      </c>
      <c r="X95" s="13">
        <v>1985</v>
      </c>
      <c r="Z95" s="13">
        <v>197132005</v>
      </c>
      <c r="AA95" s="25">
        <v>41718</v>
      </c>
      <c r="AB95" s="13" t="s">
        <v>217</v>
      </c>
      <c r="AF95" s="13">
        <v>118</v>
      </c>
      <c r="AG95" s="13" t="s">
        <v>639</v>
      </c>
      <c r="AH95" s="13" t="s">
        <v>290</v>
      </c>
      <c r="AU95" s="13" t="s">
        <v>299</v>
      </c>
      <c r="AV95" s="13" t="s">
        <v>459</v>
      </c>
      <c r="AX95" s="13" t="s">
        <v>643</v>
      </c>
      <c r="AY95" s="30">
        <v>45992</v>
      </c>
      <c r="BB95" s="13" t="s">
        <v>644</v>
      </c>
      <c r="BC95" s="13">
        <v>90</v>
      </c>
      <c r="BE95" s="13">
        <v>110</v>
      </c>
    </row>
    <row r="96" spans="1:77" x14ac:dyDescent="0.25">
      <c r="A96" s="13" t="s">
        <v>645</v>
      </c>
      <c r="B96" s="13" t="s">
        <v>127</v>
      </c>
      <c r="C96" s="13" t="s">
        <v>128</v>
      </c>
      <c r="D96" s="13" t="s">
        <v>646</v>
      </c>
      <c r="F96" s="13" t="s">
        <v>186</v>
      </c>
      <c r="H96" s="13" t="s">
        <v>205</v>
      </c>
      <c r="J96" s="13">
        <v>60</v>
      </c>
      <c r="K96" s="13">
        <v>115</v>
      </c>
      <c r="R96" s="13">
        <v>31</v>
      </c>
      <c r="S96" s="13">
        <v>578</v>
      </c>
      <c r="T96" s="13">
        <v>6</v>
      </c>
      <c r="U96" s="13">
        <v>13</v>
      </c>
      <c r="V96" s="13" t="s">
        <v>647</v>
      </c>
      <c r="W96" s="13" t="s">
        <v>190</v>
      </c>
      <c r="Y96" s="13">
        <v>1981</v>
      </c>
      <c r="AC96" s="13">
        <v>197097095</v>
      </c>
      <c r="AD96" s="25">
        <v>35906</v>
      </c>
      <c r="AE96" s="13" t="s">
        <v>44</v>
      </c>
      <c r="AF96" s="13">
        <v>-145</v>
      </c>
      <c r="AG96" s="13" t="s">
        <v>382</v>
      </c>
      <c r="AH96" s="13" t="s">
        <v>128</v>
      </c>
      <c r="AI96" s="13" t="s">
        <v>648</v>
      </c>
      <c r="AJ96" s="13">
        <v>72</v>
      </c>
      <c r="AK96" s="13">
        <v>1</v>
      </c>
      <c r="AU96" s="13" t="s">
        <v>352</v>
      </c>
      <c r="AV96" s="13" t="s">
        <v>300</v>
      </c>
      <c r="AY96" s="30">
        <v>53662</v>
      </c>
      <c r="AZ96" s="13" t="s">
        <v>145</v>
      </c>
      <c r="BA96" s="13" t="s">
        <v>484</v>
      </c>
      <c r="BB96" s="13" t="s">
        <v>304</v>
      </c>
      <c r="BD96" s="13">
        <v>400</v>
      </c>
      <c r="BE96" s="13">
        <v>1440</v>
      </c>
      <c r="BT96" s="13">
        <v>1954</v>
      </c>
      <c r="BU96" s="13">
        <v>190416149</v>
      </c>
      <c r="BV96" s="25">
        <v>35185</v>
      </c>
      <c r="BW96" s="13" t="s">
        <v>44</v>
      </c>
    </row>
    <row r="97" spans="1:77" x14ac:dyDescent="0.25">
      <c r="A97" s="13" t="s">
        <v>649</v>
      </c>
      <c r="B97" s="13" t="s">
        <v>127</v>
      </c>
      <c r="C97" s="13" t="s">
        <v>128</v>
      </c>
      <c r="D97" s="13" t="s">
        <v>650</v>
      </c>
      <c r="F97" s="13" t="s">
        <v>186</v>
      </c>
      <c r="G97" s="13" t="s">
        <v>651</v>
      </c>
      <c r="H97" s="13" t="s">
        <v>652</v>
      </c>
      <c r="J97" s="13">
        <v>60</v>
      </c>
      <c r="K97" s="13">
        <v>167</v>
      </c>
      <c r="R97" s="13">
        <v>31</v>
      </c>
      <c r="S97" s="13">
        <v>579</v>
      </c>
      <c r="T97" s="13">
        <v>6</v>
      </c>
      <c r="U97" s="13">
        <v>13</v>
      </c>
      <c r="V97" s="13" t="s">
        <v>647</v>
      </c>
      <c r="W97" s="13" t="s">
        <v>190</v>
      </c>
      <c r="X97" s="13">
        <v>1989</v>
      </c>
      <c r="Y97" s="13">
        <v>1989</v>
      </c>
      <c r="Z97" s="13">
        <v>197224960</v>
      </c>
      <c r="AA97" s="25">
        <v>42463</v>
      </c>
      <c r="AB97" s="13" t="s">
        <v>44</v>
      </c>
      <c r="AC97" s="13">
        <v>197199132</v>
      </c>
      <c r="AD97" s="25">
        <v>41019</v>
      </c>
      <c r="AE97" s="13" t="s">
        <v>44</v>
      </c>
      <c r="AG97" s="13" t="s">
        <v>127</v>
      </c>
      <c r="AH97" s="13" t="s">
        <v>128</v>
      </c>
      <c r="AI97" s="13" t="s">
        <v>648</v>
      </c>
      <c r="AJ97" s="13">
        <v>69</v>
      </c>
      <c r="AK97" s="13">
        <v>1</v>
      </c>
      <c r="AU97" s="13" t="s">
        <v>352</v>
      </c>
      <c r="AV97" s="13" t="s">
        <v>300</v>
      </c>
      <c r="AY97" s="30">
        <v>53662</v>
      </c>
      <c r="AZ97" s="13" t="s">
        <v>145</v>
      </c>
      <c r="BA97" s="13" t="s">
        <v>484</v>
      </c>
      <c r="BD97" s="13">
        <v>400</v>
      </c>
      <c r="BE97" s="13">
        <v>1400</v>
      </c>
      <c r="BT97" s="13">
        <v>1954</v>
      </c>
      <c r="BU97" s="13">
        <v>190416149</v>
      </c>
      <c r="BV97" s="25">
        <v>42490</v>
      </c>
      <c r="BW97" s="13" t="s">
        <v>44</v>
      </c>
    </row>
    <row r="98" spans="1:77" x14ac:dyDescent="0.25">
      <c r="A98" s="13" t="s">
        <v>653</v>
      </c>
      <c r="B98" s="13" t="s">
        <v>127</v>
      </c>
      <c r="C98" s="13" t="s">
        <v>128</v>
      </c>
      <c r="D98" s="13" t="s">
        <v>654</v>
      </c>
      <c r="F98" s="13" t="s">
        <v>186</v>
      </c>
      <c r="H98" s="13" t="s">
        <v>448</v>
      </c>
      <c r="J98" s="13">
        <v>60</v>
      </c>
      <c r="K98" s="13">
        <v>167</v>
      </c>
      <c r="R98" s="13">
        <v>31</v>
      </c>
      <c r="S98" s="13">
        <v>580</v>
      </c>
      <c r="T98" s="13">
        <v>6</v>
      </c>
      <c r="U98" s="13">
        <v>13</v>
      </c>
      <c r="V98" s="13" t="s">
        <v>647</v>
      </c>
      <c r="W98" s="13" t="s">
        <v>190</v>
      </c>
      <c r="Y98" s="13">
        <v>1996</v>
      </c>
      <c r="AC98" s="13">
        <v>197354820</v>
      </c>
      <c r="AD98" s="25">
        <v>41458</v>
      </c>
      <c r="AE98" s="13" t="s">
        <v>44</v>
      </c>
      <c r="AG98" s="13" t="s">
        <v>127</v>
      </c>
      <c r="AH98" s="13" t="s">
        <v>128</v>
      </c>
      <c r="AI98" s="13" t="s">
        <v>648</v>
      </c>
      <c r="AJ98" s="13">
        <v>70</v>
      </c>
      <c r="AK98" s="13">
        <v>1</v>
      </c>
      <c r="AU98" s="13" t="s">
        <v>375</v>
      </c>
      <c r="AV98" s="13" t="s">
        <v>300</v>
      </c>
      <c r="AY98" s="30">
        <v>53662</v>
      </c>
      <c r="AZ98" s="13" t="s">
        <v>145</v>
      </c>
      <c r="BA98" s="13" t="s">
        <v>146</v>
      </c>
      <c r="BB98" s="13" t="s">
        <v>304</v>
      </c>
      <c r="BD98" s="13">
        <v>400</v>
      </c>
      <c r="BE98" s="13">
        <v>1400</v>
      </c>
      <c r="BT98" s="13">
        <v>1954</v>
      </c>
      <c r="BU98" s="13">
        <v>190416149</v>
      </c>
      <c r="BV98" s="25">
        <v>35185</v>
      </c>
      <c r="BW98" s="13" t="s">
        <v>44</v>
      </c>
    </row>
    <row r="99" spans="1:77" x14ac:dyDescent="0.25">
      <c r="A99" s="13" t="s">
        <v>655</v>
      </c>
      <c r="B99" s="13" t="s">
        <v>127</v>
      </c>
      <c r="C99" s="13" t="s">
        <v>128</v>
      </c>
      <c r="D99" s="13" t="s">
        <v>656</v>
      </c>
      <c r="F99" s="13" t="s">
        <v>186</v>
      </c>
      <c r="H99" s="13" t="s">
        <v>657</v>
      </c>
      <c r="J99" s="13">
        <v>60</v>
      </c>
      <c r="K99" s="13">
        <v>182</v>
      </c>
      <c r="R99" s="13">
        <v>31</v>
      </c>
      <c r="S99" s="13">
        <v>581</v>
      </c>
      <c r="T99" s="13">
        <v>6</v>
      </c>
      <c r="U99" s="13">
        <v>13</v>
      </c>
      <c r="V99" s="13" t="s">
        <v>647</v>
      </c>
      <c r="W99" s="13" t="s">
        <v>190</v>
      </c>
      <c r="Y99" s="13">
        <v>1978</v>
      </c>
      <c r="AE99" s="13" t="s">
        <v>44</v>
      </c>
      <c r="AG99" s="13" t="s">
        <v>127</v>
      </c>
      <c r="AH99" s="13" t="s">
        <v>128</v>
      </c>
      <c r="AI99" s="13" t="s">
        <v>648</v>
      </c>
      <c r="AJ99" s="13">
        <v>71</v>
      </c>
      <c r="AK99" s="13">
        <v>1</v>
      </c>
      <c r="AU99" s="13" t="s">
        <v>352</v>
      </c>
      <c r="AV99" s="13" t="s">
        <v>300</v>
      </c>
      <c r="AY99" s="30">
        <v>53662</v>
      </c>
      <c r="AZ99" s="13" t="s">
        <v>145</v>
      </c>
      <c r="BA99" s="13" t="s">
        <v>146</v>
      </c>
      <c r="BB99" s="13" t="s">
        <v>304</v>
      </c>
      <c r="BD99" s="13">
        <v>400</v>
      </c>
      <c r="BE99" s="13">
        <v>1400</v>
      </c>
      <c r="BT99" s="13">
        <v>1954</v>
      </c>
      <c r="BU99" s="13">
        <v>190416149</v>
      </c>
      <c r="BV99" s="25">
        <v>35185</v>
      </c>
      <c r="BW99" s="13" t="s">
        <v>44</v>
      </c>
    </row>
    <row r="100" spans="1:77" x14ac:dyDescent="0.25">
      <c r="A100" s="13" t="s">
        <v>658</v>
      </c>
      <c r="B100" s="13" t="s">
        <v>127</v>
      </c>
      <c r="C100" s="13" t="s">
        <v>128</v>
      </c>
      <c r="D100" s="13" t="s">
        <v>659</v>
      </c>
      <c r="H100" s="13" t="s">
        <v>186</v>
      </c>
      <c r="J100" s="13">
        <v>60</v>
      </c>
      <c r="K100" s="13">
        <v>122</v>
      </c>
      <c r="R100" s="13">
        <v>31</v>
      </c>
      <c r="S100" s="13">
        <v>583</v>
      </c>
      <c r="T100" s="13">
        <v>6</v>
      </c>
      <c r="U100" s="13">
        <v>13</v>
      </c>
      <c r="V100" s="13" t="s">
        <v>647</v>
      </c>
      <c r="W100" s="13" t="s">
        <v>190</v>
      </c>
      <c r="Y100" s="13">
        <v>1954</v>
      </c>
      <c r="AC100" s="13">
        <v>190416149</v>
      </c>
      <c r="AD100" s="25">
        <v>35185</v>
      </c>
      <c r="AE100" s="13" t="s">
        <v>44</v>
      </c>
      <c r="AG100" s="13" t="s">
        <v>127</v>
      </c>
      <c r="AH100" s="13" t="s">
        <v>128</v>
      </c>
      <c r="AU100" s="13" t="s">
        <v>375</v>
      </c>
      <c r="AV100" s="13" t="s">
        <v>660</v>
      </c>
      <c r="AY100" s="13" t="s">
        <v>661</v>
      </c>
      <c r="AZ100" s="13" t="s">
        <v>145</v>
      </c>
      <c r="BA100" s="13" t="s">
        <v>662</v>
      </c>
      <c r="BB100" s="13" t="s">
        <v>663</v>
      </c>
      <c r="BD100" s="13">
        <v>400</v>
      </c>
      <c r="BE100" s="13">
        <v>1400</v>
      </c>
    </row>
    <row r="101" spans="1:77" x14ac:dyDescent="0.25">
      <c r="A101" s="13" t="s">
        <v>664</v>
      </c>
      <c r="B101" s="13" t="s">
        <v>127</v>
      </c>
      <c r="C101" s="13" t="s">
        <v>128</v>
      </c>
      <c r="D101" s="13" t="s">
        <v>665</v>
      </c>
      <c r="H101" s="13" t="s">
        <v>186</v>
      </c>
      <c r="J101" s="13">
        <v>100</v>
      </c>
      <c r="K101" s="13">
        <v>542</v>
      </c>
      <c r="R101" s="13">
        <v>31</v>
      </c>
      <c r="S101" s="13">
        <v>231</v>
      </c>
      <c r="T101" s="13">
        <v>6</v>
      </c>
      <c r="U101" s="13">
        <v>13</v>
      </c>
      <c r="V101" s="13" t="s">
        <v>647</v>
      </c>
      <c r="Y101" s="13">
        <v>1954</v>
      </c>
      <c r="AC101" s="13">
        <v>190416149</v>
      </c>
      <c r="AD101" s="25">
        <v>35185</v>
      </c>
      <c r="AE101" s="13" t="s">
        <v>44</v>
      </c>
      <c r="AG101" s="13" t="s">
        <v>127</v>
      </c>
      <c r="AH101" s="13" t="s">
        <v>128</v>
      </c>
      <c r="AU101" s="13" t="s">
        <v>375</v>
      </c>
      <c r="AV101" s="13" t="s">
        <v>660</v>
      </c>
      <c r="AY101" s="30">
        <v>53662</v>
      </c>
      <c r="BB101" s="13" t="s">
        <v>663</v>
      </c>
      <c r="BD101" s="13">
        <v>400</v>
      </c>
      <c r="BE101" s="13">
        <v>1400</v>
      </c>
    </row>
    <row r="102" spans="1:77" x14ac:dyDescent="0.25">
      <c r="A102" s="13" t="s">
        <v>666</v>
      </c>
      <c r="B102" s="13" t="s">
        <v>127</v>
      </c>
      <c r="C102" s="13" t="s">
        <v>128</v>
      </c>
      <c r="D102" s="13" t="s">
        <v>667</v>
      </c>
      <c r="E102" s="13" t="s">
        <v>668</v>
      </c>
      <c r="H102" s="13" t="s">
        <v>669</v>
      </c>
      <c r="J102" s="13">
        <v>400</v>
      </c>
      <c r="K102" s="13">
        <v>2335</v>
      </c>
      <c r="R102" s="13">
        <v>60</v>
      </c>
      <c r="S102" s="13">
        <v>31</v>
      </c>
      <c r="T102" s="13">
        <v>7</v>
      </c>
      <c r="U102" s="13">
        <v>13</v>
      </c>
      <c r="V102" s="13" t="s">
        <v>670</v>
      </c>
      <c r="W102" s="13" t="s">
        <v>190</v>
      </c>
      <c r="Y102" s="13">
        <v>1963</v>
      </c>
      <c r="AC102" s="13">
        <v>190271064</v>
      </c>
      <c r="AD102" s="25">
        <v>41018</v>
      </c>
      <c r="AE102" s="13" t="s">
        <v>217</v>
      </c>
      <c r="AF102" s="13">
        <v>-45</v>
      </c>
      <c r="AG102" s="13" t="s">
        <v>127</v>
      </c>
      <c r="AH102" s="13" t="s">
        <v>128</v>
      </c>
      <c r="AI102" s="13" t="s">
        <v>671</v>
      </c>
      <c r="AJ102" s="13">
        <v>1249</v>
      </c>
      <c r="AK102" s="13">
        <v>2</v>
      </c>
      <c r="AS102" s="13">
        <v>2014</v>
      </c>
      <c r="AT102" s="13">
        <v>1683983234</v>
      </c>
      <c r="AU102" s="13" t="s">
        <v>219</v>
      </c>
      <c r="AV102" s="13" t="s">
        <v>571</v>
      </c>
      <c r="AX102" s="13" t="s">
        <v>672</v>
      </c>
      <c r="AY102" s="30">
        <v>53662</v>
      </c>
      <c r="AZ102" s="13" t="s">
        <v>160</v>
      </c>
      <c r="BA102" s="13" t="s">
        <v>264</v>
      </c>
      <c r="BB102" s="13" t="s">
        <v>673</v>
      </c>
      <c r="BD102" s="13">
        <v>400</v>
      </c>
      <c r="BE102" s="13">
        <v>2335</v>
      </c>
      <c r="BM102" s="13">
        <v>20</v>
      </c>
      <c r="BN102" s="13">
        <v>9</v>
      </c>
      <c r="BQ102" s="13">
        <v>1962</v>
      </c>
    </row>
    <row r="103" spans="1:77" x14ac:dyDescent="0.25">
      <c r="A103" s="13" t="s">
        <v>674</v>
      </c>
      <c r="B103" s="13" t="s">
        <v>127</v>
      </c>
      <c r="C103" s="13" t="s">
        <v>128</v>
      </c>
      <c r="D103" s="13" t="s">
        <v>675</v>
      </c>
      <c r="E103" s="13" t="s">
        <v>668</v>
      </c>
      <c r="H103" s="13" t="s">
        <v>669</v>
      </c>
      <c r="K103" s="13">
        <v>4735</v>
      </c>
      <c r="R103" s="13">
        <v>199</v>
      </c>
      <c r="S103" s="13">
        <v>383</v>
      </c>
      <c r="T103" s="13">
        <v>8</v>
      </c>
      <c r="U103" s="13">
        <v>13</v>
      </c>
      <c r="V103" s="13" t="s">
        <v>676</v>
      </c>
      <c r="W103" s="13" t="s">
        <v>190</v>
      </c>
      <c r="Y103" s="13">
        <v>1963</v>
      </c>
      <c r="AC103" s="13">
        <v>190271064</v>
      </c>
      <c r="AD103" s="25">
        <v>41018</v>
      </c>
      <c r="AE103" s="13" t="s">
        <v>217</v>
      </c>
      <c r="AF103" s="13">
        <v>662</v>
      </c>
      <c r="AG103" s="13" t="s">
        <v>127</v>
      </c>
      <c r="AH103" s="13" t="s">
        <v>128</v>
      </c>
      <c r="AI103" s="13" t="s">
        <v>671</v>
      </c>
      <c r="AJ103" s="13">
        <v>1249</v>
      </c>
      <c r="AK103" s="13">
        <v>2</v>
      </c>
      <c r="AS103" s="13">
        <v>2014</v>
      </c>
      <c r="AT103" s="13">
        <v>1683983234</v>
      </c>
      <c r="AU103" s="13" t="s">
        <v>219</v>
      </c>
      <c r="AV103" s="13" t="s">
        <v>571</v>
      </c>
      <c r="AX103" s="13" t="s">
        <v>672</v>
      </c>
      <c r="AY103" s="30">
        <v>53662</v>
      </c>
      <c r="AZ103" s="13" t="s">
        <v>160</v>
      </c>
      <c r="BA103" s="13" t="s">
        <v>264</v>
      </c>
      <c r="BB103" s="13" t="s">
        <v>673</v>
      </c>
      <c r="BE103" s="13">
        <v>4073</v>
      </c>
      <c r="BM103" s="13">
        <v>20</v>
      </c>
      <c r="BN103" s="13">
        <v>9</v>
      </c>
      <c r="BQ103" s="13">
        <v>1962</v>
      </c>
    </row>
    <row r="104" spans="1:77" x14ac:dyDescent="0.25">
      <c r="A104" s="13" t="s">
        <v>677</v>
      </c>
      <c r="B104" s="13" t="s">
        <v>140</v>
      </c>
      <c r="C104" s="13" t="s">
        <v>141</v>
      </c>
      <c r="D104" s="13" t="s">
        <v>678</v>
      </c>
      <c r="F104" s="13" t="s">
        <v>679</v>
      </c>
      <c r="G104" s="13" t="s">
        <v>680</v>
      </c>
      <c r="J104" s="13">
        <v>400</v>
      </c>
      <c r="K104" s="13">
        <v>157</v>
      </c>
      <c r="R104" s="13">
        <v>430</v>
      </c>
      <c r="S104" s="13">
        <v>529</v>
      </c>
      <c r="T104" s="13">
        <v>1</v>
      </c>
      <c r="U104" s="13">
        <v>10</v>
      </c>
      <c r="V104" s="13" t="s">
        <v>681</v>
      </c>
      <c r="W104" s="13" t="s">
        <v>131</v>
      </c>
      <c r="X104" s="13">
        <v>1971</v>
      </c>
      <c r="Z104" s="13">
        <v>191125492</v>
      </c>
      <c r="AG104" s="13" t="s">
        <v>144</v>
      </c>
      <c r="AH104" s="13" t="s">
        <v>144</v>
      </c>
      <c r="AT104" s="13">
        <v>1237990242</v>
      </c>
      <c r="AY104" s="30">
        <v>43374</v>
      </c>
      <c r="AZ104" s="13">
        <v>2</v>
      </c>
      <c r="BA104" s="13">
        <v>4</v>
      </c>
      <c r="BB104" s="13" t="s">
        <v>139</v>
      </c>
      <c r="BD104" s="13">
        <v>400</v>
      </c>
      <c r="BE104" s="13">
        <v>220</v>
      </c>
      <c r="BT104" s="13">
        <v>1943</v>
      </c>
      <c r="BU104" s="13">
        <v>190329423</v>
      </c>
    </row>
    <row r="105" spans="1:77" x14ac:dyDescent="0.25">
      <c r="A105" s="13">
        <v>1191</v>
      </c>
      <c r="B105" s="13" t="s">
        <v>149</v>
      </c>
      <c r="C105" s="13" t="s">
        <v>141</v>
      </c>
      <c r="D105" s="13" t="s">
        <v>682</v>
      </c>
      <c r="G105" s="13" t="s">
        <v>683</v>
      </c>
      <c r="H105" s="13" t="s">
        <v>684</v>
      </c>
      <c r="J105" s="13">
        <v>75</v>
      </c>
      <c r="K105" s="13">
        <v>82</v>
      </c>
      <c r="R105" s="13">
        <v>91</v>
      </c>
      <c r="S105" s="13">
        <v>91</v>
      </c>
      <c r="T105" s="13">
        <v>11</v>
      </c>
      <c r="U105" s="13">
        <v>11</v>
      </c>
      <c r="V105" s="13" t="s">
        <v>682</v>
      </c>
      <c r="AG105" s="13" t="s">
        <v>149</v>
      </c>
      <c r="AH105" s="13" t="s">
        <v>141</v>
      </c>
      <c r="BB105" s="13" t="s">
        <v>685</v>
      </c>
      <c r="BD105" s="13">
        <v>157</v>
      </c>
    </row>
    <row r="106" spans="1:77" x14ac:dyDescent="0.25">
      <c r="A106" s="13" t="s">
        <v>686</v>
      </c>
      <c r="E106" s="13" t="s">
        <v>687</v>
      </c>
      <c r="F106" s="13" t="s">
        <v>688</v>
      </c>
      <c r="H106" s="13" t="s">
        <v>689</v>
      </c>
      <c r="Y106" s="13">
        <v>1985</v>
      </c>
      <c r="AC106" s="13">
        <v>197132199</v>
      </c>
      <c r="AD106" s="25">
        <v>36830</v>
      </c>
      <c r="AE106" s="13" t="s">
        <v>157</v>
      </c>
      <c r="AL106" s="13">
        <v>197096177</v>
      </c>
      <c r="AM106" s="25">
        <v>36830</v>
      </c>
      <c r="AN106" s="13" t="s">
        <v>157</v>
      </c>
      <c r="BQ106" s="13">
        <v>1981</v>
      </c>
      <c r="BT106" s="13">
        <v>1983</v>
      </c>
      <c r="BU106" s="13">
        <v>197097211</v>
      </c>
      <c r="BV106" s="25">
        <v>42202</v>
      </c>
      <c r="BW106" s="13" t="s">
        <v>157</v>
      </c>
    </row>
    <row r="107" spans="1:77" x14ac:dyDescent="0.25">
      <c r="A107" s="13" t="s">
        <v>690</v>
      </c>
      <c r="B107" s="13" t="s">
        <v>210</v>
      </c>
      <c r="C107" s="13" t="s">
        <v>128</v>
      </c>
      <c r="D107" s="13" t="s">
        <v>691</v>
      </c>
      <c r="E107" s="13" t="s">
        <v>692</v>
      </c>
      <c r="F107" s="13" t="s">
        <v>693</v>
      </c>
      <c r="G107" s="13" t="s">
        <v>694</v>
      </c>
      <c r="H107" s="13" t="s">
        <v>695</v>
      </c>
      <c r="J107" s="13">
        <v>100</v>
      </c>
      <c r="K107" s="13">
        <v>404</v>
      </c>
      <c r="R107" s="13">
        <v>104</v>
      </c>
      <c r="S107" s="13">
        <v>410</v>
      </c>
      <c r="T107" s="13">
        <v>19</v>
      </c>
      <c r="U107" s="13">
        <v>19</v>
      </c>
      <c r="V107" s="13" t="s">
        <v>696</v>
      </c>
      <c r="W107" s="13" t="s">
        <v>190</v>
      </c>
      <c r="X107" s="13">
        <v>1975</v>
      </c>
      <c r="Y107" s="13">
        <v>1978</v>
      </c>
      <c r="Z107" s="13">
        <v>201640142</v>
      </c>
      <c r="AA107" s="25">
        <v>40088</v>
      </c>
      <c r="AB107" s="13" t="s">
        <v>697</v>
      </c>
      <c r="AC107" s="13">
        <v>201661039</v>
      </c>
      <c r="AD107" s="25">
        <v>42226</v>
      </c>
      <c r="AE107" s="13" t="s">
        <v>697</v>
      </c>
      <c r="AG107" s="13" t="s">
        <v>698</v>
      </c>
      <c r="AH107" s="13" t="s">
        <v>699</v>
      </c>
      <c r="AI107" s="13" t="s">
        <v>700</v>
      </c>
      <c r="AJ107" s="13">
        <v>76</v>
      </c>
      <c r="AK107" s="13">
        <v>1</v>
      </c>
      <c r="AL107" s="13">
        <v>197132648</v>
      </c>
      <c r="AM107" s="25">
        <v>42535</v>
      </c>
      <c r="AN107" s="13" t="s">
        <v>44</v>
      </c>
      <c r="AU107" s="13" t="s">
        <v>352</v>
      </c>
      <c r="AV107" s="13" t="s">
        <v>316</v>
      </c>
      <c r="AY107" s="30">
        <v>53662</v>
      </c>
      <c r="AZ107" s="13" t="s">
        <v>145</v>
      </c>
      <c r="BA107" s="13" t="s">
        <v>146</v>
      </c>
      <c r="BB107" s="13" t="s">
        <v>701</v>
      </c>
      <c r="BD107" s="13">
        <v>300</v>
      </c>
      <c r="BE107" s="13">
        <v>4166</v>
      </c>
      <c r="BQ107" s="13">
        <v>1982</v>
      </c>
      <c r="BT107" s="13">
        <v>1983</v>
      </c>
      <c r="BU107" s="13">
        <v>197130875</v>
      </c>
      <c r="BV107" s="25">
        <v>42110</v>
      </c>
      <c r="BW107" s="13" t="s">
        <v>44</v>
      </c>
    </row>
    <row r="108" spans="1:77" x14ac:dyDescent="0.25">
      <c r="A108" s="13" t="s">
        <v>702</v>
      </c>
      <c r="B108" s="13" t="s">
        <v>210</v>
      </c>
      <c r="C108" s="13" t="s">
        <v>128</v>
      </c>
      <c r="D108" s="13" t="s">
        <v>703</v>
      </c>
      <c r="E108" s="13" t="s">
        <v>704</v>
      </c>
      <c r="F108" s="13" t="s">
        <v>705</v>
      </c>
      <c r="G108" s="13" t="s">
        <v>706</v>
      </c>
      <c r="H108" s="13" t="s">
        <v>707</v>
      </c>
      <c r="J108" s="13">
        <v>300</v>
      </c>
      <c r="K108" s="13">
        <v>272</v>
      </c>
      <c r="R108" s="13">
        <v>31</v>
      </c>
      <c r="S108" s="13">
        <v>526</v>
      </c>
      <c r="T108" s="13">
        <v>16</v>
      </c>
      <c r="U108" s="13">
        <v>16</v>
      </c>
      <c r="V108" s="13" t="s">
        <v>708</v>
      </c>
      <c r="W108" s="13" t="s">
        <v>131</v>
      </c>
      <c r="X108" s="13">
        <v>1984</v>
      </c>
      <c r="Y108" s="13">
        <v>1986</v>
      </c>
      <c r="Z108" s="13">
        <v>197097127</v>
      </c>
      <c r="AA108" s="25">
        <v>40433</v>
      </c>
      <c r="AB108" s="13" t="s">
        <v>217</v>
      </c>
      <c r="AC108" s="13">
        <v>197197718</v>
      </c>
      <c r="AD108" s="25">
        <v>38327</v>
      </c>
      <c r="AE108" s="13" t="s">
        <v>217</v>
      </c>
      <c r="AF108" s="13">
        <v>-39</v>
      </c>
      <c r="AG108" s="13" t="s">
        <v>210</v>
      </c>
      <c r="AH108" s="13" t="s">
        <v>128</v>
      </c>
      <c r="AI108" s="13" t="s">
        <v>709</v>
      </c>
      <c r="AJ108" s="13">
        <v>1142</v>
      </c>
      <c r="AK108" s="13">
        <v>2</v>
      </c>
      <c r="AL108" s="13">
        <v>190270428</v>
      </c>
      <c r="AM108" s="25">
        <v>41060</v>
      </c>
      <c r="AN108" s="13" t="s">
        <v>217</v>
      </c>
      <c r="AT108" s="13">
        <v>1273884228</v>
      </c>
      <c r="AU108" s="13" t="s">
        <v>219</v>
      </c>
      <c r="AV108" s="13" t="s">
        <v>571</v>
      </c>
      <c r="AX108" s="13" t="s">
        <v>710</v>
      </c>
      <c r="AY108" s="30">
        <v>53662</v>
      </c>
      <c r="AZ108" s="13" t="s">
        <v>160</v>
      </c>
      <c r="BA108" s="13" t="s">
        <v>264</v>
      </c>
      <c r="BB108" s="13" t="s">
        <v>304</v>
      </c>
      <c r="BD108" s="13">
        <v>400</v>
      </c>
      <c r="BE108" s="13">
        <v>430</v>
      </c>
      <c r="BQ108" s="13">
        <v>1941</v>
      </c>
      <c r="BT108" s="13">
        <v>1945</v>
      </c>
      <c r="BU108" s="13">
        <v>190270427</v>
      </c>
      <c r="BV108" s="25">
        <v>41060</v>
      </c>
      <c r="BW108" s="13" t="s">
        <v>217</v>
      </c>
    </row>
    <row r="109" spans="1:77" x14ac:dyDescent="0.25">
      <c r="A109" s="13" t="s">
        <v>711</v>
      </c>
      <c r="B109" s="13" t="s">
        <v>127</v>
      </c>
      <c r="C109" s="13" t="s">
        <v>128</v>
      </c>
      <c r="D109" s="13" t="s">
        <v>712</v>
      </c>
      <c r="E109" s="13" t="s">
        <v>713</v>
      </c>
      <c r="F109" s="13" t="s">
        <v>195</v>
      </c>
      <c r="H109" s="13" t="s">
        <v>714</v>
      </c>
      <c r="J109" s="13">
        <v>60</v>
      </c>
      <c r="K109" s="13">
        <v>290</v>
      </c>
      <c r="R109" s="26">
        <v>56307</v>
      </c>
      <c r="S109" s="26">
        <v>148460</v>
      </c>
      <c r="T109" s="13">
        <v>7</v>
      </c>
      <c r="U109" s="13">
        <v>12</v>
      </c>
      <c r="V109" s="13" t="s">
        <v>715</v>
      </c>
      <c r="W109" s="13" t="s">
        <v>190</v>
      </c>
      <c r="Y109" s="13">
        <v>1967</v>
      </c>
      <c r="AC109" s="13">
        <v>191178034</v>
      </c>
      <c r="AD109" s="25">
        <v>41892</v>
      </c>
      <c r="AE109" s="13" t="s">
        <v>217</v>
      </c>
      <c r="AF109" s="13">
        <v>-109</v>
      </c>
      <c r="AG109" s="13" t="s">
        <v>127</v>
      </c>
      <c r="AH109" s="13" t="s">
        <v>128</v>
      </c>
      <c r="AI109" s="13" t="s">
        <v>716</v>
      </c>
      <c r="AJ109" s="13">
        <v>1357</v>
      </c>
      <c r="AK109" s="13">
        <v>2</v>
      </c>
      <c r="AL109" s="13">
        <v>190270756</v>
      </c>
      <c r="AM109" s="25">
        <v>41019</v>
      </c>
      <c r="AN109" s="13" t="s">
        <v>217</v>
      </c>
      <c r="AP109" s="13">
        <v>60</v>
      </c>
      <c r="AT109" s="13">
        <v>1657859198</v>
      </c>
      <c r="AU109" s="13" t="s">
        <v>219</v>
      </c>
      <c r="AV109" s="13" t="s">
        <v>717</v>
      </c>
      <c r="AW109" s="13" t="s">
        <v>718</v>
      </c>
      <c r="AX109" s="13" t="s">
        <v>719</v>
      </c>
      <c r="AY109" s="30">
        <v>53662</v>
      </c>
      <c r="AZ109" s="13" t="s">
        <v>160</v>
      </c>
      <c r="BA109" s="13" t="s">
        <v>264</v>
      </c>
      <c r="BB109" s="13" t="s">
        <v>473</v>
      </c>
      <c r="BD109" s="13">
        <v>50</v>
      </c>
      <c r="BE109" s="13">
        <v>1378</v>
      </c>
      <c r="BQ109" s="13">
        <v>1933</v>
      </c>
      <c r="BT109" s="13">
        <v>1934</v>
      </c>
      <c r="BU109" s="13">
        <v>190270857</v>
      </c>
      <c r="BV109" s="25">
        <v>41019</v>
      </c>
      <c r="BW109" s="13" t="s">
        <v>217</v>
      </c>
      <c r="BX109" s="25">
        <v>35627</v>
      </c>
      <c r="BY109" s="13" t="s">
        <v>180</v>
      </c>
    </row>
    <row r="110" spans="1:77" x14ac:dyDescent="0.25">
      <c r="A110" s="13" t="s">
        <v>720</v>
      </c>
      <c r="B110" s="13" t="s">
        <v>127</v>
      </c>
      <c r="C110" s="13" t="s">
        <v>128</v>
      </c>
      <c r="D110" s="13" t="s">
        <v>721</v>
      </c>
      <c r="E110" s="13" t="s">
        <v>713</v>
      </c>
      <c r="F110" s="13" t="s">
        <v>195</v>
      </c>
      <c r="G110" s="13" t="s">
        <v>722</v>
      </c>
      <c r="J110" s="13">
        <v>60</v>
      </c>
      <c r="K110" s="13">
        <v>328</v>
      </c>
      <c r="R110" s="26">
        <v>56308</v>
      </c>
      <c r="S110" s="26">
        <v>148461</v>
      </c>
      <c r="T110" s="13">
        <v>7</v>
      </c>
      <c r="U110" s="13">
        <v>12</v>
      </c>
      <c r="V110" s="13" t="s">
        <v>715</v>
      </c>
      <c r="W110" s="13" t="s">
        <v>190</v>
      </c>
      <c r="X110" s="13">
        <v>1983</v>
      </c>
      <c r="Z110" s="13">
        <v>197097157</v>
      </c>
      <c r="AA110" s="25">
        <v>38442</v>
      </c>
      <c r="AB110" s="13" t="s">
        <v>217</v>
      </c>
      <c r="AG110" s="13" t="s">
        <v>127</v>
      </c>
      <c r="AH110" s="13" t="s">
        <v>128</v>
      </c>
      <c r="AI110" s="13" t="s">
        <v>716</v>
      </c>
      <c r="AJ110" s="13">
        <v>1358</v>
      </c>
      <c r="AK110" s="13">
        <v>2</v>
      </c>
      <c r="AL110" s="13">
        <v>190270756</v>
      </c>
      <c r="AM110" s="25">
        <v>41019</v>
      </c>
      <c r="AN110" s="13" t="s">
        <v>217</v>
      </c>
      <c r="AO110" s="13">
        <v>50</v>
      </c>
      <c r="AP110" s="13">
        <v>10</v>
      </c>
      <c r="AT110" s="13">
        <v>915280632</v>
      </c>
      <c r="AU110" s="13" t="s">
        <v>219</v>
      </c>
      <c r="AV110" s="13" t="s">
        <v>471</v>
      </c>
      <c r="AX110" s="13" t="s">
        <v>719</v>
      </c>
      <c r="AY110" s="30">
        <v>53662</v>
      </c>
      <c r="AZ110" s="13" t="s">
        <v>160</v>
      </c>
      <c r="BA110" s="13" t="s">
        <v>264</v>
      </c>
      <c r="BB110" s="13" t="s">
        <v>473</v>
      </c>
      <c r="BD110" s="13">
        <v>50</v>
      </c>
      <c r="BE110" s="13">
        <v>1378</v>
      </c>
      <c r="BK110" s="13">
        <v>10</v>
      </c>
      <c r="BL110" s="13">
        <v>6</v>
      </c>
      <c r="BQ110" s="13">
        <v>1933</v>
      </c>
    </row>
    <row r="111" spans="1:77" x14ac:dyDescent="0.25">
      <c r="A111" s="13" t="s">
        <v>723</v>
      </c>
      <c r="B111" s="13" t="s">
        <v>127</v>
      </c>
      <c r="C111" s="13" t="s">
        <v>128</v>
      </c>
      <c r="D111" s="13" t="s">
        <v>724</v>
      </c>
      <c r="E111" s="13" t="s">
        <v>713</v>
      </c>
      <c r="F111" s="13" t="s">
        <v>195</v>
      </c>
      <c r="G111" s="13" t="s">
        <v>725</v>
      </c>
      <c r="J111" s="13">
        <v>200</v>
      </c>
      <c r="K111" s="13">
        <v>381</v>
      </c>
      <c r="R111" s="13">
        <v>56</v>
      </c>
      <c r="S111" s="13">
        <v>148</v>
      </c>
      <c r="T111" s="13">
        <v>7</v>
      </c>
      <c r="U111" s="13">
        <v>12</v>
      </c>
      <c r="V111" s="13" t="s">
        <v>715</v>
      </c>
      <c r="W111" s="13" t="s">
        <v>190</v>
      </c>
      <c r="X111" s="13">
        <v>1975</v>
      </c>
      <c r="Z111" s="13">
        <v>197025379</v>
      </c>
      <c r="AA111" s="25">
        <v>41148</v>
      </c>
      <c r="AB111" s="13" t="s">
        <v>217</v>
      </c>
      <c r="AG111" s="13" t="s">
        <v>127</v>
      </c>
      <c r="AH111" s="13" t="s">
        <v>128</v>
      </c>
      <c r="AI111" s="13" t="s">
        <v>716</v>
      </c>
      <c r="AJ111" s="13">
        <v>1356</v>
      </c>
      <c r="AK111" s="13">
        <v>2</v>
      </c>
      <c r="AL111" s="13">
        <v>190270756</v>
      </c>
      <c r="AM111" s="25">
        <v>41019</v>
      </c>
      <c r="AN111" s="13" t="s">
        <v>217</v>
      </c>
      <c r="AP111" s="13">
        <v>200</v>
      </c>
      <c r="AT111" s="13">
        <v>914125455</v>
      </c>
      <c r="AU111" s="13" t="s">
        <v>219</v>
      </c>
      <c r="AV111" s="13" t="s">
        <v>471</v>
      </c>
      <c r="AW111" s="13" t="s">
        <v>718</v>
      </c>
      <c r="AX111" s="13" t="s">
        <v>719</v>
      </c>
      <c r="AY111" s="30">
        <v>53662</v>
      </c>
      <c r="AZ111" s="13" t="s">
        <v>160</v>
      </c>
      <c r="BA111" s="13" t="s">
        <v>161</v>
      </c>
      <c r="BB111" s="13" t="s">
        <v>473</v>
      </c>
      <c r="BD111" s="13">
        <v>50</v>
      </c>
      <c r="BE111" s="13">
        <v>1378</v>
      </c>
      <c r="BK111" s="13">
        <v>30</v>
      </c>
      <c r="BL111" s="13">
        <v>5</v>
      </c>
      <c r="BQ111" s="13">
        <v>1933</v>
      </c>
      <c r="BX111" s="25">
        <v>35627</v>
      </c>
      <c r="BY111" s="13" t="s">
        <v>180</v>
      </c>
    </row>
    <row r="112" spans="1:77" x14ac:dyDescent="0.25">
      <c r="A112" s="13" t="s">
        <v>726</v>
      </c>
      <c r="B112" s="13" t="s">
        <v>41</v>
      </c>
      <c r="C112" s="13" t="s">
        <v>128</v>
      </c>
      <c r="D112" s="13" t="s">
        <v>727</v>
      </c>
      <c r="G112" s="13" t="s">
        <v>728</v>
      </c>
      <c r="H112" s="13" t="s">
        <v>729</v>
      </c>
      <c r="J112" s="13">
        <v>100</v>
      </c>
      <c r="K112" s="13">
        <v>259</v>
      </c>
      <c r="R112" s="13">
        <v>7</v>
      </c>
      <c r="S112" s="13">
        <v>7</v>
      </c>
      <c r="T112" s="13">
        <v>12</v>
      </c>
      <c r="U112" s="13">
        <v>12</v>
      </c>
      <c r="V112" s="13" t="s">
        <v>727</v>
      </c>
      <c r="X112" s="13">
        <v>1966</v>
      </c>
      <c r="Y112" s="13">
        <v>1982</v>
      </c>
      <c r="Z112" s="13">
        <v>191101888</v>
      </c>
      <c r="AC112" s="13">
        <v>197208820</v>
      </c>
      <c r="AH112" s="13" t="s">
        <v>207</v>
      </c>
      <c r="AP112" s="13">
        <v>100</v>
      </c>
      <c r="AR112" s="13">
        <v>1999</v>
      </c>
      <c r="AT112" s="13">
        <v>1648219849</v>
      </c>
      <c r="AY112" s="30">
        <v>59141</v>
      </c>
      <c r="BB112" s="13" t="s">
        <v>139</v>
      </c>
      <c r="BD112" s="13">
        <v>100</v>
      </c>
      <c r="BE112" s="13">
        <v>259</v>
      </c>
      <c r="BX112" s="25">
        <v>40889</v>
      </c>
    </row>
    <row r="113" spans="1:77" x14ac:dyDescent="0.25">
      <c r="A113" s="13" t="s">
        <v>730</v>
      </c>
      <c r="B113" s="13" t="s">
        <v>210</v>
      </c>
      <c r="C113" s="13" t="s">
        <v>128</v>
      </c>
      <c r="D113" s="13" t="s">
        <v>731</v>
      </c>
      <c r="G113" s="13" t="s">
        <v>732</v>
      </c>
      <c r="H113" s="13" t="s">
        <v>733</v>
      </c>
      <c r="K113" s="13">
        <v>2073</v>
      </c>
      <c r="S113" s="13">
        <v>124</v>
      </c>
      <c r="U113" s="13">
        <v>16</v>
      </c>
      <c r="W113" s="13" t="s">
        <v>190</v>
      </c>
      <c r="X113" s="13">
        <v>1976</v>
      </c>
      <c r="Y113" s="13">
        <v>1983</v>
      </c>
      <c r="Z113" s="13">
        <v>197040211</v>
      </c>
      <c r="AB113" s="13" t="s">
        <v>157</v>
      </c>
      <c r="AC113" s="13">
        <v>197122328</v>
      </c>
      <c r="AE113" s="13" t="s">
        <v>157</v>
      </c>
      <c r="AG113" s="13" t="s">
        <v>210</v>
      </c>
      <c r="AH113" s="13" t="s">
        <v>128</v>
      </c>
      <c r="AU113" s="13" t="s">
        <v>199</v>
      </c>
      <c r="AV113" s="13" t="s">
        <v>200</v>
      </c>
      <c r="AX113" s="13" t="s">
        <v>734</v>
      </c>
      <c r="AY113" s="30">
        <v>60845</v>
      </c>
      <c r="BA113" s="13" t="s">
        <v>179</v>
      </c>
      <c r="BB113" s="13" t="s">
        <v>518</v>
      </c>
    </row>
    <row r="114" spans="1:77" x14ac:dyDescent="0.25">
      <c r="A114" s="13">
        <v>12105</v>
      </c>
      <c r="B114" s="13" t="s">
        <v>127</v>
      </c>
      <c r="C114" s="13" t="s">
        <v>192</v>
      </c>
      <c r="E114" s="13" t="s">
        <v>735</v>
      </c>
      <c r="R114" s="13">
        <v>145</v>
      </c>
      <c r="T114" s="13">
        <v>7</v>
      </c>
      <c r="V114" s="13" t="s">
        <v>736</v>
      </c>
      <c r="AL114" s="13">
        <v>190270769</v>
      </c>
      <c r="AT114" s="13">
        <v>1675866450</v>
      </c>
      <c r="AY114" s="30">
        <v>53662</v>
      </c>
      <c r="BD114" s="13">
        <v>400</v>
      </c>
      <c r="BE114" s="13">
        <v>1160</v>
      </c>
      <c r="BQ114" s="13">
        <v>1955</v>
      </c>
      <c r="BX114" s="25">
        <v>35627</v>
      </c>
    </row>
    <row r="115" spans="1:77" x14ac:dyDescent="0.25">
      <c r="A115" s="13" t="s">
        <v>737</v>
      </c>
      <c r="B115" s="13" t="s">
        <v>326</v>
      </c>
      <c r="C115" s="13" t="s">
        <v>141</v>
      </c>
      <c r="D115" s="13" t="s">
        <v>327</v>
      </c>
      <c r="H115" s="13" t="s">
        <v>328</v>
      </c>
      <c r="J115" s="13">
        <v>100</v>
      </c>
      <c r="K115" s="13">
        <v>10</v>
      </c>
      <c r="S115" s="13">
        <v>102</v>
      </c>
      <c r="U115" s="13">
        <v>10</v>
      </c>
      <c r="Y115" s="13">
        <v>1966</v>
      </c>
      <c r="AC115" s="13">
        <v>190950450</v>
      </c>
      <c r="AH115" s="13" t="s">
        <v>738</v>
      </c>
      <c r="AZ115" s="13" t="s">
        <v>145</v>
      </c>
      <c r="BA115" s="13" t="s">
        <v>376</v>
      </c>
      <c r="BB115" s="13" t="s">
        <v>167</v>
      </c>
    </row>
    <row r="116" spans="1:77" x14ac:dyDescent="0.25">
      <c r="A116" s="13" t="s">
        <v>739</v>
      </c>
      <c r="B116" s="13" t="s">
        <v>140</v>
      </c>
      <c r="C116" s="13" t="s">
        <v>141</v>
      </c>
      <c r="G116" s="13" t="s">
        <v>740</v>
      </c>
      <c r="H116" s="13" t="s">
        <v>741</v>
      </c>
      <c r="X116" s="13">
        <v>1978</v>
      </c>
      <c r="Y116" s="13">
        <v>1983</v>
      </c>
      <c r="Z116" s="13">
        <v>197072499</v>
      </c>
      <c r="AC116" s="13">
        <v>197072427</v>
      </c>
      <c r="AH116" s="13" t="s">
        <v>144</v>
      </c>
      <c r="AY116" s="30">
        <v>53662</v>
      </c>
      <c r="AZ116" s="13" t="s">
        <v>145</v>
      </c>
      <c r="BA116" s="13" t="s">
        <v>146</v>
      </c>
    </row>
    <row r="117" spans="1:77" x14ac:dyDescent="0.25">
      <c r="A117" s="13" t="s">
        <v>742</v>
      </c>
      <c r="B117" s="13" t="s">
        <v>140</v>
      </c>
      <c r="C117" s="13" t="s">
        <v>141</v>
      </c>
      <c r="D117" s="13" t="s">
        <v>743</v>
      </c>
      <c r="G117" s="13" t="s">
        <v>744</v>
      </c>
      <c r="H117" s="13" t="s">
        <v>745</v>
      </c>
      <c r="J117" s="13">
        <v>100</v>
      </c>
      <c r="K117" s="13">
        <v>806</v>
      </c>
      <c r="S117" s="13">
        <v>546</v>
      </c>
      <c r="U117" s="13">
        <v>10</v>
      </c>
      <c r="W117" s="13" t="s">
        <v>190</v>
      </c>
      <c r="X117" s="13">
        <v>1970</v>
      </c>
      <c r="Y117" s="13">
        <v>1975</v>
      </c>
      <c r="Z117" s="13">
        <v>191016412</v>
      </c>
      <c r="AC117" s="13">
        <v>197024139</v>
      </c>
      <c r="AH117" s="13" t="s">
        <v>144</v>
      </c>
      <c r="AY117" s="30">
        <v>59141</v>
      </c>
      <c r="AZ117" s="13" t="s">
        <v>145</v>
      </c>
      <c r="BA117" s="13" t="s">
        <v>376</v>
      </c>
      <c r="BB117" s="13" t="s">
        <v>139</v>
      </c>
    </row>
    <row r="118" spans="1:77" x14ac:dyDescent="0.25">
      <c r="A118" s="13">
        <v>12126</v>
      </c>
      <c r="B118" s="13" t="s">
        <v>127</v>
      </c>
      <c r="C118" s="13" t="s">
        <v>128</v>
      </c>
      <c r="D118" s="13" t="s">
        <v>746</v>
      </c>
      <c r="G118" s="13" t="s">
        <v>747</v>
      </c>
      <c r="H118" s="13" t="s">
        <v>748</v>
      </c>
      <c r="J118" s="13">
        <v>300</v>
      </c>
      <c r="K118" s="13">
        <v>947</v>
      </c>
      <c r="R118" s="13">
        <v>126</v>
      </c>
      <c r="S118" s="13">
        <v>126</v>
      </c>
      <c r="T118" s="13">
        <v>12</v>
      </c>
      <c r="U118" s="13">
        <v>12</v>
      </c>
      <c r="V118" s="13" t="s">
        <v>746</v>
      </c>
      <c r="X118" s="13">
        <v>1981</v>
      </c>
      <c r="Y118" s="13">
        <v>1983</v>
      </c>
      <c r="Z118" s="13">
        <v>197094960</v>
      </c>
      <c r="AA118" s="25">
        <v>42173</v>
      </c>
      <c r="AB118" s="13" t="s">
        <v>157</v>
      </c>
      <c r="AC118" s="13">
        <v>197130761</v>
      </c>
      <c r="AH118" s="13" t="s">
        <v>177</v>
      </c>
      <c r="AN118" s="13">
        <v>0</v>
      </c>
      <c r="AP118" s="13">
        <v>200</v>
      </c>
      <c r="AT118" s="13">
        <v>968116555</v>
      </c>
      <c r="AY118" s="30">
        <v>53662</v>
      </c>
      <c r="AZ118" s="13" t="s">
        <v>160</v>
      </c>
      <c r="BA118" s="13" t="s">
        <v>161</v>
      </c>
      <c r="BD118" s="13">
        <v>100</v>
      </c>
      <c r="BE118" s="13">
        <v>1147</v>
      </c>
      <c r="BX118" s="25">
        <v>42684</v>
      </c>
      <c r="BY118" s="13">
        <v>2175</v>
      </c>
    </row>
    <row r="119" spans="1:77" x14ac:dyDescent="0.25">
      <c r="A119" s="13" t="s">
        <v>749</v>
      </c>
      <c r="B119" s="13" t="s">
        <v>127</v>
      </c>
      <c r="C119" s="13" t="s">
        <v>128</v>
      </c>
      <c r="D119" s="13" t="s">
        <v>750</v>
      </c>
      <c r="H119" s="13" t="s">
        <v>751</v>
      </c>
      <c r="J119" s="13">
        <v>60</v>
      </c>
      <c r="K119" s="13">
        <v>239</v>
      </c>
      <c r="R119" s="13">
        <v>595</v>
      </c>
      <c r="S119" s="13">
        <v>595</v>
      </c>
      <c r="T119" s="13">
        <v>13</v>
      </c>
      <c r="U119" s="13">
        <v>13</v>
      </c>
      <c r="V119" s="13" t="s">
        <v>750</v>
      </c>
      <c r="W119" s="13" t="s">
        <v>131</v>
      </c>
      <c r="Y119" s="13">
        <v>1980</v>
      </c>
      <c r="AC119" s="13">
        <v>182467015</v>
      </c>
      <c r="AD119" s="25">
        <v>39886</v>
      </c>
      <c r="AE119" s="13" t="s">
        <v>752</v>
      </c>
      <c r="AG119" s="13" t="s">
        <v>753</v>
      </c>
      <c r="AH119" s="13" t="s">
        <v>42</v>
      </c>
      <c r="AI119" s="13" t="s">
        <v>754</v>
      </c>
      <c r="AP119" s="13">
        <v>60</v>
      </c>
      <c r="AT119" s="13">
        <v>919948759</v>
      </c>
      <c r="AU119" s="13" t="s">
        <v>219</v>
      </c>
      <c r="AV119" s="13" t="s">
        <v>417</v>
      </c>
      <c r="AX119" s="13" t="s">
        <v>604</v>
      </c>
      <c r="AY119" s="30">
        <v>56584</v>
      </c>
      <c r="AZ119" s="13" t="s">
        <v>160</v>
      </c>
      <c r="BA119" s="13" t="s">
        <v>161</v>
      </c>
      <c r="BB119" s="13" t="s">
        <v>605</v>
      </c>
      <c r="BE119" s="13">
        <v>299</v>
      </c>
      <c r="BM119" s="13">
        <v>28</v>
      </c>
      <c r="BN119" s="13">
        <v>12</v>
      </c>
    </row>
    <row r="120" spans="1:77" x14ac:dyDescent="0.25">
      <c r="A120" s="13" t="s">
        <v>755</v>
      </c>
      <c r="B120" s="13" t="s">
        <v>326</v>
      </c>
      <c r="C120" s="13" t="s">
        <v>141</v>
      </c>
      <c r="D120" s="13" t="s">
        <v>756</v>
      </c>
      <c r="G120" s="13" t="s">
        <v>757</v>
      </c>
      <c r="H120" s="13" t="s">
        <v>758</v>
      </c>
      <c r="J120" s="13">
        <v>100</v>
      </c>
      <c r="K120" s="13">
        <v>389</v>
      </c>
      <c r="S120" s="13">
        <v>132</v>
      </c>
      <c r="U120" s="13">
        <v>10</v>
      </c>
      <c r="X120" s="13">
        <v>1972</v>
      </c>
      <c r="Y120" s="13">
        <v>1972</v>
      </c>
      <c r="Z120" s="13">
        <v>197003420</v>
      </c>
      <c r="AC120" s="13">
        <v>191213127</v>
      </c>
      <c r="AH120" s="13" t="s">
        <v>759</v>
      </c>
      <c r="AY120" s="30">
        <v>43374</v>
      </c>
      <c r="AZ120" s="13" t="s">
        <v>145</v>
      </c>
      <c r="BA120" s="13" t="s">
        <v>376</v>
      </c>
      <c r="BB120" s="13" t="s">
        <v>233</v>
      </c>
      <c r="BX120" s="25">
        <v>42625</v>
      </c>
    </row>
    <row r="121" spans="1:77" x14ac:dyDescent="0.25">
      <c r="A121" s="13">
        <v>12155</v>
      </c>
      <c r="B121" s="13" t="s">
        <v>41</v>
      </c>
      <c r="C121" s="13" t="s">
        <v>128</v>
      </c>
      <c r="E121" s="13" t="s">
        <v>760</v>
      </c>
      <c r="F121" s="13" t="s">
        <v>761</v>
      </c>
      <c r="R121" s="13">
        <v>155</v>
      </c>
      <c r="T121" s="13">
        <v>12</v>
      </c>
      <c r="V121" s="13" t="s">
        <v>762</v>
      </c>
      <c r="AG121" s="13" t="s">
        <v>138</v>
      </c>
      <c r="AL121" s="13">
        <v>190270587</v>
      </c>
      <c r="AN121" s="13">
        <v>0</v>
      </c>
      <c r="AY121" s="30">
        <v>53966</v>
      </c>
      <c r="AZ121" s="13" t="s">
        <v>160</v>
      </c>
      <c r="BA121" s="13" t="s">
        <v>179</v>
      </c>
      <c r="BD121" s="13">
        <v>300</v>
      </c>
      <c r="BE121" s="13">
        <v>1605</v>
      </c>
      <c r="BQ121" s="13">
        <v>1937</v>
      </c>
      <c r="BT121" s="13">
        <v>1936</v>
      </c>
      <c r="BU121" s="13">
        <v>190270597</v>
      </c>
      <c r="BX121" s="25">
        <v>40889</v>
      </c>
      <c r="BY121" s="13">
        <v>351</v>
      </c>
    </row>
    <row r="122" spans="1:77" x14ac:dyDescent="0.25">
      <c r="A122" s="13">
        <v>12180</v>
      </c>
      <c r="B122" s="13" t="s">
        <v>41</v>
      </c>
      <c r="C122" s="13" t="s">
        <v>128</v>
      </c>
      <c r="F122" s="13" t="s">
        <v>763</v>
      </c>
      <c r="R122" s="13">
        <v>180</v>
      </c>
      <c r="T122" s="13">
        <v>12</v>
      </c>
      <c r="V122" s="13" t="s">
        <v>764</v>
      </c>
      <c r="AG122" s="13" t="s">
        <v>41</v>
      </c>
      <c r="AH122" s="13" t="s">
        <v>128</v>
      </c>
      <c r="AI122" s="13" t="s">
        <v>765</v>
      </c>
      <c r="AY122" s="30">
        <v>53662</v>
      </c>
      <c r="BD122" s="13">
        <v>190</v>
      </c>
      <c r="BE122" s="13">
        <v>1923</v>
      </c>
      <c r="BT122" s="13">
        <v>1942</v>
      </c>
      <c r="BU122" s="13">
        <v>190270577</v>
      </c>
      <c r="BV122" s="25">
        <v>28849</v>
      </c>
      <c r="BW122" s="13" t="s">
        <v>766</v>
      </c>
      <c r="BX122" s="25">
        <v>40889</v>
      </c>
      <c r="BY122" s="13">
        <v>311</v>
      </c>
    </row>
    <row r="123" spans="1:77" x14ac:dyDescent="0.25">
      <c r="A123" s="13">
        <v>12274</v>
      </c>
      <c r="B123" s="13" t="s">
        <v>41</v>
      </c>
      <c r="C123" s="13" t="s">
        <v>128</v>
      </c>
      <c r="F123" s="13" t="s">
        <v>767</v>
      </c>
      <c r="G123" s="13" t="s">
        <v>767</v>
      </c>
      <c r="J123" s="13">
        <v>60</v>
      </c>
      <c r="K123" s="13">
        <v>120</v>
      </c>
      <c r="R123" s="13">
        <v>274</v>
      </c>
      <c r="T123" s="13">
        <v>12</v>
      </c>
      <c r="U123" s="13">
        <v>12</v>
      </c>
      <c r="V123" s="13" t="s">
        <v>768</v>
      </c>
      <c r="AG123" s="13" t="s">
        <v>41</v>
      </c>
      <c r="AH123" s="13" t="s">
        <v>128</v>
      </c>
      <c r="AY123" s="30">
        <v>53966</v>
      </c>
      <c r="BD123" s="13">
        <v>400</v>
      </c>
      <c r="BE123" s="13">
        <v>2355</v>
      </c>
      <c r="BT123" s="13">
        <v>1943</v>
      </c>
      <c r="BU123" s="13">
        <v>191178120</v>
      </c>
      <c r="BV123" s="25">
        <v>35100</v>
      </c>
      <c r="BW123" s="13" t="s">
        <v>217</v>
      </c>
      <c r="BX123" s="25">
        <v>40889</v>
      </c>
      <c r="BY123" s="13">
        <v>424</v>
      </c>
    </row>
    <row r="124" spans="1:77" x14ac:dyDescent="0.25">
      <c r="A124" s="13" t="s">
        <v>769</v>
      </c>
      <c r="B124" s="13" t="s">
        <v>770</v>
      </c>
      <c r="C124" s="13" t="s">
        <v>192</v>
      </c>
      <c r="D124" s="13" t="s">
        <v>771</v>
      </c>
      <c r="E124" s="13" t="s">
        <v>772</v>
      </c>
      <c r="F124" s="13" t="s">
        <v>773</v>
      </c>
      <c r="G124" s="13" t="s">
        <v>774</v>
      </c>
      <c r="H124" s="13" t="s">
        <v>775</v>
      </c>
      <c r="J124" s="13">
        <v>70</v>
      </c>
      <c r="K124" s="13">
        <v>140</v>
      </c>
      <c r="R124" s="13">
        <v>91</v>
      </c>
      <c r="S124" s="13">
        <v>252</v>
      </c>
      <c r="T124" s="13">
        <v>15</v>
      </c>
      <c r="U124" s="13">
        <v>15</v>
      </c>
      <c r="V124" s="13" t="s">
        <v>776</v>
      </c>
      <c r="W124" s="13" t="s">
        <v>131</v>
      </c>
      <c r="X124" s="13">
        <v>1980</v>
      </c>
      <c r="Y124" s="13">
        <v>1988</v>
      </c>
      <c r="Z124" s="13">
        <v>197376101</v>
      </c>
      <c r="AB124" s="13" t="s">
        <v>157</v>
      </c>
      <c r="AC124" s="13">
        <v>230832843</v>
      </c>
      <c r="AE124" s="13" t="s">
        <v>777</v>
      </c>
      <c r="AG124" s="13" t="s">
        <v>778</v>
      </c>
      <c r="AH124" s="13" t="s">
        <v>192</v>
      </c>
      <c r="AI124" s="13" t="s">
        <v>628</v>
      </c>
      <c r="AJ124" s="13">
        <v>9</v>
      </c>
      <c r="AK124" s="30">
        <v>42370</v>
      </c>
      <c r="AL124" s="13">
        <v>190376086</v>
      </c>
      <c r="AN124" s="13" t="s">
        <v>157</v>
      </c>
      <c r="AP124" s="13">
        <v>127</v>
      </c>
      <c r="AU124" s="13" t="s">
        <v>199</v>
      </c>
      <c r="AV124" s="13" t="s">
        <v>316</v>
      </c>
      <c r="AX124" s="13" t="s">
        <v>779</v>
      </c>
      <c r="AZ124" s="13" t="s">
        <v>780</v>
      </c>
      <c r="BA124" s="13" t="s">
        <v>303</v>
      </c>
      <c r="BB124" s="13" t="s">
        <v>318</v>
      </c>
      <c r="BD124" s="13">
        <v>200</v>
      </c>
      <c r="BE124" s="13">
        <v>250</v>
      </c>
      <c r="BQ124" s="13">
        <v>1964</v>
      </c>
      <c r="BT124" s="13">
        <v>1970</v>
      </c>
      <c r="BU124" s="13">
        <v>191115613</v>
      </c>
      <c r="BW124" s="13" t="s">
        <v>157</v>
      </c>
      <c r="BX124" s="25">
        <v>41142</v>
      </c>
    </row>
    <row r="125" spans="1:77" x14ac:dyDescent="0.25">
      <c r="A125" s="13">
        <v>123</v>
      </c>
      <c r="B125" s="13" t="s">
        <v>127</v>
      </c>
      <c r="C125" s="13" t="s">
        <v>128</v>
      </c>
      <c r="G125" s="13" t="s">
        <v>781</v>
      </c>
      <c r="H125" s="13" t="s">
        <v>782</v>
      </c>
      <c r="J125" s="13">
        <v>100</v>
      </c>
      <c r="K125" s="13">
        <v>1764</v>
      </c>
      <c r="R125" s="13">
        <v>267</v>
      </c>
      <c r="S125" s="13">
        <v>267</v>
      </c>
      <c r="T125" s="13">
        <v>11</v>
      </c>
      <c r="U125" s="13">
        <v>11</v>
      </c>
      <c r="V125" s="13" t="s">
        <v>783</v>
      </c>
      <c r="X125" s="13">
        <v>1968</v>
      </c>
      <c r="Y125" s="13">
        <v>1966</v>
      </c>
      <c r="Z125" s="13">
        <v>191007382</v>
      </c>
      <c r="AA125" s="25">
        <v>40394</v>
      </c>
      <c r="AB125" s="13" t="s">
        <v>217</v>
      </c>
      <c r="AC125" s="13">
        <v>191220934</v>
      </c>
      <c r="AD125" s="25">
        <v>40955</v>
      </c>
      <c r="AE125" s="13" t="s">
        <v>217</v>
      </c>
      <c r="AG125" s="13" t="s">
        <v>127</v>
      </c>
      <c r="AH125" s="13" t="s">
        <v>128</v>
      </c>
      <c r="AI125" s="13" t="s">
        <v>784</v>
      </c>
      <c r="AP125" s="13">
        <v>100</v>
      </c>
      <c r="AV125" s="13" t="s">
        <v>785</v>
      </c>
      <c r="AY125" s="30">
        <v>53662</v>
      </c>
      <c r="AZ125" s="13" t="s">
        <v>160</v>
      </c>
      <c r="BA125" s="13" t="s">
        <v>161</v>
      </c>
      <c r="BE125" s="13">
        <v>1864</v>
      </c>
      <c r="BX125" s="25">
        <v>42348</v>
      </c>
      <c r="BY125" s="13">
        <v>1954</v>
      </c>
    </row>
    <row r="126" spans="1:77" x14ac:dyDescent="0.25">
      <c r="A126" s="13" t="s">
        <v>786</v>
      </c>
      <c r="B126" s="13" t="s">
        <v>127</v>
      </c>
      <c r="C126" s="13" t="s">
        <v>128</v>
      </c>
      <c r="D126" s="13" t="s">
        <v>601</v>
      </c>
      <c r="G126" s="13" t="s">
        <v>602</v>
      </c>
      <c r="H126" s="13" t="s">
        <v>603</v>
      </c>
      <c r="J126" s="13">
        <v>60</v>
      </c>
      <c r="K126" s="13">
        <v>239</v>
      </c>
      <c r="R126" s="13">
        <v>199</v>
      </c>
      <c r="S126" s="13">
        <v>199</v>
      </c>
      <c r="T126" s="13">
        <v>13</v>
      </c>
      <c r="U126" s="13">
        <v>13</v>
      </c>
      <c r="V126" s="13" t="s">
        <v>601</v>
      </c>
      <c r="W126" s="13" t="s">
        <v>131</v>
      </c>
      <c r="X126" s="13">
        <v>1989</v>
      </c>
      <c r="Y126" s="13">
        <v>1989</v>
      </c>
      <c r="Z126" s="13">
        <v>197223370</v>
      </c>
      <c r="AA126" s="25">
        <v>40726</v>
      </c>
      <c r="AB126" s="13" t="s">
        <v>217</v>
      </c>
      <c r="AC126" s="13">
        <v>197233583</v>
      </c>
      <c r="AD126" s="25">
        <v>38766</v>
      </c>
      <c r="AE126" s="13" t="s">
        <v>217</v>
      </c>
      <c r="AG126" s="13" t="s">
        <v>441</v>
      </c>
      <c r="AH126" s="13" t="s">
        <v>42</v>
      </c>
      <c r="AI126" s="13" t="s">
        <v>476</v>
      </c>
      <c r="AP126" s="13">
        <v>60</v>
      </c>
      <c r="AT126" s="13">
        <v>919948759</v>
      </c>
      <c r="AU126" s="13" t="s">
        <v>219</v>
      </c>
      <c r="AV126" s="13" t="s">
        <v>316</v>
      </c>
      <c r="AX126" s="13" t="s">
        <v>604</v>
      </c>
      <c r="AY126" s="30">
        <v>56584</v>
      </c>
      <c r="AZ126" s="13" t="s">
        <v>160</v>
      </c>
      <c r="BA126" s="13" t="s">
        <v>161</v>
      </c>
    </row>
    <row r="127" spans="1:77" x14ac:dyDescent="0.25">
      <c r="A127" s="13">
        <v>12311</v>
      </c>
      <c r="B127" s="13" t="s">
        <v>41</v>
      </c>
      <c r="C127" s="13" t="s">
        <v>128</v>
      </c>
      <c r="F127" s="13" t="s">
        <v>787</v>
      </c>
      <c r="R127" s="13">
        <v>167</v>
      </c>
      <c r="T127" s="13">
        <v>2</v>
      </c>
      <c r="V127" s="13" t="s">
        <v>788</v>
      </c>
      <c r="AG127" s="13" t="s">
        <v>41</v>
      </c>
      <c r="AH127" s="13" t="s">
        <v>128</v>
      </c>
      <c r="AY127" s="30">
        <v>53662</v>
      </c>
      <c r="BD127" s="13">
        <v>250</v>
      </c>
      <c r="BE127" s="13">
        <v>1216</v>
      </c>
      <c r="BR127" s="13">
        <v>10</v>
      </c>
      <c r="BS127" s="13">
        <v>7</v>
      </c>
      <c r="BT127" s="13">
        <v>1944</v>
      </c>
      <c r="BU127" s="13">
        <v>190270709</v>
      </c>
      <c r="BV127" s="25">
        <v>41046</v>
      </c>
      <c r="BW127" s="13" t="s">
        <v>157</v>
      </c>
    </row>
    <row r="128" spans="1:77" x14ac:dyDescent="0.25">
      <c r="A128" s="13" t="s">
        <v>789</v>
      </c>
      <c r="B128" s="13" t="s">
        <v>149</v>
      </c>
      <c r="C128" s="13" t="s">
        <v>141</v>
      </c>
      <c r="D128" s="13" t="s">
        <v>520</v>
      </c>
      <c r="G128" s="13" t="s">
        <v>521</v>
      </c>
      <c r="H128" s="13" t="s">
        <v>790</v>
      </c>
      <c r="J128" s="13">
        <v>92</v>
      </c>
      <c r="K128" s="13">
        <v>5</v>
      </c>
      <c r="S128" s="13">
        <v>188</v>
      </c>
      <c r="U128" s="13">
        <v>10</v>
      </c>
      <c r="W128" s="13" t="s">
        <v>523</v>
      </c>
      <c r="X128" s="13">
        <v>1965</v>
      </c>
      <c r="Y128" s="13">
        <v>1966</v>
      </c>
      <c r="Z128" s="13">
        <v>197250476</v>
      </c>
      <c r="AC128" s="13">
        <v>250214409</v>
      </c>
      <c r="AH128" s="13" t="s">
        <v>524</v>
      </c>
      <c r="AN128" s="29">
        <v>0</v>
      </c>
      <c r="AY128" s="30">
        <v>59141</v>
      </c>
      <c r="AZ128" s="13" t="s">
        <v>145</v>
      </c>
      <c r="BA128" s="13">
        <v>4</v>
      </c>
      <c r="BB128" s="13" t="s">
        <v>139</v>
      </c>
    </row>
    <row r="129" spans="1:77" x14ac:dyDescent="0.25">
      <c r="A129" s="13" t="s">
        <v>791</v>
      </c>
      <c r="B129" s="13" t="s">
        <v>127</v>
      </c>
      <c r="C129" s="13" t="s">
        <v>128</v>
      </c>
      <c r="D129" s="13" t="s">
        <v>792</v>
      </c>
      <c r="G129" s="13" t="s">
        <v>793</v>
      </c>
      <c r="H129" s="13" t="s">
        <v>794</v>
      </c>
      <c r="J129" s="13">
        <v>100</v>
      </c>
      <c r="K129" s="13">
        <v>584</v>
      </c>
      <c r="S129" s="13">
        <v>63</v>
      </c>
      <c r="U129" s="13">
        <v>18</v>
      </c>
      <c r="X129" s="13">
        <v>1959</v>
      </c>
      <c r="Y129" s="13">
        <v>1964</v>
      </c>
      <c r="Z129" s="13">
        <v>190810878</v>
      </c>
      <c r="AC129" s="13">
        <v>190891230</v>
      </c>
      <c r="AH129" s="13" t="s">
        <v>132</v>
      </c>
      <c r="AY129" s="30">
        <v>59141</v>
      </c>
      <c r="AZ129" s="13" t="s">
        <v>145</v>
      </c>
      <c r="BA129" s="13" t="s">
        <v>146</v>
      </c>
      <c r="BB129" s="13" t="s">
        <v>139</v>
      </c>
      <c r="BX129" s="25">
        <v>40889</v>
      </c>
    </row>
    <row r="130" spans="1:77" x14ac:dyDescent="0.25">
      <c r="A130" s="13" t="s">
        <v>795</v>
      </c>
      <c r="C130" s="13" t="s">
        <v>141</v>
      </c>
      <c r="D130" s="13" t="s">
        <v>796</v>
      </c>
      <c r="AN130" s="29">
        <v>0</v>
      </c>
      <c r="BB130" s="13" t="s">
        <v>139</v>
      </c>
    </row>
    <row r="131" spans="1:77" x14ac:dyDescent="0.25">
      <c r="A131" s="13" t="s">
        <v>797</v>
      </c>
      <c r="B131" s="13" t="s">
        <v>127</v>
      </c>
      <c r="C131" s="13" t="s">
        <v>128</v>
      </c>
      <c r="E131" s="13" t="s">
        <v>722</v>
      </c>
      <c r="F131" s="13" t="s">
        <v>798</v>
      </c>
      <c r="G131" s="13" t="s">
        <v>725</v>
      </c>
      <c r="R131" s="13">
        <v>363</v>
      </c>
      <c r="T131" s="13">
        <v>12</v>
      </c>
      <c r="V131" s="13" t="s">
        <v>799</v>
      </c>
      <c r="X131" s="13">
        <v>1975</v>
      </c>
      <c r="Z131" s="13">
        <v>197025379</v>
      </c>
      <c r="AA131" s="25">
        <v>41148</v>
      </c>
      <c r="AB131" s="13" t="s">
        <v>157</v>
      </c>
      <c r="AG131" s="13" t="s">
        <v>127</v>
      </c>
      <c r="AH131" s="13" t="s">
        <v>128</v>
      </c>
      <c r="AI131" s="13" t="s">
        <v>800</v>
      </c>
      <c r="AJ131" s="13">
        <v>1814</v>
      </c>
      <c r="AK131" s="13">
        <v>2</v>
      </c>
      <c r="AL131" s="13">
        <v>197097157</v>
      </c>
      <c r="AM131" s="25">
        <v>38442</v>
      </c>
      <c r="AN131" s="13" t="s">
        <v>157</v>
      </c>
      <c r="AY131" s="30">
        <v>53662</v>
      </c>
      <c r="AZ131" s="13" t="s">
        <v>160</v>
      </c>
      <c r="BA131" s="13" t="s">
        <v>264</v>
      </c>
      <c r="BC131" s="13">
        <v>100</v>
      </c>
      <c r="BE131" s="13">
        <v>1563</v>
      </c>
      <c r="BQ131" s="13">
        <v>1983</v>
      </c>
      <c r="BT131" s="13">
        <v>1975</v>
      </c>
      <c r="BU131" s="13">
        <v>245004379</v>
      </c>
      <c r="BV131" s="25">
        <v>38081</v>
      </c>
      <c r="BW131" s="13" t="s">
        <v>157</v>
      </c>
      <c r="BX131" s="25">
        <v>40554</v>
      </c>
      <c r="BY131" s="13">
        <v>955</v>
      </c>
    </row>
    <row r="132" spans="1:77" x14ac:dyDescent="0.25">
      <c r="A132" s="13" t="s">
        <v>801</v>
      </c>
      <c r="B132" s="13" t="s">
        <v>41</v>
      </c>
      <c r="C132" s="13" t="s">
        <v>128</v>
      </c>
      <c r="D132" s="13" t="s">
        <v>802</v>
      </c>
      <c r="F132" s="13" t="s">
        <v>803</v>
      </c>
      <c r="G132" s="13" t="s">
        <v>804</v>
      </c>
      <c r="H132" s="13" t="s">
        <v>805</v>
      </c>
      <c r="J132" s="13">
        <v>400</v>
      </c>
      <c r="K132" s="13">
        <v>236</v>
      </c>
      <c r="R132" s="13">
        <v>251</v>
      </c>
      <c r="S132" s="13">
        <v>251</v>
      </c>
      <c r="T132" s="13">
        <v>10</v>
      </c>
      <c r="U132" s="13">
        <v>10</v>
      </c>
      <c r="V132" s="13" t="s">
        <v>806</v>
      </c>
      <c r="W132" s="13" t="s">
        <v>190</v>
      </c>
      <c r="X132" s="13">
        <v>1980</v>
      </c>
      <c r="Y132" s="13">
        <v>1982</v>
      </c>
      <c r="Z132" s="13">
        <v>197058789</v>
      </c>
      <c r="AA132" s="25">
        <v>36615</v>
      </c>
      <c r="AB132" s="13" t="s">
        <v>217</v>
      </c>
      <c r="AC132" s="13">
        <v>197084329</v>
      </c>
      <c r="AD132" s="25">
        <v>35608</v>
      </c>
      <c r="AE132" s="13" t="s">
        <v>217</v>
      </c>
      <c r="AF132" s="13">
        <v>-20</v>
      </c>
      <c r="AG132" s="13" t="s">
        <v>41</v>
      </c>
      <c r="AH132" s="13" t="s">
        <v>128</v>
      </c>
      <c r="AI132" s="13" t="s">
        <v>807</v>
      </c>
      <c r="AJ132" s="13">
        <v>1225</v>
      </c>
      <c r="AK132" s="13">
        <v>2</v>
      </c>
      <c r="AU132" s="13" t="s">
        <v>219</v>
      </c>
      <c r="AV132" s="13" t="s">
        <v>300</v>
      </c>
      <c r="AX132" s="13" t="s">
        <v>808</v>
      </c>
      <c r="AY132" s="30">
        <v>53966</v>
      </c>
      <c r="AZ132" s="13" t="s">
        <v>160</v>
      </c>
      <c r="BA132" s="13" t="s">
        <v>264</v>
      </c>
      <c r="BB132" s="13" t="s">
        <v>304</v>
      </c>
      <c r="BD132" s="13">
        <v>400</v>
      </c>
      <c r="BE132" s="13">
        <v>256</v>
      </c>
      <c r="BT132" s="13">
        <v>1955</v>
      </c>
      <c r="BU132" s="13">
        <v>190246000</v>
      </c>
      <c r="BV132" s="25">
        <v>35342</v>
      </c>
      <c r="BW132" s="13" t="s">
        <v>217</v>
      </c>
    </row>
    <row r="133" spans="1:77" x14ac:dyDescent="0.25">
      <c r="A133" s="13" t="s">
        <v>809</v>
      </c>
      <c r="B133" s="13" t="s">
        <v>41</v>
      </c>
      <c r="C133" s="13" t="s">
        <v>128</v>
      </c>
      <c r="D133" s="13" t="s">
        <v>810</v>
      </c>
      <c r="F133" s="13" t="s">
        <v>811</v>
      </c>
      <c r="H133" s="13" t="s">
        <v>812</v>
      </c>
      <c r="J133" s="13">
        <v>100</v>
      </c>
      <c r="K133" s="13">
        <v>312</v>
      </c>
      <c r="R133" s="26">
        <v>196336</v>
      </c>
      <c r="S133" s="26">
        <v>273560</v>
      </c>
      <c r="T133" s="13">
        <v>2</v>
      </c>
      <c r="U133" s="13">
        <v>13</v>
      </c>
      <c r="V133" s="13" t="s">
        <v>813</v>
      </c>
      <c r="W133" s="13" t="s">
        <v>131</v>
      </c>
      <c r="Y133" s="13">
        <v>1980</v>
      </c>
      <c r="AC133" s="13">
        <v>197073118</v>
      </c>
      <c r="AD133" s="25">
        <v>40983</v>
      </c>
      <c r="AE133" s="13" t="s">
        <v>217</v>
      </c>
      <c r="AF133" s="13">
        <v>-247</v>
      </c>
      <c r="AG133" s="13" t="s">
        <v>41</v>
      </c>
      <c r="AH133" s="13" t="s">
        <v>128</v>
      </c>
      <c r="AI133" s="13" t="s">
        <v>814</v>
      </c>
      <c r="AJ133" s="13">
        <v>1483</v>
      </c>
      <c r="AK133" s="13">
        <v>2</v>
      </c>
      <c r="AU133" s="13" t="s">
        <v>219</v>
      </c>
      <c r="AV133" s="13" t="s">
        <v>300</v>
      </c>
      <c r="AX133" s="13" t="s">
        <v>815</v>
      </c>
      <c r="AY133" s="30">
        <v>53662</v>
      </c>
      <c r="AZ133" s="13" t="s">
        <v>5303</v>
      </c>
      <c r="BA133" s="13" t="s">
        <v>161</v>
      </c>
      <c r="BB133" s="13" t="s">
        <v>304</v>
      </c>
      <c r="BD133" s="13">
        <v>400</v>
      </c>
      <c r="BE133" s="13">
        <v>1400</v>
      </c>
      <c r="BM133" s="13">
        <v>22</v>
      </c>
      <c r="BN133" s="13">
        <v>1</v>
      </c>
      <c r="BT133" s="13">
        <v>1952</v>
      </c>
      <c r="BU133" s="13">
        <v>190229045</v>
      </c>
      <c r="BV133" s="25">
        <v>40613</v>
      </c>
      <c r="BW133" s="13" t="s">
        <v>217</v>
      </c>
      <c r="BX133" s="25">
        <v>35444</v>
      </c>
      <c r="BY133" s="13" t="s">
        <v>816</v>
      </c>
    </row>
    <row r="134" spans="1:77" x14ac:dyDescent="0.25">
      <c r="A134" s="13" t="s">
        <v>817</v>
      </c>
      <c r="B134" s="13" t="s">
        <v>41</v>
      </c>
      <c r="C134" s="13" t="s">
        <v>128</v>
      </c>
      <c r="D134" s="13" t="s">
        <v>818</v>
      </c>
      <c r="F134" s="13" t="s">
        <v>811</v>
      </c>
      <c r="G134" s="13" t="s">
        <v>819</v>
      </c>
      <c r="J134" s="13">
        <v>100</v>
      </c>
      <c r="K134" s="13">
        <v>332</v>
      </c>
      <c r="R134" s="26">
        <v>196337</v>
      </c>
      <c r="S134" s="26">
        <v>273561</v>
      </c>
      <c r="T134" s="13">
        <v>2</v>
      </c>
      <c r="U134" s="13">
        <v>13</v>
      </c>
      <c r="V134" s="13" t="s">
        <v>813</v>
      </c>
      <c r="W134" s="13" t="s">
        <v>131</v>
      </c>
      <c r="X134" s="13">
        <v>1981</v>
      </c>
      <c r="Z134" s="13">
        <v>197132371</v>
      </c>
      <c r="AA134" s="25">
        <v>36688</v>
      </c>
      <c r="AB134" s="13" t="s">
        <v>217</v>
      </c>
      <c r="AG134" s="13" t="s">
        <v>41</v>
      </c>
      <c r="AH134" s="13" t="s">
        <v>128</v>
      </c>
      <c r="AI134" s="13" t="s">
        <v>820</v>
      </c>
      <c r="AJ134" s="13">
        <v>1482</v>
      </c>
      <c r="AK134" s="13">
        <v>2</v>
      </c>
      <c r="AU134" s="13" t="s">
        <v>219</v>
      </c>
      <c r="AV134" s="13" t="s">
        <v>300</v>
      </c>
      <c r="AX134" s="13" t="s">
        <v>815</v>
      </c>
      <c r="AY134" s="30">
        <v>53662</v>
      </c>
      <c r="AZ134" s="13" t="s">
        <v>160</v>
      </c>
      <c r="BA134" s="13" t="s">
        <v>161</v>
      </c>
      <c r="BB134" s="13" t="s">
        <v>304</v>
      </c>
      <c r="BD134" s="13">
        <v>400</v>
      </c>
      <c r="BE134" s="13">
        <v>1400</v>
      </c>
      <c r="BK134" s="13">
        <v>31</v>
      </c>
      <c r="BL134" s="13">
        <v>10</v>
      </c>
      <c r="BT134" s="13">
        <v>1952</v>
      </c>
      <c r="BU134" s="13">
        <v>190229045</v>
      </c>
      <c r="BV134" s="25">
        <v>40979</v>
      </c>
      <c r="BW134" s="13" t="s">
        <v>217</v>
      </c>
      <c r="BX134" s="25">
        <v>35444</v>
      </c>
      <c r="BY134" s="13" t="s">
        <v>816</v>
      </c>
    </row>
    <row r="135" spans="1:77" x14ac:dyDescent="0.25">
      <c r="A135" s="13" t="s">
        <v>821</v>
      </c>
      <c r="B135" s="13" t="s">
        <v>41</v>
      </c>
      <c r="C135" s="13" t="s">
        <v>128</v>
      </c>
      <c r="D135" s="13" t="s">
        <v>822</v>
      </c>
      <c r="F135" s="13" t="s">
        <v>811</v>
      </c>
      <c r="G135" s="13" t="s">
        <v>823</v>
      </c>
      <c r="J135" s="13">
        <v>100</v>
      </c>
      <c r="K135" s="13">
        <v>388</v>
      </c>
      <c r="R135" s="26">
        <v>196338</v>
      </c>
      <c r="S135" s="26">
        <v>273562</v>
      </c>
      <c r="T135" s="13">
        <v>2</v>
      </c>
      <c r="U135" s="13">
        <v>13</v>
      </c>
      <c r="V135" s="13" t="s">
        <v>813</v>
      </c>
      <c r="W135" s="13" t="s">
        <v>131</v>
      </c>
      <c r="X135" s="13">
        <v>1989</v>
      </c>
      <c r="Z135" s="13">
        <v>197274000</v>
      </c>
      <c r="AA135" s="25">
        <v>39616</v>
      </c>
      <c r="AB135" s="13" t="s">
        <v>217</v>
      </c>
      <c r="AG135" s="13" t="s">
        <v>41</v>
      </c>
      <c r="AH135" s="13" t="s">
        <v>128</v>
      </c>
      <c r="AI135" s="13" t="s">
        <v>814</v>
      </c>
      <c r="AJ135" s="13">
        <v>148</v>
      </c>
      <c r="AK135" s="13">
        <v>2</v>
      </c>
      <c r="AU135" s="13" t="s">
        <v>219</v>
      </c>
      <c r="AV135" s="13" t="s">
        <v>300</v>
      </c>
      <c r="AX135" s="13" t="s">
        <v>815</v>
      </c>
      <c r="AY135" s="30">
        <v>53662</v>
      </c>
      <c r="AZ135" s="13" t="s">
        <v>160</v>
      </c>
      <c r="BA135" s="13" t="s">
        <v>161</v>
      </c>
      <c r="BB135" s="13" t="s">
        <v>304</v>
      </c>
      <c r="BD135" s="13">
        <v>400</v>
      </c>
      <c r="BE135" s="13">
        <v>1400</v>
      </c>
      <c r="BK135" s="13">
        <v>7</v>
      </c>
      <c r="BL135" s="13">
        <v>9</v>
      </c>
      <c r="BT135" s="13">
        <v>1952</v>
      </c>
      <c r="BU135" s="13">
        <v>190229045</v>
      </c>
      <c r="BV135" s="25">
        <v>40613</v>
      </c>
      <c r="BW135" s="13" t="s">
        <v>217</v>
      </c>
      <c r="BX135" s="25">
        <v>35444</v>
      </c>
      <c r="BY135" s="13" t="s">
        <v>816</v>
      </c>
    </row>
    <row r="136" spans="1:77" x14ac:dyDescent="0.25">
      <c r="A136" s="13" t="s">
        <v>824</v>
      </c>
      <c r="B136" s="13" t="s">
        <v>41</v>
      </c>
      <c r="C136" s="13" t="s">
        <v>128</v>
      </c>
      <c r="D136" s="13" t="s">
        <v>825</v>
      </c>
      <c r="H136" s="13" t="s">
        <v>811</v>
      </c>
      <c r="J136" s="13">
        <v>100</v>
      </c>
      <c r="K136" s="13">
        <v>121</v>
      </c>
      <c r="R136" s="13">
        <v>196</v>
      </c>
      <c r="S136" s="13">
        <v>273</v>
      </c>
      <c r="T136" s="13">
        <v>2</v>
      </c>
      <c r="U136" s="13">
        <v>13</v>
      </c>
      <c r="V136" s="13" t="s">
        <v>813</v>
      </c>
      <c r="W136" s="13" t="s">
        <v>131</v>
      </c>
      <c r="Y136" s="13">
        <v>1952</v>
      </c>
      <c r="AC136" s="13">
        <v>190229045</v>
      </c>
      <c r="AD136" s="25">
        <v>40613</v>
      </c>
      <c r="AE136" s="13" t="s">
        <v>217</v>
      </c>
      <c r="AG136" s="13" t="s">
        <v>41</v>
      </c>
      <c r="AH136" s="13" t="s">
        <v>128</v>
      </c>
      <c r="AI136" s="13" t="s">
        <v>814</v>
      </c>
      <c r="AU136" s="13" t="s">
        <v>219</v>
      </c>
      <c r="AV136" s="13" t="s">
        <v>459</v>
      </c>
      <c r="AX136" s="13" t="s">
        <v>815</v>
      </c>
      <c r="AY136" s="30">
        <v>53662</v>
      </c>
      <c r="BB136" s="13" t="s">
        <v>663</v>
      </c>
      <c r="BD136" s="13">
        <v>400</v>
      </c>
      <c r="BE136" s="13">
        <v>1400</v>
      </c>
    </row>
    <row r="137" spans="1:77" x14ac:dyDescent="0.25">
      <c r="A137" s="13" t="s">
        <v>826</v>
      </c>
      <c r="B137" s="13" t="s">
        <v>127</v>
      </c>
      <c r="C137" s="13" t="s">
        <v>128</v>
      </c>
      <c r="D137" s="13" t="s">
        <v>827</v>
      </c>
      <c r="E137" s="13" t="s">
        <v>828</v>
      </c>
      <c r="F137" s="13" t="s">
        <v>803</v>
      </c>
      <c r="G137" s="13" t="s">
        <v>829</v>
      </c>
      <c r="H137" s="13" t="s">
        <v>830</v>
      </c>
      <c r="J137" s="13">
        <v>100</v>
      </c>
      <c r="K137" s="13">
        <v>462</v>
      </c>
      <c r="R137" s="13">
        <v>264</v>
      </c>
      <c r="S137" s="13">
        <v>407</v>
      </c>
      <c r="T137" s="13">
        <v>11</v>
      </c>
      <c r="U137" s="13">
        <v>11</v>
      </c>
      <c r="V137" s="13" t="s">
        <v>831</v>
      </c>
      <c r="X137" s="13">
        <v>1973</v>
      </c>
      <c r="Y137" s="13">
        <v>1979</v>
      </c>
      <c r="Z137" s="13">
        <v>197367556</v>
      </c>
      <c r="AB137" s="13" t="s">
        <v>157</v>
      </c>
      <c r="AC137" s="13">
        <v>197046253</v>
      </c>
      <c r="AE137" s="13" t="s">
        <v>157</v>
      </c>
      <c r="AG137" s="13" t="s">
        <v>127</v>
      </c>
      <c r="AH137" s="13" t="s">
        <v>128</v>
      </c>
      <c r="AI137" s="13" t="s">
        <v>832</v>
      </c>
      <c r="AJ137" s="13">
        <v>622</v>
      </c>
      <c r="AK137" s="13">
        <v>1</v>
      </c>
      <c r="AL137" s="13">
        <v>191178157</v>
      </c>
      <c r="AN137" s="13" t="s">
        <v>157</v>
      </c>
      <c r="AV137" s="13" t="s">
        <v>316</v>
      </c>
      <c r="AX137" s="13" t="s">
        <v>833</v>
      </c>
      <c r="AY137" s="30">
        <v>53966</v>
      </c>
      <c r="BB137" s="13" t="s">
        <v>834</v>
      </c>
      <c r="BD137" s="13">
        <v>250</v>
      </c>
      <c r="BE137" s="13">
        <v>2093</v>
      </c>
      <c r="BQ137" s="13">
        <v>1964</v>
      </c>
      <c r="BT137" s="13">
        <v>1969</v>
      </c>
      <c r="BU137" s="13">
        <v>191007816</v>
      </c>
      <c r="BW137" s="13" t="s">
        <v>157</v>
      </c>
    </row>
    <row r="138" spans="1:77" x14ac:dyDescent="0.25">
      <c r="A138" s="13">
        <v>1250</v>
      </c>
      <c r="B138" s="13" t="s">
        <v>127</v>
      </c>
      <c r="C138" s="13" t="s">
        <v>128</v>
      </c>
      <c r="E138" s="13" t="s">
        <v>835</v>
      </c>
      <c r="F138" s="13" t="s">
        <v>223</v>
      </c>
      <c r="R138" s="13">
        <v>50</v>
      </c>
      <c r="T138" s="13">
        <v>12</v>
      </c>
      <c r="V138" s="13" t="s">
        <v>836</v>
      </c>
      <c r="AG138" s="13" t="s">
        <v>177</v>
      </c>
      <c r="AL138" s="13">
        <v>191165209</v>
      </c>
      <c r="AT138" s="13">
        <v>985110209</v>
      </c>
      <c r="AY138" s="30">
        <v>53662</v>
      </c>
      <c r="AZ138" s="13" t="s">
        <v>160</v>
      </c>
      <c r="BA138" s="13" t="s">
        <v>161</v>
      </c>
      <c r="BD138" s="13">
        <v>190</v>
      </c>
      <c r="BE138" s="13">
        <v>1937</v>
      </c>
      <c r="BQ138" s="13">
        <v>1960</v>
      </c>
      <c r="BT138" s="13">
        <v>1969</v>
      </c>
      <c r="BU138" s="13">
        <v>191178339</v>
      </c>
      <c r="BX138" s="25">
        <v>40889</v>
      </c>
      <c r="BY138" s="13">
        <v>613</v>
      </c>
    </row>
    <row r="139" spans="1:77" x14ac:dyDescent="0.25">
      <c r="A139" s="13" t="s">
        <v>837</v>
      </c>
      <c r="B139" s="13" t="s">
        <v>41</v>
      </c>
      <c r="C139" s="13" t="s">
        <v>128</v>
      </c>
      <c r="D139" s="13" t="s">
        <v>838</v>
      </c>
      <c r="E139" s="13" t="s">
        <v>839</v>
      </c>
      <c r="F139" s="13" t="s">
        <v>840</v>
      </c>
      <c r="G139" s="13" t="s">
        <v>841</v>
      </c>
      <c r="J139" s="13">
        <v>334</v>
      </c>
      <c r="K139" s="13">
        <v>708</v>
      </c>
      <c r="R139" s="13">
        <v>230</v>
      </c>
      <c r="S139" s="13">
        <v>230</v>
      </c>
      <c r="T139" s="13">
        <v>10</v>
      </c>
      <c r="U139" s="13">
        <v>10</v>
      </c>
      <c r="V139" s="13" t="s">
        <v>842</v>
      </c>
      <c r="W139" s="13" t="s">
        <v>190</v>
      </c>
      <c r="X139" s="13">
        <v>1960</v>
      </c>
      <c r="Z139" s="13">
        <v>190950023</v>
      </c>
      <c r="AB139" s="13" t="s">
        <v>157</v>
      </c>
      <c r="AG139" s="13" t="s">
        <v>441</v>
      </c>
      <c r="AH139" s="13" t="s">
        <v>42</v>
      </c>
      <c r="AI139" s="13" t="s">
        <v>843</v>
      </c>
      <c r="AJ139" s="13">
        <v>634</v>
      </c>
      <c r="AK139" s="13">
        <v>1</v>
      </c>
      <c r="AL139" s="13">
        <v>197168731</v>
      </c>
      <c r="AN139" s="13" t="s">
        <v>157</v>
      </c>
      <c r="AU139" s="13" t="s">
        <v>199</v>
      </c>
      <c r="AV139" s="13" t="s">
        <v>316</v>
      </c>
      <c r="AX139" s="13" t="s">
        <v>844</v>
      </c>
      <c r="AY139" s="30">
        <v>53966</v>
      </c>
      <c r="AZ139" s="13" t="s">
        <v>160</v>
      </c>
      <c r="BA139" s="13" t="s">
        <v>179</v>
      </c>
      <c r="BB139" s="13" t="s">
        <v>845</v>
      </c>
      <c r="BD139" s="13">
        <v>334</v>
      </c>
      <c r="BE139" s="13">
        <v>708</v>
      </c>
      <c r="BQ139" s="13">
        <v>1960</v>
      </c>
      <c r="BT139" s="13">
        <v>1963</v>
      </c>
      <c r="BU139" s="13">
        <v>197004590</v>
      </c>
      <c r="BW139" s="13" t="s">
        <v>157</v>
      </c>
      <c r="BX139" s="25">
        <v>40861</v>
      </c>
    </row>
    <row r="140" spans="1:77" x14ac:dyDescent="0.25">
      <c r="A140" s="13" t="s">
        <v>846</v>
      </c>
      <c r="B140" s="13" t="s">
        <v>149</v>
      </c>
      <c r="C140" s="13" t="s">
        <v>141</v>
      </c>
      <c r="D140" s="13" t="s">
        <v>847</v>
      </c>
      <c r="G140" s="13" t="s">
        <v>349</v>
      </c>
      <c r="H140" s="13" t="s">
        <v>350</v>
      </c>
      <c r="K140" s="13">
        <v>3019</v>
      </c>
      <c r="S140" s="13">
        <v>73</v>
      </c>
      <c r="U140" s="13">
        <v>11</v>
      </c>
      <c r="W140" s="13" t="s">
        <v>190</v>
      </c>
      <c r="X140" s="13">
        <v>1969</v>
      </c>
      <c r="Y140" s="13">
        <v>1971</v>
      </c>
      <c r="Z140" s="13">
        <v>191054527</v>
      </c>
      <c r="AA140" s="25">
        <v>40752</v>
      </c>
      <c r="AB140" s="13" t="s">
        <v>44</v>
      </c>
      <c r="AC140" s="13">
        <v>197027369</v>
      </c>
      <c r="AD140" s="25">
        <v>41534</v>
      </c>
      <c r="AE140" s="13" t="s">
        <v>44</v>
      </c>
      <c r="AG140" s="13" t="s">
        <v>351</v>
      </c>
      <c r="AH140" s="13" t="s">
        <v>141</v>
      </c>
      <c r="AR140" s="13" t="s">
        <v>848</v>
      </c>
      <c r="AU140" s="13" t="s">
        <v>375</v>
      </c>
      <c r="AV140" s="13" t="s">
        <v>200</v>
      </c>
      <c r="AZ140" s="13" t="s">
        <v>145</v>
      </c>
      <c r="BA140" s="13" t="s">
        <v>146</v>
      </c>
      <c r="BB140" s="13" t="s">
        <v>849</v>
      </c>
    </row>
    <row r="141" spans="1:77" x14ac:dyDescent="0.25">
      <c r="A141" s="13" t="s">
        <v>850</v>
      </c>
      <c r="B141" s="13" t="s">
        <v>258</v>
      </c>
      <c r="C141" s="13" t="s">
        <v>128</v>
      </c>
      <c r="D141" s="13" t="s">
        <v>851</v>
      </c>
      <c r="E141" s="13" t="s">
        <v>852</v>
      </c>
      <c r="F141" s="13" t="s">
        <v>853</v>
      </c>
      <c r="G141" s="13" t="s">
        <v>854</v>
      </c>
      <c r="H141" s="13" t="s">
        <v>855</v>
      </c>
      <c r="J141" s="13">
        <v>160</v>
      </c>
      <c r="K141" s="13">
        <v>3745</v>
      </c>
      <c r="R141" s="13">
        <v>58</v>
      </c>
      <c r="S141" s="13">
        <v>58</v>
      </c>
      <c r="T141" s="13">
        <v>10</v>
      </c>
      <c r="U141" s="13">
        <v>10</v>
      </c>
      <c r="V141" s="13" t="s">
        <v>856</v>
      </c>
      <c r="W141" s="30">
        <v>36526</v>
      </c>
      <c r="X141" s="13">
        <v>1975</v>
      </c>
      <c r="Y141" s="13">
        <v>1978</v>
      </c>
      <c r="Z141" s="13">
        <v>197150300</v>
      </c>
      <c r="AA141" s="25">
        <v>40528</v>
      </c>
      <c r="AB141" s="13" t="s">
        <v>44</v>
      </c>
      <c r="AC141" s="13">
        <v>197460229</v>
      </c>
      <c r="AD141" s="25">
        <v>42165</v>
      </c>
      <c r="AE141" s="13" t="s">
        <v>44</v>
      </c>
      <c r="AG141" s="13" t="s">
        <v>258</v>
      </c>
      <c r="AH141" s="13" t="s">
        <v>128</v>
      </c>
      <c r="AI141" s="13" t="s">
        <v>832</v>
      </c>
      <c r="AJ141" s="13">
        <v>621</v>
      </c>
      <c r="AK141" s="13">
        <v>2</v>
      </c>
      <c r="AL141" s="13">
        <v>190229317</v>
      </c>
      <c r="AM141" s="25">
        <v>40840</v>
      </c>
      <c r="AN141" s="13" t="s">
        <v>44</v>
      </c>
      <c r="AU141" s="13" t="s">
        <v>375</v>
      </c>
      <c r="AV141" s="13" t="s">
        <v>316</v>
      </c>
      <c r="AY141" s="30">
        <v>784512</v>
      </c>
      <c r="AZ141" s="13" t="s">
        <v>145</v>
      </c>
      <c r="BA141" s="13" t="s">
        <v>376</v>
      </c>
      <c r="BB141" s="13" t="s">
        <v>233</v>
      </c>
      <c r="BD141" s="13">
        <v>160</v>
      </c>
      <c r="BE141" s="13">
        <v>3745</v>
      </c>
      <c r="BQ141" s="13">
        <v>1956</v>
      </c>
      <c r="BT141" s="13">
        <v>1957</v>
      </c>
      <c r="BU141" s="13">
        <v>190229328</v>
      </c>
      <c r="BV141" s="25">
        <v>41697</v>
      </c>
      <c r="BW141" s="13" t="s">
        <v>44</v>
      </c>
    </row>
    <row r="142" spans="1:77" x14ac:dyDescent="0.25">
      <c r="A142" s="13" t="s">
        <v>857</v>
      </c>
      <c r="B142" s="13" t="s">
        <v>127</v>
      </c>
      <c r="C142" s="13" t="s">
        <v>128</v>
      </c>
      <c r="D142" s="13" t="s">
        <v>858</v>
      </c>
      <c r="E142" s="13" t="s">
        <v>859</v>
      </c>
      <c r="F142" s="13" t="s">
        <v>860</v>
      </c>
      <c r="G142" s="13" t="s">
        <v>861</v>
      </c>
      <c r="H142" s="13" t="s">
        <v>862</v>
      </c>
      <c r="J142" s="13">
        <v>100</v>
      </c>
      <c r="K142" s="13">
        <v>241</v>
      </c>
      <c r="R142" s="13">
        <v>177</v>
      </c>
      <c r="S142" s="13">
        <v>177</v>
      </c>
      <c r="T142" s="13">
        <v>13</v>
      </c>
      <c r="U142" s="13">
        <v>13</v>
      </c>
      <c r="V142" s="13" t="s">
        <v>863</v>
      </c>
      <c r="W142" s="13" t="s">
        <v>131</v>
      </c>
      <c r="X142" s="13">
        <v>1973</v>
      </c>
      <c r="Y142" s="13">
        <v>1977</v>
      </c>
      <c r="Z142" s="13">
        <v>191216262</v>
      </c>
      <c r="AC142" s="13">
        <v>197095228</v>
      </c>
      <c r="AG142" s="13" t="s">
        <v>127</v>
      </c>
      <c r="AH142" s="13" t="s">
        <v>128</v>
      </c>
      <c r="AL142" s="13">
        <v>194217936</v>
      </c>
      <c r="AX142" s="13" t="s">
        <v>864</v>
      </c>
      <c r="AY142" s="30">
        <v>53662</v>
      </c>
      <c r="AZ142" s="13" t="s">
        <v>160</v>
      </c>
      <c r="BA142" s="13" t="s">
        <v>161</v>
      </c>
      <c r="BD142" s="13">
        <v>100</v>
      </c>
      <c r="BE142" s="13">
        <v>245</v>
      </c>
      <c r="BQ142" s="13">
        <v>1982</v>
      </c>
      <c r="BT142" s="13">
        <v>1985</v>
      </c>
      <c r="BU142" s="13">
        <v>194338247</v>
      </c>
    </row>
    <row r="143" spans="1:77" x14ac:dyDescent="0.25">
      <c r="A143" s="13" t="s">
        <v>865</v>
      </c>
      <c r="B143" s="13">
        <v>4</v>
      </c>
      <c r="C143" s="13" t="s">
        <v>42</v>
      </c>
      <c r="D143" s="13" t="s">
        <v>866</v>
      </c>
      <c r="E143" s="13" t="s">
        <v>867</v>
      </c>
      <c r="F143" s="13" t="s">
        <v>868</v>
      </c>
      <c r="G143" s="13" t="s">
        <v>869</v>
      </c>
      <c r="I143" s="13">
        <v>40</v>
      </c>
      <c r="K143" s="13">
        <v>330</v>
      </c>
      <c r="R143" s="13">
        <v>77</v>
      </c>
      <c r="S143" s="13">
        <v>104</v>
      </c>
      <c r="T143" s="13">
        <v>16</v>
      </c>
      <c r="U143" s="13">
        <v>16</v>
      </c>
      <c r="V143" s="13" t="s">
        <v>870</v>
      </c>
      <c r="W143" s="13" t="s">
        <v>131</v>
      </c>
      <c r="X143" s="13">
        <v>1982</v>
      </c>
      <c r="Z143" s="13">
        <v>197132404</v>
      </c>
      <c r="AA143" s="25">
        <v>39289</v>
      </c>
      <c r="AB143" s="13" t="s">
        <v>217</v>
      </c>
      <c r="AG143" s="13">
        <v>4</v>
      </c>
      <c r="AH143" s="13" t="s">
        <v>42</v>
      </c>
      <c r="AI143" s="13" t="s">
        <v>871</v>
      </c>
      <c r="AJ143" s="13">
        <v>1534</v>
      </c>
      <c r="AK143" s="13">
        <v>2</v>
      </c>
      <c r="AU143" s="13" t="s">
        <v>219</v>
      </c>
      <c r="AV143" s="13" t="s">
        <v>300</v>
      </c>
      <c r="AX143" s="13" t="s">
        <v>872</v>
      </c>
      <c r="AY143" s="30">
        <v>44531</v>
      </c>
      <c r="AZ143" s="13" t="s">
        <v>873</v>
      </c>
      <c r="BA143" s="13" t="s">
        <v>303</v>
      </c>
      <c r="BB143" s="13" t="s">
        <v>304</v>
      </c>
      <c r="BC143" s="13">
        <v>220</v>
      </c>
      <c r="BE143" s="13">
        <v>1290</v>
      </c>
      <c r="BK143" s="13">
        <v>20</v>
      </c>
      <c r="BL143" s="13">
        <v>7</v>
      </c>
      <c r="BQ143" s="13">
        <v>1953</v>
      </c>
      <c r="BR143" s="13">
        <v>8</v>
      </c>
      <c r="BS143" s="13">
        <v>9</v>
      </c>
      <c r="BT143" s="13">
        <v>1960</v>
      </c>
      <c r="BU143" s="13">
        <v>190271385</v>
      </c>
      <c r="BV143" s="25">
        <v>41716</v>
      </c>
      <c r="BW143" s="13" t="s">
        <v>217</v>
      </c>
    </row>
    <row r="144" spans="1:77" x14ac:dyDescent="0.25">
      <c r="A144" s="13" t="s">
        <v>874</v>
      </c>
      <c r="B144" s="13">
        <v>4</v>
      </c>
      <c r="C144" s="13" t="s">
        <v>42</v>
      </c>
      <c r="D144" s="13" t="s">
        <v>875</v>
      </c>
      <c r="G144" s="13" t="s">
        <v>867</v>
      </c>
      <c r="H144" s="13" t="s">
        <v>868</v>
      </c>
      <c r="I144" s="13">
        <v>180</v>
      </c>
      <c r="K144" s="13">
        <v>960</v>
      </c>
      <c r="R144" s="13">
        <v>77</v>
      </c>
      <c r="S144" s="13">
        <v>77</v>
      </c>
      <c r="T144" s="13">
        <v>16</v>
      </c>
      <c r="U144" s="13">
        <v>16</v>
      </c>
      <c r="V144" s="13" t="s">
        <v>870</v>
      </c>
      <c r="W144" s="13" t="s">
        <v>131</v>
      </c>
      <c r="X144" s="13">
        <v>1953</v>
      </c>
      <c r="Y144" s="13">
        <v>1960</v>
      </c>
      <c r="AC144" s="13">
        <v>190271385</v>
      </c>
      <c r="AD144" s="25">
        <v>41716</v>
      </c>
      <c r="AE144" s="13" t="s">
        <v>217</v>
      </c>
      <c r="AG144" s="13">
        <v>4</v>
      </c>
      <c r="AH144" s="13" t="s">
        <v>42</v>
      </c>
      <c r="AU144" s="13" t="s">
        <v>219</v>
      </c>
      <c r="AV144" s="13" t="s">
        <v>459</v>
      </c>
      <c r="AX144" s="13" t="s">
        <v>872</v>
      </c>
      <c r="AY144" s="30">
        <v>44531</v>
      </c>
      <c r="AZ144" s="13" t="s">
        <v>873</v>
      </c>
      <c r="BA144" s="13" t="s">
        <v>303</v>
      </c>
      <c r="BB144" s="13" t="s">
        <v>876</v>
      </c>
      <c r="BC144" s="13">
        <v>220</v>
      </c>
      <c r="BE144" s="13">
        <v>1290</v>
      </c>
      <c r="BM144" s="13">
        <v>8</v>
      </c>
      <c r="BN144" s="13">
        <v>9</v>
      </c>
    </row>
    <row r="145" spans="1:77" x14ac:dyDescent="0.25">
      <c r="A145" s="25">
        <v>43076</v>
      </c>
      <c r="B145" s="13" t="s">
        <v>41</v>
      </c>
      <c r="C145" s="13" t="s">
        <v>128</v>
      </c>
      <c r="G145" s="13" t="s">
        <v>877</v>
      </c>
      <c r="H145" s="13" t="s">
        <v>729</v>
      </c>
      <c r="R145" s="13">
        <v>7</v>
      </c>
      <c r="T145" s="13">
        <v>12</v>
      </c>
      <c r="V145" s="13" t="s">
        <v>727</v>
      </c>
      <c r="X145" s="13">
        <v>1966</v>
      </c>
      <c r="Y145" s="13">
        <v>1982</v>
      </c>
      <c r="Z145" s="13">
        <v>191101888</v>
      </c>
      <c r="AC145" s="13">
        <v>197208820</v>
      </c>
      <c r="AH145" s="13" t="s">
        <v>207</v>
      </c>
      <c r="AT145" s="13">
        <v>1648219849</v>
      </c>
      <c r="AY145" s="30">
        <v>59141</v>
      </c>
      <c r="BB145" s="13" t="s">
        <v>139</v>
      </c>
      <c r="BD145" s="13">
        <v>100</v>
      </c>
      <c r="BE145" s="13">
        <v>259</v>
      </c>
      <c r="BX145" s="25">
        <v>40889</v>
      </c>
    </row>
    <row r="146" spans="1:77" x14ac:dyDescent="0.25">
      <c r="A146" s="13" t="s">
        <v>878</v>
      </c>
      <c r="B146" s="13" t="s">
        <v>127</v>
      </c>
      <c r="C146" s="13" t="s">
        <v>128</v>
      </c>
      <c r="D146" s="13" t="s">
        <v>879</v>
      </c>
      <c r="F146" s="13" t="s">
        <v>880</v>
      </c>
      <c r="H146" s="13" t="s">
        <v>652</v>
      </c>
      <c r="J146" s="13">
        <v>100</v>
      </c>
      <c r="K146" s="13">
        <v>19</v>
      </c>
      <c r="R146" s="13">
        <v>570</v>
      </c>
      <c r="S146" s="13">
        <v>570</v>
      </c>
      <c r="T146" s="13">
        <v>13</v>
      </c>
      <c r="U146" s="13">
        <v>13</v>
      </c>
      <c r="V146" s="13" t="s">
        <v>881</v>
      </c>
      <c r="W146" s="13" t="s">
        <v>131</v>
      </c>
      <c r="Y146" s="13">
        <v>1966</v>
      </c>
      <c r="AC146" s="13">
        <v>197039010</v>
      </c>
      <c r="AD146" s="25">
        <v>40843</v>
      </c>
      <c r="AE146" s="13" t="s">
        <v>217</v>
      </c>
      <c r="AG146" s="13" t="s">
        <v>127</v>
      </c>
      <c r="AH146" s="13" t="s">
        <v>128</v>
      </c>
      <c r="AI146" s="13" t="s">
        <v>882</v>
      </c>
      <c r="AJ146" s="13">
        <v>1435</v>
      </c>
      <c r="AK146" s="13">
        <v>2</v>
      </c>
      <c r="AV146" s="13" t="s">
        <v>316</v>
      </c>
      <c r="AX146" s="13" t="s">
        <v>883</v>
      </c>
      <c r="AY146" s="30">
        <v>53662</v>
      </c>
      <c r="AZ146" s="13" t="s">
        <v>160</v>
      </c>
      <c r="BA146" s="13" t="s">
        <v>161</v>
      </c>
      <c r="BB146" s="13" t="s">
        <v>318</v>
      </c>
      <c r="BD146" s="13">
        <v>100</v>
      </c>
      <c r="BE146" s="13">
        <v>19</v>
      </c>
      <c r="BT146" s="13">
        <v>1989</v>
      </c>
      <c r="BU146" s="13">
        <v>197197899</v>
      </c>
      <c r="BV146" s="25">
        <v>38152</v>
      </c>
      <c r="BW146" s="13" t="s">
        <v>217</v>
      </c>
    </row>
    <row r="147" spans="1:77" x14ac:dyDescent="0.25">
      <c r="A147" s="13" t="s">
        <v>884</v>
      </c>
      <c r="B147" s="13" t="s">
        <v>41</v>
      </c>
      <c r="C147" s="13" t="s">
        <v>128</v>
      </c>
      <c r="D147" s="13" t="s">
        <v>885</v>
      </c>
      <c r="F147" s="13" t="s">
        <v>886</v>
      </c>
      <c r="G147" s="13" t="s">
        <v>887</v>
      </c>
      <c r="H147" s="13" t="s">
        <v>888</v>
      </c>
      <c r="J147" s="13">
        <v>60</v>
      </c>
      <c r="K147" s="13">
        <v>142</v>
      </c>
      <c r="R147" s="26">
        <v>105340</v>
      </c>
      <c r="S147" s="26">
        <v>235464</v>
      </c>
      <c r="T147" s="13">
        <v>2</v>
      </c>
      <c r="U147" s="13">
        <v>12</v>
      </c>
      <c r="V147" s="13" t="s">
        <v>889</v>
      </c>
      <c r="W147" s="13" t="s">
        <v>190</v>
      </c>
      <c r="X147" s="13">
        <v>1987</v>
      </c>
      <c r="Y147" s="13">
        <v>1990</v>
      </c>
      <c r="Z147" s="13">
        <v>197197818</v>
      </c>
      <c r="AA147" s="25">
        <v>38784</v>
      </c>
      <c r="AB147" s="13" t="s">
        <v>217</v>
      </c>
      <c r="AC147" s="13">
        <v>186969505</v>
      </c>
      <c r="AD147" s="25">
        <v>39245</v>
      </c>
      <c r="AE147" s="13" t="s">
        <v>217</v>
      </c>
      <c r="AF147" s="13">
        <v>70</v>
      </c>
      <c r="AG147" s="13" t="s">
        <v>41</v>
      </c>
      <c r="AH147" s="13" t="s">
        <v>128</v>
      </c>
      <c r="AI147" s="13" t="s">
        <v>754</v>
      </c>
      <c r="AJ147" s="13">
        <v>1544</v>
      </c>
      <c r="AK147" s="13">
        <v>2</v>
      </c>
      <c r="AU147" s="13" t="s">
        <v>219</v>
      </c>
      <c r="AV147" s="13" t="s">
        <v>316</v>
      </c>
      <c r="AX147" s="13" t="s">
        <v>890</v>
      </c>
      <c r="AY147" s="30">
        <v>53601</v>
      </c>
      <c r="AZ147" s="13" t="s">
        <v>160</v>
      </c>
      <c r="BA147" s="13" t="s">
        <v>161</v>
      </c>
      <c r="BB147" s="13" t="s">
        <v>318</v>
      </c>
      <c r="BD147" s="13">
        <v>210</v>
      </c>
      <c r="BE147" s="13">
        <v>1430</v>
      </c>
      <c r="BK147" s="13">
        <v>21</v>
      </c>
      <c r="BL147" s="13">
        <v>12</v>
      </c>
      <c r="BM147" s="13">
        <v>2</v>
      </c>
      <c r="BN147" s="13">
        <v>5</v>
      </c>
      <c r="BR147" s="13">
        <v>17</v>
      </c>
      <c r="BS147" s="13">
        <v>9</v>
      </c>
      <c r="BT147" s="13">
        <v>1935</v>
      </c>
      <c r="BU147" s="13">
        <v>190270636</v>
      </c>
      <c r="BV147" s="25">
        <v>35100</v>
      </c>
      <c r="BW147" s="13" t="s">
        <v>217</v>
      </c>
    </row>
    <row r="148" spans="1:77" x14ac:dyDescent="0.25">
      <c r="A148" s="13" t="s">
        <v>891</v>
      </c>
      <c r="B148" s="13" t="s">
        <v>41</v>
      </c>
      <c r="C148" s="13" t="s">
        <v>128</v>
      </c>
      <c r="D148" s="13" t="s">
        <v>892</v>
      </c>
      <c r="F148" s="13" t="s">
        <v>886</v>
      </c>
      <c r="G148" s="13" t="s">
        <v>893</v>
      </c>
      <c r="H148" s="13" t="s">
        <v>894</v>
      </c>
      <c r="J148" s="13">
        <v>150</v>
      </c>
      <c r="K148" s="13">
        <v>1358</v>
      </c>
      <c r="R148" s="13">
        <v>105</v>
      </c>
      <c r="S148" s="13">
        <v>235</v>
      </c>
      <c r="T148" s="13">
        <v>2</v>
      </c>
      <c r="U148" s="13">
        <v>12</v>
      </c>
      <c r="V148" s="13" t="s">
        <v>889</v>
      </c>
      <c r="W148" s="13" t="s">
        <v>190</v>
      </c>
      <c r="X148" s="13">
        <v>1971</v>
      </c>
      <c r="Y148" s="13">
        <v>1990</v>
      </c>
      <c r="Z148" s="13">
        <v>191178179</v>
      </c>
      <c r="AA148" s="25">
        <v>39547</v>
      </c>
      <c r="AB148" s="13" t="s">
        <v>217</v>
      </c>
      <c r="AG148" s="13" t="s">
        <v>41</v>
      </c>
      <c r="AH148" s="13" t="s">
        <v>128</v>
      </c>
      <c r="AI148" s="13" t="s">
        <v>754</v>
      </c>
      <c r="AJ148" s="13">
        <v>1545</v>
      </c>
      <c r="AK148" s="13">
        <v>2</v>
      </c>
      <c r="AU148" s="13" t="s">
        <v>219</v>
      </c>
      <c r="AV148" s="13" t="s">
        <v>316</v>
      </c>
      <c r="AX148" s="13" t="s">
        <v>890</v>
      </c>
      <c r="AY148" s="30">
        <v>53601</v>
      </c>
      <c r="AZ148" s="13" t="s">
        <v>160</v>
      </c>
      <c r="BA148" s="13" t="s">
        <v>264</v>
      </c>
      <c r="BB148" s="13" t="s">
        <v>304</v>
      </c>
      <c r="BD148" s="13">
        <v>210</v>
      </c>
      <c r="BE148" s="13">
        <v>1430</v>
      </c>
      <c r="BK148" s="13">
        <v>9</v>
      </c>
      <c r="BL148" s="13">
        <v>9</v>
      </c>
      <c r="BR148" s="13">
        <v>17</v>
      </c>
      <c r="BS148" s="13">
        <v>9</v>
      </c>
      <c r="BT148" s="13">
        <v>1935</v>
      </c>
      <c r="BU148" s="13">
        <v>190270636</v>
      </c>
      <c r="BV148" s="25">
        <v>35100</v>
      </c>
      <c r="BW148" s="13" t="s">
        <v>217</v>
      </c>
    </row>
    <row r="149" spans="1:77" x14ac:dyDescent="0.25">
      <c r="A149" s="13" t="s">
        <v>895</v>
      </c>
      <c r="B149" s="13" t="s">
        <v>896</v>
      </c>
      <c r="C149" s="13" t="s">
        <v>141</v>
      </c>
      <c r="D149" s="13" t="s">
        <v>897</v>
      </c>
      <c r="G149" s="13" t="s">
        <v>898</v>
      </c>
      <c r="J149" s="13">
        <v>400</v>
      </c>
      <c r="K149" s="13">
        <v>8011</v>
      </c>
      <c r="S149" s="13">
        <v>106</v>
      </c>
      <c r="U149" s="13">
        <v>5</v>
      </c>
      <c r="X149" s="13">
        <v>1968</v>
      </c>
      <c r="Z149" s="13">
        <v>191015355</v>
      </c>
      <c r="AH149" s="13" t="s">
        <v>899</v>
      </c>
      <c r="AP149" s="13">
        <v>400</v>
      </c>
      <c r="AY149" s="30">
        <v>59111</v>
      </c>
      <c r="AZ149" s="13" t="s">
        <v>900</v>
      </c>
      <c r="BA149" s="13" t="s">
        <v>376</v>
      </c>
      <c r="BB149" s="13" t="s">
        <v>133</v>
      </c>
      <c r="BX149" s="25">
        <v>40767</v>
      </c>
    </row>
    <row r="150" spans="1:77" x14ac:dyDescent="0.25">
      <c r="A150" s="13" t="s">
        <v>901</v>
      </c>
      <c r="B150" s="13" t="s">
        <v>41</v>
      </c>
      <c r="C150" s="13" t="s">
        <v>128</v>
      </c>
      <c r="D150" s="13" t="s">
        <v>902</v>
      </c>
      <c r="E150" s="13" t="s">
        <v>903</v>
      </c>
      <c r="F150" s="13" t="s">
        <v>205</v>
      </c>
      <c r="G150" s="13" t="s">
        <v>887</v>
      </c>
      <c r="H150" s="13" t="s">
        <v>888</v>
      </c>
      <c r="J150" s="13">
        <v>100</v>
      </c>
      <c r="K150" s="13">
        <v>141</v>
      </c>
      <c r="R150" s="26">
        <v>218339</v>
      </c>
      <c r="S150" s="26">
        <v>356563</v>
      </c>
      <c r="T150" s="13">
        <v>2</v>
      </c>
      <c r="U150" s="13">
        <v>13</v>
      </c>
      <c r="V150" s="13" t="s">
        <v>904</v>
      </c>
      <c r="W150" s="13" t="s">
        <v>190</v>
      </c>
      <c r="X150" s="13">
        <v>1987</v>
      </c>
      <c r="Y150" s="13">
        <v>1990</v>
      </c>
      <c r="Z150" s="13">
        <v>197197818</v>
      </c>
      <c r="AA150" s="25">
        <v>38784</v>
      </c>
      <c r="AB150" s="13" t="s">
        <v>217</v>
      </c>
      <c r="AC150" s="13">
        <v>186969505</v>
      </c>
      <c r="AD150" s="25">
        <v>39245</v>
      </c>
      <c r="AE150" s="13" t="s">
        <v>217</v>
      </c>
      <c r="AF150" s="13">
        <v>-67</v>
      </c>
      <c r="AG150" s="13" t="s">
        <v>41</v>
      </c>
      <c r="AH150" s="13" t="s">
        <v>128</v>
      </c>
      <c r="AI150" s="13" t="s">
        <v>905</v>
      </c>
      <c r="AJ150" s="13">
        <v>1563</v>
      </c>
      <c r="AK150" s="13">
        <v>2</v>
      </c>
      <c r="AU150" s="13" t="s">
        <v>219</v>
      </c>
      <c r="AV150" s="13" t="s">
        <v>316</v>
      </c>
      <c r="AX150" s="13" t="s">
        <v>906</v>
      </c>
      <c r="AY150" s="30">
        <v>53662</v>
      </c>
      <c r="AZ150" s="13" t="s">
        <v>160</v>
      </c>
      <c r="BA150" s="13" t="s">
        <v>161</v>
      </c>
      <c r="BB150" s="13" t="s">
        <v>318</v>
      </c>
      <c r="BD150" s="13">
        <v>400</v>
      </c>
      <c r="BE150" s="13">
        <v>1250</v>
      </c>
      <c r="BK150" s="13">
        <v>21</v>
      </c>
      <c r="BL150" s="13">
        <v>12</v>
      </c>
      <c r="BM150" s="13">
        <v>2</v>
      </c>
      <c r="BN150" s="13">
        <v>5</v>
      </c>
      <c r="BQ150" s="13">
        <v>1934</v>
      </c>
      <c r="BT150" s="13">
        <v>1947</v>
      </c>
      <c r="BU150" s="13">
        <v>197150267</v>
      </c>
      <c r="BV150" s="25">
        <v>36718</v>
      </c>
      <c r="BW150" s="13" t="s">
        <v>217</v>
      </c>
    </row>
    <row r="151" spans="1:77" x14ac:dyDescent="0.25">
      <c r="A151" s="13" t="s">
        <v>907</v>
      </c>
      <c r="B151" s="13" t="s">
        <v>127</v>
      </c>
      <c r="C151" s="13" t="s">
        <v>128</v>
      </c>
      <c r="D151" s="13" t="s">
        <v>908</v>
      </c>
      <c r="F151" s="13" t="s">
        <v>909</v>
      </c>
      <c r="H151" s="13" t="s">
        <v>910</v>
      </c>
      <c r="J151" s="13">
        <v>100</v>
      </c>
      <c r="K151" s="13">
        <v>79</v>
      </c>
      <c r="R151" s="13">
        <v>200</v>
      </c>
      <c r="S151" s="13">
        <v>597</v>
      </c>
      <c r="T151" s="13">
        <v>13</v>
      </c>
      <c r="U151" s="13">
        <v>13</v>
      </c>
      <c r="V151" s="13" t="s">
        <v>911</v>
      </c>
      <c r="W151" s="13" t="s">
        <v>190</v>
      </c>
      <c r="Y151" s="13">
        <v>1992</v>
      </c>
      <c r="AC151" s="13">
        <v>197274860</v>
      </c>
      <c r="AD151" s="25">
        <v>40906</v>
      </c>
      <c r="AE151" s="13" t="s">
        <v>217</v>
      </c>
      <c r="AF151" s="13">
        <v>19</v>
      </c>
      <c r="AG151" s="13" t="s">
        <v>127</v>
      </c>
      <c r="AH151" s="13" t="s">
        <v>128</v>
      </c>
      <c r="AI151" s="13" t="s">
        <v>912</v>
      </c>
      <c r="AJ151" s="13">
        <v>1347</v>
      </c>
      <c r="AK151" s="13">
        <v>2</v>
      </c>
      <c r="AU151" s="13" t="s">
        <v>219</v>
      </c>
      <c r="AV151" s="13" t="s">
        <v>316</v>
      </c>
      <c r="AX151" s="13" t="s">
        <v>913</v>
      </c>
      <c r="AY151" s="30">
        <v>53662</v>
      </c>
      <c r="AZ151" s="13" t="s">
        <v>160</v>
      </c>
      <c r="BA151" s="13" t="s">
        <v>264</v>
      </c>
      <c r="BB151" s="13" t="s">
        <v>318</v>
      </c>
      <c r="BD151" s="13">
        <v>400</v>
      </c>
      <c r="BE151" s="13">
        <v>517</v>
      </c>
      <c r="BM151" s="13">
        <v>2</v>
      </c>
      <c r="BN151" s="13">
        <v>8</v>
      </c>
      <c r="BT151" s="13">
        <v>1944</v>
      </c>
      <c r="BU151" s="13">
        <v>190270967</v>
      </c>
      <c r="BV151" s="25">
        <v>35185</v>
      </c>
      <c r="BW151" s="13" t="s">
        <v>217</v>
      </c>
    </row>
    <row r="152" spans="1:77" x14ac:dyDescent="0.25">
      <c r="A152" s="13" t="s">
        <v>914</v>
      </c>
      <c r="B152" s="13" t="s">
        <v>127</v>
      </c>
      <c r="C152" s="13" t="s">
        <v>128</v>
      </c>
      <c r="D152" s="13" t="s">
        <v>915</v>
      </c>
      <c r="F152" s="13" t="s">
        <v>909</v>
      </c>
      <c r="G152" s="13" t="s">
        <v>916</v>
      </c>
      <c r="J152" s="13">
        <v>300</v>
      </c>
      <c r="K152" s="13">
        <v>457</v>
      </c>
      <c r="R152" s="13">
        <v>200</v>
      </c>
      <c r="S152" s="13">
        <v>200</v>
      </c>
      <c r="T152" s="13">
        <v>13</v>
      </c>
      <c r="U152" s="13">
        <v>13</v>
      </c>
      <c r="V152" s="13" t="s">
        <v>911</v>
      </c>
      <c r="W152" s="13" t="s">
        <v>190</v>
      </c>
      <c r="X152" s="13">
        <v>1973</v>
      </c>
      <c r="Z152" s="13">
        <v>191292226</v>
      </c>
      <c r="AA152" s="25">
        <v>41018</v>
      </c>
      <c r="AB152" s="13" t="s">
        <v>217</v>
      </c>
      <c r="AG152" s="13" t="s">
        <v>127</v>
      </c>
      <c r="AH152" s="13" t="s">
        <v>128</v>
      </c>
      <c r="AI152" s="13" t="s">
        <v>912</v>
      </c>
      <c r="AJ152" s="13">
        <v>1348</v>
      </c>
      <c r="AK152" s="13">
        <v>2</v>
      </c>
      <c r="AU152" s="13" t="s">
        <v>219</v>
      </c>
      <c r="AV152" s="13" t="s">
        <v>316</v>
      </c>
      <c r="AX152" s="13" t="s">
        <v>913</v>
      </c>
      <c r="AY152" s="30">
        <v>53662</v>
      </c>
      <c r="AZ152" s="13" t="s">
        <v>160</v>
      </c>
      <c r="BA152" s="13" t="s">
        <v>264</v>
      </c>
      <c r="BB152" s="13" t="s">
        <v>304</v>
      </c>
      <c r="BD152" s="13">
        <v>400</v>
      </c>
      <c r="BE152" s="13">
        <v>517</v>
      </c>
      <c r="BK152" s="13">
        <v>20</v>
      </c>
      <c r="BL152" s="13">
        <v>10</v>
      </c>
      <c r="BT152" s="13">
        <v>1944</v>
      </c>
      <c r="BU152" s="13">
        <v>190270967</v>
      </c>
      <c r="BV152" s="25">
        <v>35185</v>
      </c>
      <c r="BW152" s="13" t="s">
        <v>217</v>
      </c>
      <c r="BX152" s="25">
        <v>40889</v>
      </c>
      <c r="BY152" s="13">
        <v>759</v>
      </c>
    </row>
    <row r="153" spans="1:77" x14ac:dyDescent="0.25">
      <c r="A153" s="13" t="s">
        <v>917</v>
      </c>
      <c r="B153" s="13" t="s">
        <v>127</v>
      </c>
      <c r="C153" s="13" t="s">
        <v>128</v>
      </c>
      <c r="D153" s="13" t="s">
        <v>918</v>
      </c>
      <c r="E153" s="13" t="s">
        <v>919</v>
      </c>
      <c r="F153" s="13" t="s">
        <v>920</v>
      </c>
      <c r="G153" s="13" t="s">
        <v>921</v>
      </c>
      <c r="H153" s="13" t="s">
        <v>683</v>
      </c>
      <c r="J153" s="13">
        <v>100</v>
      </c>
      <c r="K153" s="13">
        <v>868</v>
      </c>
      <c r="R153" s="13">
        <v>140</v>
      </c>
      <c r="S153" s="13">
        <v>295</v>
      </c>
      <c r="T153" s="13">
        <v>8</v>
      </c>
      <c r="U153" s="13">
        <v>11</v>
      </c>
      <c r="V153" s="13" t="s">
        <v>922</v>
      </c>
      <c r="W153" s="13" t="s">
        <v>190</v>
      </c>
      <c r="X153" s="13">
        <v>1972</v>
      </c>
      <c r="Y153" s="13">
        <v>1975</v>
      </c>
      <c r="Z153" s="13">
        <v>191178122</v>
      </c>
      <c r="AA153" s="25">
        <v>42169</v>
      </c>
      <c r="AB153" s="13" t="s">
        <v>217</v>
      </c>
      <c r="AC153" s="13">
        <v>197025385</v>
      </c>
      <c r="AD153" s="25">
        <v>42114</v>
      </c>
      <c r="AE153" s="13" t="s">
        <v>217</v>
      </c>
      <c r="AF153" s="13">
        <v>-177</v>
      </c>
      <c r="AG153" s="13" t="s">
        <v>127</v>
      </c>
      <c r="AH153" s="13" t="s">
        <v>128</v>
      </c>
      <c r="AI153" s="13" t="s">
        <v>871</v>
      </c>
      <c r="AJ153" s="13">
        <v>1533</v>
      </c>
      <c r="AK153" s="13">
        <v>2</v>
      </c>
      <c r="AL153" s="13">
        <v>197335248</v>
      </c>
      <c r="AM153" s="25">
        <v>40892</v>
      </c>
      <c r="AN153" s="13" t="s">
        <v>217</v>
      </c>
      <c r="AU153" s="13" t="s">
        <v>219</v>
      </c>
      <c r="AV153" s="13" t="s">
        <v>316</v>
      </c>
      <c r="AX153" s="13" t="s">
        <v>923</v>
      </c>
      <c r="AY153" s="30">
        <v>56584</v>
      </c>
      <c r="AZ153" s="13" t="s">
        <v>160</v>
      </c>
      <c r="BA153" s="13" t="s">
        <v>161</v>
      </c>
      <c r="BB153" s="13" t="s">
        <v>318</v>
      </c>
      <c r="BD153" s="13">
        <v>100</v>
      </c>
      <c r="BE153" s="13">
        <v>1045</v>
      </c>
      <c r="BQ153" s="13">
        <v>1958</v>
      </c>
      <c r="BT153" s="13">
        <v>1959</v>
      </c>
      <c r="BU153" s="13">
        <v>197335415</v>
      </c>
      <c r="BV153" s="25">
        <v>40899</v>
      </c>
      <c r="BW153" s="13" t="s">
        <v>217</v>
      </c>
    </row>
    <row r="154" spans="1:77" x14ac:dyDescent="0.25">
      <c r="A154" s="13" t="s">
        <v>924</v>
      </c>
      <c r="B154" s="13" t="s">
        <v>149</v>
      </c>
      <c r="C154" s="13" t="s">
        <v>141</v>
      </c>
      <c r="D154" s="13" t="s">
        <v>925</v>
      </c>
      <c r="E154" s="13" t="s">
        <v>926</v>
      </c>
      <c r="F154" s="13" t="s">
        <v>927</v>
      </c>
      <c r="H154" s="13" t="s">
        <v>928</v>
      </c>
      <c r="J154" s="13">
        <v>200</v>
      </c>
      <c r="K154" s="13">
        <v>24</v>
      </c>
      <c r="R154" s="13">
        <v>502</v>
      </c>
      <c r="S154" s="13">
        <v>527</v>
      </c>
      <c r="T154" s="13">
        <v>11</v>
      </c>
      <c r="U154" s="13">
        <v>11</v>
      </c>
      <c r="V154" s="13" t="s">
        <v>929</v>
      </c>
      <c r="W154" s="13" t="s">
        <v>131</v>
      </c>
      <c r="Y154" s="13">
        <v>1982</v>
      </c>
      <c r="AC154" s="13">
        <v>197072408</v>
      </c>
      <c r="AD154" s="25">
        <v>42404</v>
      </c>
      <c r="AE154" s="13" t="s">
        <v>157</v>
      </c>
      <c r="AF154" s="13">
        <v>3</v>
      </c>
      <c r="AG154" s="13" t="s">
        <v>930</v>
      </c>
      <c r="AH154" s="13" t="s">
        <v>931</v>
      </c>
      <c r="AI154" s="13" t="s">
        <v>932</v>
      </c>
      <c r="AJ154" s="13">
        <v>40</v>
      </c>
      <c r="AK154" s="30">
        <v>42370</v>
      </c>
      <c r="AL154" s="13">
        <v>197068421</v>
      </c>
      <c r="AM154" s="25">
        <v>36118</v>
      </c>
      <c r="AN154" s="13" t="s">
        <v>157</v>
      </c>
      <c r="AU154" s="13" t="s">
        <v>199</v>
      </c>
      <c r="AV154" s="13" t="s">
        <v>300</v>
      </c>
      <c r="AX154" s="13" t="s">
        <v>933</v>
      </c>
      <c r="AY154" s="30">
        <v>59718</v>
      </c>
      <c r="AZ154" s="13" t="s">
        <v>160</v>
      </c>
      <c r="BA154" s="13" t="s">
        <v>161</v>
      </c>
      <c r="BB154" s="13" t="s">
        <v>304</v>
      </c>
      <c r="BD154" s="13">
        <v>400</v>
      </c>
      <c r="BE154" s="13">
        <v>45</v>
      </c>
      <c r="BQ154" s="13">
        <v>1951</v>
      </c>
      <c r="BT154" s="13">
        <v>1958</v>
      </c>
      <c r="BU154" s="13">
        <v>190883909</v>
      </c>
      <c r="BV154" s="25">
        <v>36118</v>
      </c>
      <c r="BW154" s="13" t="s">
        <v>157</v>
      </c>
      <c r="BX154" s="25">
        <v>41406</v>
      </c>
    </row>
    <row r="155" spans="1:77" x14ac:dyDescent="0.25">
      <c r="A155" s="13" t="s">
        <v>934</v>
      </c>
      <c r="B155" s="13" t="s">
        <v>210</v>
      </c>
      <c r="C155" s="13" t="s">
        <v>128</v>
      </c>
      <c r="D155" s="13" t="s">
        <v>935</v>
      </c>
      <c r="G155" s="13" t="s">
        <v>936</v>
      </c>
      <c r="J155" s="13">
        <v>100</v>
      </c>
      <c r="K155" s="13">
        <v>360</v>
      </c>
      <c r="S155" s="13">
        <v>37</v>
      </c>
      <c r="U155" s="13">
        <v>17</v>
      </c>
      <c r="X155" s="13">
        <v>1987</v>
      </c>
      <c r="Z155" s="13">
        <v>197227052</v>
      </c>
      <c r="AG155" s="13" t="s">
        <v>210</v>
      </c>
      <c r="AH155" s="13" t="s">
        <v>128</v>
      </c>
      <c r="AV155" s="13" t="s">
        <v>200</v>
      </c>
      <c r="AX155" s="13" t="s">
        <v>937</v>
      </c>
      <c r="AY155" s="30">
        <v>60876</v>
      </c>
    </row>
    <row r="156" spans="1:77" x14ac:dyDescent="0.25">
      <c r="A156" s="13" t="s">
        <v>938</v>
      </c>
      <c r="B156" s="13" t="s">
        <v>320</v>
      </c>
      <c r="C156" s="13" t="s">
        <v>141</v>
      </c>
      <c r="D156" s="13" t="s">
        <v>939</v>
      </c>
      <c r="E156" s="13" t="s">
        <v>940</v>
      </c>
      <c r="F156" s="13" t="s">
        <v>941</v>
      </c>
      <c r="G156" s="13" t="s">
        <v>942</v>
      </c>
      <c r="H156" s="13" t="s">
        <v>943</v>
      </c>
      <c r="J156" s="13">
        <v>120</v>
      </c>
      <c r="K156" s="13">
        <v>252</v>
      </c>
      <c r="R156" s="13">
        <v>417</v>
      </c>
      <c r="S156" s="13">
        <v>457</v>
      </c>
      <c r="T156" s="13">
        <v>1</v>
      </c>
      <c r="U156" s="13">
        <v>10</v>
      </c>
      <c r="V156" s="13" t="s">
        <v>944</v>
      </c>
      <c r="X156" s="13">
        <v>1975</v>
      </c>
      <c r="Y156" s="13">
        <v>1982</v>
      </c>
      <c r="Z156" s="13">
        <v>197012158</v>
      </c>
      <c r="AC156" s="13">
        <v>197072420</v>
      </c>
      <c r="AG156" s="13" t="s">
        <v>159</v>
      </c>
      <c r="AH156" s="13" t="s">
        <v>159</v>
      </c>
      <c r="AI156" s="25">
        <v>42781</v>
      </c>
      <c r="AL156" s="13">
        <v>190392239</v>
      </c>
      <c r="AT156" s="13">
        <v>987869035</v>
      </c>
      <c r="AY156" s="30">
        <v>43374</v>
      </c>
      <c r="BB156" s="13" t="s">
        <v>139</v>
      </c>
      <c r="BD156" s="13">
        <v>400</v>
      </c>
      <c r="BE156" s="13">
        <v>600</v>
      </c>
      <c r="BQ156" s="13">
        <v>1959</v>
      </c>
      <c r="BT156" s="13">
        <v>1960</v>
      </c>
      <c r="BU156" s="13">
        <v>190392240</v>
      </c>
      <c r="BX156" s="25">
        <v>36056</v>
      </c>
      <c r="BY156" s="13">
        <v>17</v>
      </c>
    </row>
    <row r="157" spans="1:77" x14ac:dyDescent="0.25">
      <c r="A157" s="13" t="s">
        <v>945</v>
      </c>
      <c r="B157" s="13" t="s">
        <v>127</v>
      </c>
      <c r="C157" s="13" t="s">
        <v>128</v>
      </c>
      <c r="D157" s="13" t="s">
        <v>946</v>
      </c>
      <c r="G157" s="13" t="s">
        <v>549</v>
      </c>
      <c r="H157" s="13" t="s">
        <v>947</v>
      </c>
      <c r="J157" s="13">
        <v>400</v>
      </c>
      <c r="K157" s="13">
        <v>22643</v>
      </c>
      <c r="R157" s="13">
        <v>209</v>
      </c>
      <c r="S157" s="13">
        <v>209</v>
      </c>
      <c r="T157" s="13">
        <v>11</v>
      </c>
      <c r="U157" s="13">
        <v>11</v>
      </c>
      <c r="V157" s="13" t="s">
        <v>946</v>
      </c>
      <c r="W157" s="30">
        <v>36526</v>
      </c>
      <c r="X157" s="13">
        <v>1940</v>
      </c>
      <c r="Y157" s="13">
        <v>1945</v>
      </c>
      <c r="AG157" s="13" t="s">
        <v>127</v>
      </c>
      <c r="AH157" s="13" t="s">
        <v>128</v>
      </c>
      <c r="AU157" s="13" t="s">
        <v>199</v>
      </c>
      <c r="AV157" s="13" t="s">
        <v>417</v>
      </c>
      <c r="AX157" s="13" t="s">
        <v>948</v>
      </c>
      <c r="AY157" s="30">
        <v>53662</v>
      </c>
      <c r="AZ157" s="13" t="s">
        <v>160</v>
      </c>
      <c r="BA157" s="13" t="s">
        <v>161</v>
      </c>
      <c r="BE157" s="13">
        <v>23043</v>
      </c>
      <c r="BX157" s="25">
        <v>42184</v>
      </c>
    </row>
    <row r="158" spans="1:77" x14ac:dyDescent="0.25">
      <c r="A158" s="13" t="s">
        <v>949</v>
      </c>
      <c r="B158" s="13" t="s">
        <v>950</v>
      </c>
      <c r="C158" s="13" t="s">
        <v>141</v>
      </c>
      <c r="D158" s="13" t="s">
        <v>951</v>
      </c>
      <c r="G158" s="13" t="s">
        <v>952</v>
      </c>
      <c r="K158" s="13">
        <v>928</v>
      </c>
      <c r="S158" s="13">
        <v>4</v>
      </c>
      <c r="U158" s="13">
        <v>12</v>
      </c>
      <c r="W158" s="13" t="s">
        <v>190</v>
      </c>
      <c r="X158" s="13">
        <v>1969</v>
      </c>
      <c r="Z158" s="13">
        <v>197044377</v>
      </c>
      <c r="AA158" s="25">
        <v>42629</v>
      </c>
      <c r="AB158" s="13" t="s">
        <v>44</v>
      </c>
      <c r="AG158" s="13" t="s">
        <v>149</v>
      </c>
      <c r="AH158" s="13" t="s">
        <v>141</v>
      </c>
      <c r="AU158" s="13" t="s">
        <v>352</v>
      </c>
      <c r="AV158" s="13" t="s">
        <v>200</v>
      </c>
      <c r="AY158" s="30">
        <v>60876</v>
      </c>
      <c r="BA158" s="13" t="s">
        <v>146</v>
      </c>
      <c r="BB158" s="13" t="s">
        <v>849</v>
      </c>
    </row>
    <row r="159" spans="1:77" x14ac:dyDescent="0.25">
      <c r="A159" s="13" t="s">
        <v>953</v>
      </c>
      <c r="B159" s="13" t="s">
        <v>609</v>
      </c>
      <c r="C159" s="13" t="s">
        <v>141</v>
      </c>
      <c r="D159" s="13" t="s">
        <v>954</v>
      </c>
      <c r="G159" s="13" t="s">
        <v>955</v>
      </c>
      <c r="H159" s="13" t="s">
        <v>956</v>
      </c>
      <c r="J159" s="13">
        <v>400</v>
      </c>
      <c r="K159" s="13">
        <v>758</v>
      </c>
      <c r="S159" s="13">
        <v>522</v>
      </c>
      <c r="U159" s="13">
        <v>10</v>
      </c>
      <c r="W159" s="13" t="s">
        <v>190</v>
      </c>
      <c r="X159" s="13">
        <v>1976</v>
      </c>
      <c r="Y159" s="13">
        <v>1988</v>
      </c>
      <c r="Z159" s="13">
        <v>197024163</v>
      </c>
      <c r="AC159" s="13">
        <v>197227666</v>
      </c>
      <c r="AG159" s="13" t="s">
        <v>609</v>
      </c>
      <c r="AH159" s="13" t="s">
        <v>141</v>
      </c>
      <c r="AU159" s="13" t="s">
        <v>199</v>
      </c>
      <c r="AV159" s="13" t="s">
        <v>200</v>
      </c>
      <c r="AX159" s="13" t="s">
        <v>957</v>
      </c>
      <c r="AY159" s="30">
        <v>60876</v>
      </c>
      <c r="AZ159" s="13" t="s">
        <v>160</v>
      </c>
      <c r="BA159" s="13" t="s">
        <v>161</v>
      </c>
    </row>
    <row r="160" spans="1:77" x14ac:dyDescent="0.25">
      <c r="A160" s="13" t="s">
        <v>958</v>
      </c>
      <c r="B160" s="13" t="s">
        <v>609</v>
      </c>
      <c r="C160" s="13" t="s">
        <v>141</v>
      </c>
      <c r="D160" s="13" t="s">
        <v>959</v>
      </c>
      <c r="G160" s="13" t="s">
        <v>960</v>
      </c>
      <c r="H160" s="13" t="s">
        <v>961</v>
      </c>
      <c r="K160" s="13">
        <v>1142</v>
      </c>
      <c r="S160" s="13">
        <v>558</v>
      </c>
      <c r="U160" s="13">
        <v>11</v>
      </c>
      <c r="W160" s="13" t="s">
        <v>190</v>
      </c>
      <c r="X160" s="13">
        <v>1975</v>
      </c>
      <c r="Y160" s="13">
        <v>1977</v>
      </c>
      <c r="Z160" s="13">
        <v>197009648</v>
      </c>
      <c r="AC160" s="13">
        <v>197042580</v>
      </c>
      <c r="AG160" s="13" t="s">
        <v>609</v>
      </c>
      <c r="AH160" s="13" t="s">
        <v>141</v>
      </c>
      <c r="AT160" s="13">
        <v>917110500</v>
      </c>
      <c r="AU160" s="13" t="s">
        <v>199</v>
      </c>
      <c r="AV160" s="13" t="s">
        <v>200</v>
      </c>
      <c r="AX160" s="13" t="s">
        <v>962</v>
      </c>
      <c r="AY160" s="25">
        <v>59908</v>
      </c>
      <c r="BA160" s="13" t="s">
        <v>146</v>
      </c>
    </row>
    <row r="161" spans="1:77" x14ac:dyDescent="0.25">
      <c r="A161" s="13" t="s">
        <v>963</v>
      </c>
      <c r="B161" s="13" t="s">
        <v>964</v>
      </c>
      <c r="C161" s="13" t="s">
        <v>192</v>
      </c>
      <c r="D161" s="13" t="s">
        <v>965</v>
      </c>
      <c r="E161" s="13" t="s">
        <v>966</v>
      </c>
      <c r="F161" s="13" t="s">
        <v>967</v>
      </c>
      <c r="H161" s="13" t="s">
        <v>968</v>
      </c>
      <c r="J161" s="13">
        <v>60</v>
      </c>
      <c r="K161" s="13">
        <v>177</v>
      </c>
      <c r="R161" s="13">
        <v>7</v>
      </c>
      <c r="S161" s="13">
        <v>61</v>
      </c>
      <c r="T161" s="13">
        <v>5</v>
      </c>
      <c r="U161" s="13">
        <v>4</v>
      </c>
      <c r="V161" s="13" t="s">
        <v>969</v>
      </c>
      <c r="Y161" s="13">
        <v>1978</v>
      </c>
      <c r="AC161" s="13">
        <v>361972016</v>
      </c>
      <c r="AH161" s="13" t="s">
        <v>192</v>
      </c>
      <c r="AL161" s="13">
        <v>190387195</v>
      </c>
      <c r="AX161" s="13" t="s">
        <v>970</v>
      </c>
      <c r="AZ161" s="13" t="s">
        <v>780</v>
      </c>
      <c r="BA161" s="13" t="s">
        <v>161</v>
      </c>
      <c r="BD161" s="13">
        <v>340</v>
      </c>
      <c r="BE161" s="13">
        <v>19966</v>
      </c>
      <c r="BQ161" s="13">
        <v>1959</v>
      </c>
      <c r="BT161" s="13">
        <v>1968</v>
      </c>
      <c r="BU161" s="13">
        <v>197021975</v>
      </c>
    </row>
    <row r="162" spans="1:77" x14ac:dyDescent="0.25">
      <c r="A162" s="13" t="s">
        <v>971</v>
      </c>
      <c r="B162" s="13" t="s">
        <v>964</v>
      </c>
      <c r="C162" s="13" t="s">
        <v>192</v>
      </c>
      <c r="D162" s="13" t="s">
        <v>972</v>
      </c>
      <c r="G162" s="13" t="s">
        <v>966</v>
      </c>
      <c r="K162" s="13">
        <v>2232</v>
      </c>
      <c r="R162" s="13">
        <v>7</v>
      </c>
      <c r="S162" s="13">
        <v>62</v>
      </c>
      <c r="T162" s="13">
        <v>5</v>
      </c>
      <c r="U162" s="13">
        <v>4</v>
      </c>
      <c r="V162" s="13" t="s">
        <v>969</v>
      </c>
      <c r="X162" s="13">
        <v>1959</v>
      </c>
      <c r="Y162" s="13">
        <v>1968</v>
      </c>
      <c r="Z162" s="13">
        <v>190387195</v>
      </c>
      <c r="AC162" s="13">
        <v>197021975</v>
      </c>
      <c r="AH162" s="13" t="s">
        <v>192</v>
      </c>
      <c r="AX162" s="13" t="s">
        <v>970</v>
      </c>
      <c r="AZ162" s="13" t="s">
        <v>780</v>
      </c>
      <c r="BA162" s="13" t="s">
        <v>161</v>
      </c>
      <c r="BD162" s="13">
        <v>340</v>
      </c>
      <c r="BE162" s="13">
        <v>19966</v>
      </c>
    </row>
    <row r="163" spans="1:77" x14ac:dyDescent="0.25">
      <c r="A163" s="13" t="s">
        <v>973</v>
      </c>
      <c r="B163" s="13" t="s">
        <v>964</v>
      </c>
      <c r="C163" s="13" t="s">
        <v>192</v>
      </c>
      <c r="D163" s="13" t="s">
        <v>974</v>
      </c>
      <c r="G163" s="13" t="s">
        <v>966</v>
      </c>
      <c r="J163" s="13">
        <v>280</v>
      </c>
      <c r="K163" s="13">
        <v>17367</v>
      </c>
      <c r="R163" s="13">
        <v>7</v>
      </c>
      <c r="S163" s="13">
        <v>60</v>
      </c>
      <c r="T163" s="13">
        <v>5</v>
      </c>
      <c r="U163" s="13">
        <v>4</v>
      </c>
      <c r="V163" s="13" t="s">
        <v>969</v>
      </c>
      <c r="X163" s="13">
        <v>1959</v>
      </c>
      <c r="Y163" s="13">
        <v>1968</v>
      </c>
      <c r="Z163" s="13">
        <v>190387195</v>
      </c>
      <c r="AC163" s="13">
        <v>197021975</v>
      </c>
      <c r="AH163" s="13" t="s">
        <v>192</v>
      </c>
      <c r="AX163" s="13" t="s">
        <v>970</v>
      </c>
      <c r="AZ163" s="13" t="s">
        <v>780</v>
      </c>
      <c r="BA163" s="13" t="s">
        <v>161</v>
      </c>
      <c r="BD163" s="13">
        <v>340</v>
      </c>
      <c r="BE163" s="13">
        <v>19966</v>
      </c>
    </row>
    <row r="164" spans="1:77" x14ac:dyDescent="0.25">
      <c r="A164" s="13" t="s">
        <v>975</v>
      </c>
      <c r="B164" s="13" t="s">
        <v>326</v>
      </c>
      <c r="C164" s="13" t="s">
        <v>141</v>
      </c>
      <c r="D164" s="13" t="s">
        <v>976</v>
      </c>
      <c r="E164" s="13" t="s">
        <v>977</v>
      </c>
      <c r="F164" s="13" t="s">
        <v>978</v>
      </c>
      <c r="G164" s="13" t="s">
        <v>979</v>
      </c>
      <c r="H164" s="13" t="s">
        <v>203</v>
      </c>
      <c r="J164" s="13">
        <v>150</v>
      </c>
      <c r="R164" s="13">
        <v>105</v>
      </c>
      <c r="S164" s="13">
        <v>105</v>
      </c>
      <c r="T164" s="13">
        <v>10</v>
      </c>
      <c r="U164" s="13">
        <v>10</v>
      </c>
      <c r="V164" s="13" t="s">
        <v>980</v>
      </c>
      <c r="W164" s="13" t="s">
        <v>131</v>
      </c>
      <c r="X164" s="13">
        <v>1988</v>
      </c>
      <c r="Y164" s="13">
        <v>1990</v>
      </c>
      <c r="Z164" s="13">
        <v>197273640</v>
      </c>
      <c r="AC164" s="13">
        <v>197238377</v>
      </c>
      <c r="AG164" s="13" t="s">
        <v>738</v>
      </c>
      <c r="AH164" s="13" t="s">
        <v>981</v>
      </c>
      <c r="AI164" s="25">
        <v>42779</v>
      </c>
      <c r="AL164" s="13">
        <v>197084715</v>
      </c>
      <c r="AT164" s="13">
        <v>1697469555</v>
      </c>
      <c r="AZ164" s="13">
        <v>2</v>
      </c>
      <c r="BA164" s="13">
        <v>4</v>
      </c>
      <c r="BB164" s="13" t="s">
        <v>167</v>
      </c>
      <c r="BD164" s="13">
        <v>150</v>
      </c>
      <c r="BQ164" s="13">
        <v>1977</v>
      </c>
      <c r="BT164" s="13">
        <v>1987</v>
      </c>
      <c r="BU164" s="13">
        <v>197155663</v>
      </c>
      <c r="BY164" s="13">
        <v>16</v>
      </c>
    </row>
    <row r="165" spans="1:77" x14ac:dyDescent="0.25">
      <c r="A165" s="13" t="s">
        <v>982</v>
      </c>
      <c r="B165" s="13" t="s">
        <v>210</v>
      </c>
      <c r="C165" s="13" t="s">
        <v>128</v>
      </c>
      <c r="D165" s="13" t="s">
        <v>983</v>
      </c>
      <c r="F165" s="13" t="s">
        <v>984</v>
      </c>
      <c r="G165" s="13" t="s">
        <v>985</v>
      </c>
      <c r="H165" s="13" t="s">
        <v>986</v>
      </c>
      <c r="J165" s="13">
        <v>100</v>
      </c>
      <c r="K165" s="13">
        <v>299</v>
      </c>
      <c r="R165" s="13">
        <v>298</v>
      </c>
      <c r="S165" s="26">
        <v>116396</v>
      </c>
      <c r="T165" s="13">
        <v>4</v>
      </c>
      <c r="U165" s="13">
        <v>15</v>
      </c>
      <c r="V165" s="13" t="s">
        <v>987</v>
      </c>
      <c r="W165" s="13" t="s">
        <v>190</v>
      </c>
      <c r="X165" s="13">
        <v>1974</v>
      </c>
      <c r="Y165" s="13">
        <v>1983</v>
      </c>
      <c r="Z165" s="13">
        <v>191235299</v>
      </c>
      <c r="AB165" s="13" t="s">
        <v>157</v>
      </c>
      <c r="AC165" s="13">
        <v>197128428</v>
      </c>
      <c r="AE165" s="13" t="s">
        <v>157</v>
      </c>
      <c r="AG165" s="13" t="s">
        <v>214</v>
      </c>
      <c r="AH165" s="13" t="s">
        <v>214</v>
      </c>
      <c r="AI165" s="13" t="s">
        <v>988</v>
      </c>
      <c r="AJ165" s="13">
        <v>62</v>
      </c>
      <c r="AK165" s="13">
        <v>1</v>
      </c>
      <c r="AV165" s="13" t="s">
        <v>316</v>
      </c>
      <c r="AX165" s="13" t="s">
        <v>989</v>
      </c>
      <c r="AY165" s="30">
        <v>53662</v>
      </c>
      <c r="AZ165" s="13" t="s">
        <v>160</v>
      </c>
      <c r="BA165" s="13" t="s">
        <v>179</v>
      </c>
      <c r="BD165" s="13">
        <v>200</v>
      </c>
      <c r="BE165" s="13">
        <v>440</v>
      </c>
      <c r="BT165" s="13">
        <v>1943</v>
      </c>
      <c r="BU165" s="13">
        <v>190270352</v>
      </c>
      <c r="BW165" s="13" t="s">
        <v>157</v>
      </c>
      <c r="BX165" s="25">
        <v>35627</v>
      </c>
    </row>
    <row r="166" spans="1:77" x14ac:dyDescent="0.25">
      <c r="A166" s="13" t="s">
        <v>990</v>
      </c>
      <c r="B166" s="13" t="s">
        <v>210</v>
      </c>
      <c r="C166" s="13" t="s">
        <v>128</v>
      </c>
      <c r="D166" s="13" t="s">
        <v>991</v>
      </c>
      <c r="H166" s="13" t="s">
        <v>984</v>
      </c>
      <c r="J166" s="13">
        <v>200</v>
      </c>
      <c r="K166" s="13">
        <v>634</v>
      </c>
      <c r="R166" s="13">
        <v>298</v>
      </c>
      <c r="S166" s="13">
        <v>116</v>
      </c>
      <c r="T166" s="13">
        <v>4</v>
      </c>
      <c r="U166" s="13">
        <v>15</v>
      </c>
      <c r="V166" s="13" t="s">
        <v>987</v>
      </c>
      <c r="W166" s="13" t="s">
        <v>190</v>
      </c>
      <c r="Y166" s="13">
        <v>1943</v>
      </c>
      <c r="AB166" s="13" t="s">
        <v>157</v>
      </c>
      <c r="AC166" s="13">
        <v>190270352</v>
      </c>
      <c r="AE166" s="13" t="s">
        <v>157</v>
      </c>
      <c r="AH166" s="13" t="s">
        <v>992</v>
      </c>
      <c r="AI166" s="13" t="s">
        <v>988</v>
      </c>
      <c r="AJ166" s="13">
        <v>62</v>
      </c>
      <c r="AK166" s="13">
        <v>1</v>
      </c>
      <c r="AV166" s="13" t="s">
        <v>316</v>
      </c>
      <c r="AX166" s="13" t="s">
        <v>993</v>
      </c>
      <c r="AY166" s="30">
        <v>53662</v>
      </c>
      <c r="AZ166" s="13" t="s">
        <v>160</v>
      </c>
      <c r="BA166" s="13" t="s">
        <v>179</v>
      </c>
      <c r="BB166" s="13" t="s">
        <v>139</v>
      </c>
      <c r="BD166" s="13">
        <v>200</v>
      </c>
      <c r="BE166" s="13">
        <v>440</v>
      </c>
      <c r="BW166" s="13" t="s">
        <v>157</v>
      </c>
      <c r="BX166" s="25">
        <v>35627</v>
      </c>
    </row>
    <row r="167" spans="1:77" x14ac:dyDescent="0.25">
      <c r="A167" s="13" t="s">
        <v>994</v>
      </c>
      <c r="B167" s="13" t="s">
        <v>127</v>
      </c>
      <c r="C167" s="13" t="s">
        <v>128</v>
      </c>
      <c r="D167" s="13" t="s">
        <v>995</v>
      </c>
      <c r="E167" s="13" t="s">
        <v>130</v>
      </c>
      <c r="F167" s="13" t="s">
        <v>996</v>
      </c>
      <c r="H167" s="13" t="s">
        <v>448</v>
      </c>
      <c r="K167" s="13">
        <v>267</v>
      </c>
      <c r="R167" s="13">
        <v>207</v>
      </c>
      <c r="S167" s="13">
        <v>584</v>
      </c>
      <c r="T167" s="13">
        <v>8</v>
      </c>
      <c r="U167" s="13">
        <v>13</v>
      </c>
      <c r="V167" s="13" t="s">
        <v>997</v>
      </c>
      <c r="W167" s="13" t="s">
        <v>190</v>
      </c>
      <c r="Y167" s="13">
        <v>1997</v>
      </c>
      <c r="AC167" s="13">
        <v>197354928</v>
      </c>
      <c r="AD167" s="25">
        <v>41361</v>
      </c>
      <c r="AE167" s="13" t="s">
        <v>44</v>
      </c>
      <c r="AG167" s="13" t="s">
        <v>127</v>
      </c>
      <c r="AH167" s="13" t="s">
        <v>128</v>
      </c>
      <c r="AI167" s="13" t="s">
        <v>998</v>
      </c>
      <c r="AJ167" s="13">
        <v>79</v>
      </c>
      <c r="AK167" s="13">
        <v>1</v>
      </c>
      <c r="AL167" s="13">
        <v>191007865</v>
      </c>
      <c r="AM167" s="25">
        <v>37497</v>
      </c>
      <c r="AN167" s="13" t="s">
        <v>44</v>
      </c>
      <c r="AU167" s="13" t="s">
        <v>375</v>
      </c>
      <c r="AV167" s="13" t="s">
        <v>300</v>
      </c>
      <c r="AY167" s="30">
        <v>56584</v>
      </c>
      <c r="AZ167" s="13" t="s">
        <v>145</v>
      </c>
      <c r="BA167" s="13" t="s">
        <v>999</v>
      </c>
      <c r="BB167" s="13" t="s">
        <v>304</v>
      </c>
      <c r="BE167" s="13">
        <v>3651</v>
      </c>
      <c r="BQ167" s="13">
        <v>1960</v>
      </c>
      <c r="BT167" s="13">
        <v>1964</v>
      </c>
      <c r="BU167" s="13">
        <v>191007805</v>
      </c>
      <c r="BV167" s="25">
        <v>37497</v>
      </c>
      <c r="BW167" s="13" t="s">
        <v>44</v>
      </c>
    </row>
    <row r="168" spans="1:77" x14ac:dyDescent="0.25">
      <c r="A168" s="13" t="s">
        <v>1000</v>
      </c>
      <c r="B168" s="13" t="s">
        <v>127</v>
      </c>
      <c r="C168" s="13" t="s">
        <v>128</v>
      </c>
      <c r="D168" s="13" t="s">
        <v>1001</v>
      </c>
      <c r="E168" s="13" t="s">
        <v>130</v>
      </c>
      <c r="F168" s="13" t="s">
        <v>996</v>
      </c>
      <c r="H168" s="13" t="s">
        <v>1002</v>
      </c>
      <c r="K168" s="13">
        <v>286</v>
      </c>
      <c r="R168" s="13">
        <v>8</v>
      </c>
      <c r="S168" s="13">
        <v>486</v>
      </c>
      <c r="T168" s="13">
        <v>207</v>
      </c>
      <c r="U168" s="13">
        <v>13</v>
      </c>
      <c r="V168" s="13" t="s">
        <v>997</v>
      </c>
      <c r="Y168" s="13">
        <v>1993</v>
      </c>
      <c r="AC168" s="13">
        <v>197288928</v>
      </c>
      <c r="AD168" s="25">
        <v>40196</v>
      </c>
      <c r="AE168" s="13" t="s">
        <v>44</v>
      </c>
      <c r="AG168" s="13" t="s">
        <v>127</v>
      </c>
      <c r="AH168" s="13" t="s">
        <v>128</v>
      </c>
      <c r="AI168" s="13" t="s">
        <v>998</v>
      </c>
      <c r="AJ168" s="13">
        <v>81</v>
      </c>
      <c r="AK168" s="13">
        <v>1</v>
      </c>
      <c r="AL168" s="13">
        <v>191007865</v>
      </c>
      <c r="AM168" s="25">
        <v>37497</v>
      </c>
      <c r="AN168" s="13" t="s">
        <v>44</v>
      </c>
      <c r="AU168" s="13" t="s">
        <v>375</v>
      </c>
      <c r="AV168" s="13" t="s">
        <v>300</v>
      </c>
      <c r="AY168" s="30">
        <v>56584</v>
      </c>
      <c r="AZ168" s="13" t="s">
        <v>145</v>
      </c>
      <c r="BA168" s="13" t="s">
        <v>146</v>
      </c>
      <c r="BE168" s="13">
        <v>3651</v>
      </c>
      <c r="BQ168" s="13">
        <v>1960</v>
      </c>
      <c r="BT168" s="13">
        <v>1964</v>
      </c>
      <c r="BU168" s="13">
        <v>191007805</v>
      </c>
      <c r="BV168" s="25">
        <v>37497</v>
      </c>
      <c r="BW168" s="13" t="s">
        <v>44</v>
      </c>
    </row>
    <row r="169" spans="1:77" x14ac:dyDescent="0.25">
      <c r="A169" s="13" t="s">
        <v>1003</v>
      </c>
      <c r="B169" s="13" t="s">
        <v>1004</v>
      </c>
      <c r="C169" s="13" t="s">
        <v>192</v>
      </c>
      <c r="D169" s="13" t="s">
        <v>1005</v>
      </c>
      <c r="H169" s="13" t="s">
        <v>195</v>
      </c>
      <c r="K169" s="13">
        <v>24405</v>
      </c>
      <c r="S169" s="13">
        <v>38</v>
      </c>
      <c r="U169" s="13">
        <v>4</v>
      </c>
      <c r="W169" s="30">
        <v>36526</v>
      </c>
      <c r="Y169" s="13">
        <v>1952</v>
      </c>
      <c r="AC169" s="13">
        <v>190511925</v>
      </c>
      <c r="AG169" s="13" t="s">
        <v>1004</v>
      </c>
      <c r="AH169" s="13" t="s">
        <v>192</v>
      </c>
      <c r="AU169" s="13" t="s">
        <v>199</v>
      </c>
      <c r="AV169" s="13" t="s">
        <v>200</v>
      </c>
      <c r="AX169" s="13" t="s">
        <v>201</v>
      </c>
      <c r="AY169" s="30">
        <v>60876</v>
      </c>
      <c r="BA169" s="13">
        <v>2</v>
      </c>
    </row>
    <row r="170" spans="1:77" x14ac:dyDescent="0.25">
      <c r="A170" s="13" t="s">
        <v>1006</v>
      </c>
      <c r="B170" s="13" t="s">
        <v>1004</v>
      </c>
      <c r="C170" s="13" t="s">
        <v>192</v>
      </c>
      <c r="D170" s="13" t="s">
        <v>1007</v>
      </c>
      <c r="G170" s="13" t="s">
        <v>194</v>
      </c>
      <c r="H170" s="13" t="s">
        <v>195</v>
      </c>
      <c r="K170" s="13">
        <v>29173</v>
      </c>
      <c r="R170" s="13">
        <v>45</v>
      </c>
      <c r="S170" s="13">
        <v>37</v>
      </c>
      <c r="T170" s="13">
        <v>6</v>
      </c>
      <c r="U170" s="13">
        <v>4</v>
      </c>
      <c r="V170" s="13" t="s">
        <v>1008</v>
      </c>
      <c r="W170" s="30">
        <v>36526</v>
      </c>
      <c r="X170" s="13">
        <v>1947</v>
      </c>
      <c r="Y170" s="13">
        <v>1952</v>
      </c>
      <c r="Z170" s="13">
        <v>190511926</v>
      </c>
      <c r="AC170" s="13">
        <v>190511925</v>
      </c>
      <c r="AH170" s="13" t="s">
        <v>198</v>
      </c>
      <c r="AT170" s="13">
        <v>1683155938</v>
      </c>
      <c r="AU170" s="13" t="s">
        <v>199</v>
      </c>
      <c r="AV170" s="13" t="s">
        <v>200</v>
      </c>
      <c r="AX170" s="13" t="s">
        <v>201</v>
      </c>
      <c r="AY170" s="30">
        <v>60876</v>
      </c>
      <c r="BA170" s="13">
        <v>2</v>
      </c>
    </row>
    <row r="171" spans="1:77" x14ac:dyDescent="0.25">
      <c r="A171" s="13" t="s">
        <v>1009</v>
      </c>
      <c r="B171" s="13" t="s">
        <v>441</v>
      </c>
      <c r="C171" s="13" t="s">
        <v>42</v>
      </c>
      <c r="D171" s="13" t="s">
        <v>1010</v>
      </c>
      <c r="G171" s="13" t="s">
        <v>1011</v>
      </c>
      <c r="H171" s="13" t="s">
        <v>1012</v>
      </c>
      <c r="I171" s="13">
        <v>100</v>
      </c>
      <c r="K171" s="13">
        <v>282</v>
      </c>
      <c r="S171" s="13">
        <v>427</v>
      </c>
      <c r="U171" s="13">
        <v>20</v>
      </c>
      <c r="W171" s="13" t="s">
        <v>190</v>
      </c>
      <c r="X171" s="13">
        <v>1975</v>
      </c>
      <c r="Y171" s="13">
        <v>1975</v>
      </c>
      <c r="Z171" s="13">
        <v>197004564</v>
      </c>
      <c r="AA171" s="25">
        <v>42110</v>
      </c>
      <c r="AB171" s="13" t="s">
        <v>1013</v>
      </c>
      <c r="AC171" s="13">
        <v>197431897</v>
      </c>
      <c r="AD171" s="25">
        <v>42110</v>
      </c>
      <c r="AE171" s="13" t="s">
        <v>1013</v>
      </c>
      <c r="AG171" s="13" t="s">
        <v>441</v>
      </c>
      <c r="AH171" s="13" t="s">
        <v>42</v>
      </c>
      <c r="AU171" s="13" t="s">
        <v>352</v>
      </c>
      <c r="AV171" s="13" t="s">
        <v>200</v>
      </c>
      <c r="AY171" s="30">
        <v>44531</v>
      </c>
      <c r="AZ171" s="13" t="s">
        <v>1014</v>
      </c>
      <c r="BA171" s="13">
        <v>1</v>
      </c>
    </row>
    <row r="172" spans="1:77" x14ac:dyDescent="0.25">
      <c r="A172" s="13">
        <v>13253</v>
      </c>
      <c r="B172" s="13" t="s">
        <v>127</v>
      </c>
      <c r="C172" s="13" t="s">
        <v>128</v>
      </c>
      <c r="E172" s="13" t="s">
        <v>1015</v>
      </c>
      <c r="F172" s="13" t="s">
        <v>1016</v>
      </c>
      <c r="R172" s="13">
        <v>106</v>
      </c>
      <c r="T172" s="13">
        <v>6</v>
      </c>
      <c r="V172" s="13" t="s">
        <v>1017</v>
      </c>
      <c r="AG172" s="13" t="s">
        <v>127</v>
      </c>
      <c r="AH172" s="13" t="s">
        <v>128</v>
      </c>
      <c r="AL172" s="13">
        <v>190113508</v>
      </c>
      <c r="AM172" s="25">
        <v>40641</v>
      </c>
      <c r="AN172" s="13" t="s">
        <v>157</v>
      </c>
      <c r="AY172" s="30">
        <v>53662</v>
      </c>
      <c r="BD172" s="13">
        <v>400</v>
      </c>
      <c r="BE172" s="13">
        <v>770</v>
      </c>
      <c r="BO172" s="13">
        <v>10</v>
      </c>
      <c r="BP172" s="13">
        <v>10</v>
      </c>
      <c r="BQ172" s="13">
        <v>1955</v>
      </c>
      <c r="BR172" s="13">
        <v>20</v>
      </c>
      <c r="BS172" s="13">
        <v>4</v>
      </c>
      <c r="BT172" s="13">
        <v>1961</v>
      </c>
      <c r="BU172" s="13">
        <v>190270831</v>
      </c>
      <c r="BV172" s="25">
        <v>40973</v>
      </c>
      <c r="BW172" s="13" t="s">
        <v>157</v>
      </c>
      <c r="BX172" s="25">
        <v>35627</v>
      </c>
    </row>
    <row r="173" spans="1:77" x14ac:dyDescent="0.25">
      <c r="A173" s="13" t="s">
        <v>1018</v>
      </c>
      <c r="B173" s="13" t="s">
        <v>1004</v>
      </c>
      <c r="C173" s="13" t="s">
        <v>192</v>
      </c>
      <c r="D173" s="13" t="s">
        <v>1007</v>
      </c>
      <c r="G173" s="13" t="s">
        <v>194</v>
      </c>
      <c r="H173" s="13" t="s">
        <v>195</v>
      </c>
      <c r="K173" s="13">
        <v>29173</v>
      </c>
      <c r="R173" s="13">
        <v>45</v>
      </c>
      <c r="S173" s="13">
        <v>37</v>
      </c>
      <c r="T173" s="13">
        <v>6</v>
      </c>
      <c r="U173" s="13">
        <v>4</v>
      </c>
      <c r="V173" s="13" t="s">
        <v>1008</v>
      </c>
      <c r="W173" s="30">
        <v>36526</v>
      </c>
      <c r="X173" s="13">
        <v>1947</v>
      </c>
      <c r="Y173" s="13">
        <v>1952</v>
      </c>
      <c r="Z173" s="13">
        <v>190511926</v>
      </c>
      <c r="AA173" s="25">
        <v>42536</v>
      </c>
      <c r="AB173" s="13" t="s">
        <v>157</v>
      </c>
      <c r="AC173" s="13">
        <v>190511925</v>
      </c>
      <c r="AH173" s="13" t="s">
        <v>198</v>
      </c>
      <c r="AN173" s="13">
        <v>0</v>
      </c>
      <c r="AP173" s="13">
        <v>100</v>
      </c>
      <c r="AT173" s="13">
        <v>1683155938</v>
      </c>
      <c r="AU173" s="13" t="s">
        <v>199</v>
      </c>
      <c r="AV173" s="13" t="s">
        <v>200</v>
      </c>
      <c r="AX173" s="13" t="s">
        <v>201</v>
      </c>
      <c r="AY173" s="30">
        <v>60876</v>
      </c>
      <c r="AZ173" s="13" t="s">
        <v>780</v>
      </c>
      <c r="BA173" s="13" t="s">
        <v>264</v>
      </c>
      <c r="BX173" s="25">
        <v>42440</v>
      </c>
    </row>
    <row r="174" spans="1:77" x14ac:dyDescent="0.25">
      <c r="A174" s="13" t="s">
        <v>1019</v>
      </c>
      <c r="B174" s="13" t="s">
        <v>1020</v>
      </c>
      <c r="C174" s="13" t="s">
        <v>192</v>
      </c>
      <c r="D174" s="13" t="s">
        <v>1021</v>
      </c>
      <c r="F174" s="13" t="s">
        <v>1022</v>
      </c>
      <c r="G174" s="13" t="s">
        <v>1023</v>
      </c>
      <c r="J174" s="13">
        <v>100</v>
      </c>
      <c r="K174" s="13">
        <v>260</v>
      </c>
      <c r="R174" s="13">
        <v>84</v>
      </c>
      <c r="S174" s="13">
        <v>84</v>
      </c>
      <c r="T174" s="13">
        <v>18</v>
      </c>
      <c r="U174" s="13">
        <v>18</v>
      </c>
      <c r="V174" s="13" t="s">
        <v>1024</v>
      </c>
      <c r="W174" s="13" t="s">
        <v>131</v>
      </c>
      <c r="X174" s="13">
        <v>1987</v>
      </c>
      <c r="Z174" s="13">
        <v>197159407</v>
      </c>
      <c r="AG174" s="13" t="s">
        <v>1025</v>
      </c>
      <c r="AH174" s="13" t="s">
        <v>1025</v>
      </c>
      <c r="AI174" s="13" t="s">
        <v>1026</v>
      </c>
      <c r="AT174" s="13">
        <v>914364222</v>
      </c>
      <c r="AY174" s="30">
        <v>53662</v>
      </c>
      <c r="AZ174" s="13" t="s">
        <v>900</v>
      </c>
      <c r="BA174" s="13" t="s">
        <v>146</v>
      </c>
      <c r="BB174" s="13" t="s">
        <v>233</v>
      </c>
      <c r="BD174" s="13">
        <v>100</v>
      </c>
      <c r="BE174" s="13">
        <v>260</v>
      </c>
      <c r="BT174" s="13">
        <v>1985</v>
      </c>
      <c r="BU174" s="13">
        <v>197174309</v>
      </c>
      <c r="BY174" s="13">
        <v>11</v>
      </c>
    </row>
    <row r="175" spans="1:77" x14ac:dyDescent="0.25">
      <c r="A175" s="13" t="s">
        <v>1027</v>
      </c>
      <c r="B175" s="13" t="s">
        <v>351</v>
      </c>
      <c r="C175" s="13" t="s">
        <v>141</v>
      </c>
      <c r="D175" s="13" t="s">
        <v>1028</v>
      </c>
      <c r="G175" s="13" t="s">
        <v>1029</v>
      </c>
      <c r="H175" s="13" t="s">
        <v>1030</v>
      </c>
      <c r="K175" s="13">
        <v>311</v>
      </c>
      <c r="S175" s="13">
        <v>365</v>
      </c>
      <c r="U175" s="13">
        <v>10</v>
      </c>
      <c r="W175" s="13" t="s">
        <v>131</v>
      </c>
      <c r="X175" s="13">
        <v>1970</v>
      </c>
      <c r="Y175" s="13">
        <v>1977</v>
      </c>
      <c r="Z175" s="13">
        <v>191016394</v>
      </c>
      <c r="AC175" s="13">
        <v>197042592</v>
      </c>
      <c r="AG175" s="13" t="s">
        <v>351</v>
      </c>
      <c r="AH175" s="13" t="s">
        <v>141</v>
      </c>
      <c r="AU175" s="13" t="s">
        <v>199</v>
      </c>
      <c r="AX175" s="13" t="s">
        <v>1031</v>
      </c>
      <c r="AY175" s="30">
        <v>60876</v>
      </c>
      <c r="BA175" s="13">
        <v>2</v>
      </c>
    </row>
    <row r="176" spans="1:77" x14ac:dyDescent="0.25">
      <c r="A176" s="13" t="s">
        <v>1032</v>
      </c>
      <c r="B176" s="13" t="s">
        <v>127</v>
      </c>
      <c r="C176" s="13" t="s">
        <v>128</v>
      </c>
      <c r="D176" s="13" t="s">
        <v>1033</v>
      </c>
      <c r="F176" s="13" t="s">
        <v>1034</v>
      </c>
      <c r="H176" s="13" t="s">
        <v>1035</v>
      </c>
      <c r="J176" s="13">
        <v>180</v>
      </c>
      <c r="K176" s="13">
        <v>266</v>
      </c>
      <c r="R176" s="13">
        <v>103</v>
      </c>
      <c r="S176" s="13">
        <v>103</v>
      </c>
      <c r="T176" s="13">
        <v>13</v>
      </c>
      <c r="U176" s="13">
        <v>13</v>
      </c>
      <c r="V176" s="13" t="s">
        <v>1036</v>
      </c>
      <c r="W176" s="13" t="s">
        <v>131</v>
      </c>
      <c r="Y176" s="13">
        <v>1995</v>
      </c>
      <c r="AC176" s="13">
        <v>197343295</v>
      </c>
      <c r="AG176" s="13" t="s">
        <v>127</v>
      </c>
      <c r="AH176" s="13" t="s">
        <v>128</v>
      </c>
      <c r="AI176" s="25">
        <v>42611</v>
      </c>
      <c r="AV176" s="13" t="s">
        <v>300</v>
      </c>
      <c r="AX176" s="13" t="s">
        <v>1037</v>
      </c>
      <c r="AY176" s="30">
        <v>53662</v>
      </c>
      <c r="AZ176" s="13" t="s">
        <v>160</v>
      </c>
      <c r="BA176" s="13" t="s">
        <v>161</v>
      </c>
      <c r="BD176" s="13">
        <v>180</v>
      </c>
      <c r="BE176" s="13">
        <v>265</v>
      </c>
      <c r="BT176" s="13">
        <v>1958</v>
      </c>
      <c r="BU176" s="13">
        <v>190270894</v>
      </c>
    </row>
    <row r="177" spans="1:77" x14ac:dyDescent="0.25">
      <c r="A177" s="13">
        <v>13291</v>
      </c>
      <c r="B177" s="13" t="s">
        <v>127</v>
      </c>
      <c r="C177" s="13" t="s">
        <v>128</v>
      </c>
      <c r="E177" s="13" t="s">
        <v>182</v>
      </c>
      <c r="F177" s="13" t="s">
        <v>183</v>
      </c>
      <c r="R177" s="13">
        <v>9</v>
      </c>
      <c r="T177" s="13">
        <v>6</v>
      </c>
      <c r="V177" s="13" t="s">
        <v>175</v>
      </c>
      <c r="AG177" s="13" t="s">
        <v>177</v>
      </c>
      <c r="AH177" s="13" t="s">
        <v>1038</v>
      </c>
      <c r="AL177" s="13">
        <v>197046290</v>
      </c>
      <c r="AY177" s="30">
        <v>53662</v>
      </c>
      <c r="AZ177" s="13" t="s">
        <v>160</v>
      </c>
      <c r="BA177" s="13" t="s">
        <v>161</v>
      </c>
      <c r="BD177" s="13">
        <v>400</v>
      </c>
      <c r="BE177" s="13">
        <v>2660</v>
      </c>
      <c r="BQ177" s="13">
        <v>1979</v>
      </c>
      <c r="BT177" s="13">
        <v>1984</v>
      </c>
      <c r="BU177" s="13">
        <v>197118866</v>
      </c>
      <c r="BX177" s="25">
        <v>35627</v>
      </c>
    </row>
    <row r="178" spans="1:77" x14ac:dyDescent="0.25">
      <c r="A178" s="13" t="s">
        <v>1039</v>
      </c>
      <c r="B178" s="13" t="s">
        <v>210</v>
      </c>
      <c r="C178" s="13" t="s">
        <v>128</v>
      </c>
      <c r="D178" s="13" t="s">
        <v>1040</v>
      </c>
      <c r="G178" s="13" t="s">
        <v>1041</v>
      </c>
      <c r="H178" s="13" t="s">
        <v>212</v>
      </c>
      <c r="J178" s="13">
        <v>100</v>
      </c>
      <c r="K178" s="13">
        <v>368</v>
      </c>
      <c r="S178" s="13">
        <v>21</v>
      </c>
      <c r="U178" s="13">
        <v>16</v>
      </c>
      <c r="X178" s="13">
        <v>1958</v>
      </c>
      <c r="Y178" s="13">
        <v>1964</v>
      </c>
      <c r="Z178" s="13">
        <v>190004486</v>
      </c>
      <c r="AC178" s="13">
        <v>190891234</v>
      </c>
      <c r="AH178" s="13" t="s">
        <v>214</v>
      </c>
      <c r="AT178" s="13">
        <v>919331370</v>
      </c>
      <c r="AY178" s="30">
        <v>60967</v>
      </c>
      <c r="AZ178" s="13" t="s">
        <v>160</v>
      </c>
      <c r="BA178" s="13" t="s">
        <v>179</v>
      </c>
      <c r="BB178" s="13" t="s">
        <v>139</v>
      </c>
      <c r="BX178" s="25">
        <v>42842</v>
      </c>
    </row>
    <row r="179" spans="1:77" x14ac:dyDescent="0.25">
      <c r="A179" s="13" t="s">
        <v>1042</v>
      </c>
      <c r="B179" s="13" t="s">
        <v>210</v>
      </c>
      <c r="C179" s="13" t="s">
        <v>128</v>
      </c>
      <c r="D179" s="13" t="s">
        <v>731</v>
      </c>
      <c r="G179" s="13" t="s">
        <v>732</v>
      </c>
      <c r="H179" s="13" t="s">
        <v>733</v>
      </c>
      <c r="J179" s="13">
        <v>100</v>
      </c>
      <c r="K179" s="13">
        <v>1973</v>
      </c>
      <c r="S179" s="13">
        <v>124</v>
      </c>
      <c r="U179" s="13">
        <v>16</v>
      </c>
      <c r="W179" s="13" t="s">
        <v>190</v>
      </c>
      <c r="X179" s="13">
        <v>1976</v>
      </c>
      <c r="Y179" s="13">
        <v>1983</v>
      </c>
      <c r="Z179" s="13">
        <v>197040211</v>
      </c>
      <c r="AB179" s="13" t="s">
        <v>157</v>
      </c>
      <c r="AC179" s="13">
        <v>197122328</v>
      </c>
      <c r="AE179" s="13" t="s">
        <v>157</v>
      </c>
      <c r="AG179" s="13" t="s">
        <v>210</v>
      </c>
      <c r="AH179" s="13" t="s">
        <v>128</v>
      </c>
      <c r="AP179" s="13">
        <v>100</v>
      </c>
      <c r="AU179" s="13" t="s">
        <v>199</v>
      </c>
      <c r="AV179" s="13" t="s">
        <v>200</v>
      </c>
      <c r="AX179" s="13" t="s">
        <v>734</v>
      </c>
      <c r="AY179" s="30">
        <v>60845</v>
      </c>
      <c r="BA179" s="13" t="s">
        <v>179</v>
      </c>
      <c r="BB179" s="13" t="s">
        <v>518</v>
      </c>
    </row>
    <row r="180" spans="1:77" x14ac:dyDescent="0.25">
      <c r="A180" s="13">
        <v>13309</v>
      </c>
      <c r="B180" s="13" t="s">
        <v>41</v>
      </c>
      <c r="C180" s="13" t="s">
        <v>128</v>
      </c>
      <c r="E180" s="13" t="s">
        <v>1043</v>
      </c>
      <c r="F180" s="13" t="s">
        <v>1044</v>
      </c>
      <c r="R180" s="13">
        <v>309</v>
      </c>
      <c r="T180" s="13">
        <v>13</v>
      </c>
      <c r="V180" s="13" t="s">
        <v>1045</v>
      </c>
      <c r="AG180" s="13" t="s">
        <v>41</v>
      </c>
      <c r="AH180" s="13" t="s">
        <v>128</v>
      </c>
      <c r="AL180" s="13">
        <v>190228604</v>
      </c>
      <c r="AM180" s="25">
        <v>34118</v>
      </c>
      <c r="AN180" s="13" t="s">
        <v>217</v>
      </c>
      <c r="AV180" s="13" t="s">
        <v>300</v>
      </c>
      <c r="AX180" s="13" t="s">
        <v>1046</v>
      </c>
      <c r="AY180" s="30">
        <v>53662</v>
      </c>
      <c r="AZ180" s="13" t="s">
        <v>160</v>
      </c>
      <c r="BA180" s="13" t="s">
        <v>179</v>
      </c>
      <c r="BD180" s="13">
        <v>230</v>
      </c>
      <c r="BE180" s="13">
        <v>792</v>
      </c>
      <c r="BQ180" s="13">
        <v>1948</v>
      </c>
      <c r="BT180" s="13">
        <v>1954</v>
      </c>
      <c r="BU180" s="13">
        <v>197314640</v>
      </c>
      <c r="BV180" s="25">
        <v>40346</v>
      </c>
      <c r="BW180" s="13" t="s">
        <v>217</v>
      </c>
      <c r="BX180" s="25">
        <v>40889</v>
      </c>
      <c r="BY180" s="13">
        <v>415</v>
      </c>
    </row>
    <row r="181" spans="1:77" x14ac:dyDescent="0.25">
      <c r="A181" s="13" t="s">
        <v>1047</v>
      </c>
      <c r="B181" s="13" t="s">
        <v>1048</v>
      </c>
      <c r="C181" s="13" t="s">
        <v>192</v>
      </c>
      <c r="D181" s="13" t="s">
        <v>1049</v>
      </c>
      <c r="E181" s="13" t="s">
        <v>1050</v>
      </c>
      <c r="F181" s="13" t="s">
        <v>1051</v>
      </c>
      <c r="G181" s="13" t="s">
        <v>1052</v>
      </c>
      <c r="H181" s="13" t="s">
        <v>1053</v>
      </c>
      <c r="J181" s="13">
        <v>90</v>
      </c>
      <c r="K181" s="13">
        <v>804</v>
      </c>
      <c r="R181" s="13">
        <v>13</v>
      </c>
      <c r="S181" s="13">
        <v>35</v>
      </c>
      <c r="T181" s="13">
        <v>1</v>
      </c>
      <c r="U181" s="13">
        <v>2</v>
      </c>
      <c r="V181" s="13" t="s">
        <v>1054</v>
      </c>
      <c r="W181" s="13" t="s">
        <v>190</v>
      </c>
      <c r="X181" s="13">
        <v>1980</v>
      </c>
      <c r="Y181" s="13">
        <v>1982</v>
      </c>
      <c r="AG181" s="13" t="s">
        <v>1055</v>
      </c>
      <c r="AH181" s="13" t="s">
        <v>1056</v>
      </c>
      <c r="AL181" s="13">
        <v>190431054</v>
      </c>
      <c r="AT181" s="13">
        <v>1689500728</v>
      </c>
      <c r="AY181" s="30">
        <v>53662</v>
      </c>
      <c r="AZ181" s="13" t="s">
        <v>900</v>
      </c>
      <c r="BA181" s="13" t="s">
        <v>146</v>
      </c>
      <c r="BB181" s="13" t="s">
        <v>167</v>
      </c>
      <c r="BD181" s="13">
        <v>90</v>
      </c>
      <c r="BE181" s="13">
        <v>804</v>
      </c>
      <c r="BQ181" s="13">
        <v>1932</v>
      </c>
      <c r="BT181" s="13">
        <v>1948</v>
      </c>
      <c r="BU181" s="13">
        <v>190431113</v>
      </c>
    </row>
    <row r="182" spans="1:77" x14ac:dyDescent="0.25">
      <c r="A182" s="13">
        <v>13314</v>
      </c>
      <c r="B182" s="13" t="s">
        <v>127</v>
      </c>
      <c r="C182" s="13" t="s">
        <v>128</v>
      </c>
      <c r="E182" s="13" t="s">
        <v>1057</v>
      </c>
      <c r="F182" s="13" t="s">
        <v>504</v>
      </c>
      <c r="R182" s="13">
        <v>314</v>
      </c>
      <c r="T182" s="13">
        <v>13</v>
      </c>
      <c r="V182" s="13" t="s">
        <v>1058</v>
      </c>
      <c r="AG182" s="13" t="s">
        <v>132</v>
      </c>
      <c r="AL182" s="13">
        <v>190271119</v>
      </c>
      <c r="AN182" s="13">
        <v>0</v>
      </c>
      <c r="AT182" s="13">
        <v>1688768410</v>
      </c>
      <c r="AY182" s="30">
        <v>53662</v>
      </c>
      <c r="AZ182" s="13" t="s">
        <v>160</v>
      </c>
      <c r="BA182" s="13" t="s">
        <v>264</v>
      </c>
      <c r="BD182" s="13">
        <v>400</v>
      </c>
      <c r="BE182" s="13">
        <v>636</v>
      </c>
      <c r="BQ182" s="13">
        <v>1952</v>
      </c>
      <c r="BT182" s="13">
        <v>1957</v>
      </c>
      <c r="BU182" s="13">
        <v>190541210</v>
      </c>
      <c r="BX182" s="25">
        <v>41255</v>
      </c>
    </row>
    <row r="183" spans="1:77" x14ac:dyDescent="0.25">
      <c r="A183" s="13">
        <v>13343</v>
      </c>
      <c r="B183" s="13" t="s">
        <v>127</v>
      </c>
      <c r="C183" s="13" t="s">
        <v>128</v>
      </c>
      <c r="E183" s="13" t="s">
        <v>1059</v>
      </c>
      <c r="F183" s="13" t="s">
        <v>1060</v>
      </c>
      <c r="G183" s="13" t="s">
        <v>1061</v>
      </c>
      <c r="H183" s="13" t="s">
        <v>1062</v>
      </c>
      <c r="R183" s="13">
        <v>343</v>
      </c>
      <c r="T183" s="13">
        <v>13</v>
      </c>
      <c r="V183" s="13" t="s">
        <v>1063</v>
      </c>
      <c r="X183" s="13">
        <v>1978</v>
      </c>
      <c r="Y183" s="13">
        <v>1979</v>
      </c>
      <c r="Z183" s="13">
        <v>197055615</v>
      </c>
      <c r="AC183" s="13">
        <v>197435706</v>
      </c>
      <c r="AG183" s="13" t="s">
        <v>177</v>
      </c>
      <c r="AL183" s="13">
        <v>197004162</v>
      </c>
      <c r="AN183" s="13">
        <v>0</v>
      </c>
      <c r="AT183" s="13">
        <v>1662414531</v>
      </c>
      <c r="AY183" s="30">
        <v>53662</v>
      </c>
      <c r="AZ183" s="13" t="s">
        <v>160</v>
      </c>
      <c r="BA183" s="13" t="s">
        <v>161</v>
      </c>
      <c r="BD183" s="13">
        <v>200</v>
      </c>
      <c r="BE183" s="13">
        <v>1044</v>
      </c>
      <c r="BQ183" s="13">
        <v>1964</v>
      </c>
      <c r="BT183" s="13">
        <v>1965</v>
      </c>
      <c r="BU183" s="13">
        <v>190891292</v>
      </c>
      <c r="BX183" s="13" t="s">
        <v>1064</v>
      </c>
      <c r="BY183" s="13">
        <v>746</v>
      </c>
    </row>
    <row r="184" spans="1:77" x14ac:dyDescent="0.25">
      <c r="A184" s="13" t="s">
        <v>1065</v>
      </c>
      <c r="B184" s="13" t="s">
        <v>127</v>
      </c>
      <c r="C184" s="13" t="s">
        <v>128</v>
      </c>
      <c r="D184" s="13" t="s">
        <v>1066</v>
      </c>
      <c r="G184" s="13" t="s">
        <v>1061</v>
      </c>
      <c r="H184" s="13" t="s">
        <v>1062</v>
      </c>
      <c r="J184" s="13">
        <v>100</v>
      </c>
      <c r="K184" s="13">
        <v>326</v>
      </c>
      <c r="R184" s="13">
        <v>598</v>
      </c>
      <c r="S184" s="13">
        <v>598</v>
      </c>
      <c r="T184" s="13">
        <v>13</v>
      </c>
      <c r="U184" s="13">
        <v>13</v>
      </c>
      <c r="V184" s="13" t="s">
        <v>1066</v>
      </c>
      <c r="X184" s="13">
        <v>1978</v>
      </c>
      <c r="Y184" s="13">
        <v>1979</v>
      </c>
      <c r="Z184" s="13">
        <v>197055615</v>
      </c>
      <c r="AB184" s="13" t="s">
        <v>157</v>
      </c>
      <c r="AC184" s="13">
        <v>197435706</v>
      </c>
      <c r="AE184" s="13" t="s">
        <v>157</v>
      </c>
      <c r="AH184" s="13" t="s">
        <v>177</v>
      </c>
      <c r="AN184" s="13">
        <v>0</v>
      </c>
      <c r="AP184" s="13">
        <v>100</v>
      </c>
      <c r="AT184" s="13">
        <v>1662414531</v>
      </c>
      <c r="AY184" s="30">
        <v>53662</v>
      </c>
      <c r="AZ184" s="13" t="s">
        <v>160</v>
      </c>
      <c r="BA184" s="13" t="s">
        <v>161</v>
      </c>
      <c r="BE184" s="13">
        <v>426</v>
      </c>
      <c r="BX184" s="25">
        <v>43009</v>
      </c>
      <c r="BY184" s="13">
        <v>2212</v>
      </c>
    </row>
    <row r="185" spans="1:77" x14ac:dyDescent="0.25">
      <c r="A185" s="13" t="s">
        <v>1067</v>
      </c>
      <c r="B185" s="13" t="s">
        <v>1068</v>
      </c>
      <c r="C185" s="13" t="s">
        <v>1069</v>
      </c>
      <c r="D185" s="13" t="s">
        <v>1070</v>
      </c>
      <c r="E185" s="13" t="s">
        <v>1071</v>
      </c>
      <c r="F185" s="13" t="s">
        <v>513</v>
      </c>
      <c r="G185" s="13" t="s">
        <v>1072</v>
      </c>
      <c r="H185" s="13" t="s">
        <v>1073</v>
      </c>
      <c r="J185" s="13">
        <v>112</v>
      </c>
      <c r="R185" s="13">
        <v>604</v>
      </c>
      <c r="S185" s="13">
        <v>604</v>
      </c>
      <c r="T185" s="13">
        <v>6</v>
      </c>
      <c r="U185" s="13">
        <v>6</v>
      </c>
      <c r="V185" s="13" t="s">
        <v>1074</v>
      </c>
      <c r="W185" s="13" t="s">
        <v>131</v>
      </c>
      <c r="X185" s="13">
        <v>1982</v>
      </c>
      <c r="Y185" s="13">
        <v>1988</v>
      </c>
      <c r="Z185" s="13">
        <v>182437109</v>
      </c>
      <c r="AC185" s="13">
        <v>197199788</v>
      </c>
      <c r="AG185" s="13" t="s">
        <v>1075</v>
      </c>
      <c r="AH185" s="13" t="s">
        <v>1069</v>
      </c>
      <c r="AI185" s="13" t="s">
        <v>1076</v>
      </c>
      <c r="AJ185" s="13">
        <v>700</v>
      </c>
      <c r="AK185" s="13">
        <v>1</v>
      </c>
      <c r="AL185" s="13">
        <v>191216426</v>
      </c>
      <c r="AU185" s="13" t="s">
        <v>199</v>
      </c>
      <c r="AV185" s="13" t="s">
        <v>316</v>
      </c>
      <c r="AX185" s="13" t="s">
        <v>1077</v>
      </c>
      <c r="AZ185" s="13" t="s">
        <v>160</v>
      </c>
      <c r="BA185" s="13" t="s">
        <v>179</v>
      </c>
      <c r="BD185" s="13">
        <v>112</v>
      </c>
      <c r="BQ185" s="13">
        <v>1964</v>
      </c>
      <c r="BT185" s="13">
        <v>1970</v>
      </c>
      <c r="BU185" s="13">
        <v>191292186</v>
      </c>
      <c r="BX185" s="25">
        <v>42600</v>
      </c>
    </row>
    <row r="186" spans="1:77" x14ac:dyDescent="0.25">
      <c r="A186" s="13" t="s">
        <v>1078</v>
      </c>
      <c r="B186" s="13" t="s">
        <v>127</v>
      </c>
      <c r="C186" s="13" t="s">
        <v>128</v>
      </c>
      <c r="G186" s="13" t="s">
        <v>1079</v>
      </c>
      <c r="H186" s="13" t="s">
        <v>1080</v>
      </c>
      <c r="R186" s="13">
        <v>261</v>
      </c>
      <c r="T186" s="13">
        <v>6</v>
      </c>
      <c r="V186" s="13" t="s">
        <v>1081</v>
      </c>
      <c r="X186" s="13">
        <v>1949</v>
      </c>
      <c r="Y186" s="13">
        <v>1957</v>
      </c>
      <c r="Z186" s="13">
        <v>197190067</v>
      </c>
      <c r="AC186" s="13">
        <v>190007441</v>
      </c>
      <c r="AH186" s="13" t="s">
        <v>1082</v>
      </c>
      <c r="AN186" s="13">
        <v>0</v>
      </c>
      <c r="BD186" s="13">
        <v>108</v>
      </c>
      <c r="BX186" s="25">
        <v>38925</v>
      </c>
      <c r="BY186" s="13">
        <v>134</v>
      </c>
    </row>
    <row r="187" spans="1:77" x14ac:dyDescent="0.25">
      <c r="A187" s="13" t="s">
        <v>1083</v>
      </c>
      <c r="B187" s="13" t="s">
        <v>1084</v>
      </c>
      <c r="C187" s="13" t="s">
        <v>128</v>
      </c>
      <c r="D187" s="13" t="s">
        <v>1085</v>
      </c>
      <c r="E187" s="13" t="s">
        <v>747</v>
      </c>
      <c r="F187" s="13" t="s">
        <v>748</v>
      </c>
      <c r="G187" s="13" t="s">
        <v>1086</v>
      </c>
      <c r="H187" s="13" t="s">
        <v>1087</v>
      </c>
      <c r="J187" s="13">
        <v>70</v>
      </c>
      <c r="K187" s="13">
        <v>364</v>
      </c>
      <c r="R187" s="13">
        <v>371</v>
      </c>
      <c r="S187" s="13">
        <v>371</v>
      </c>
      <c r="T187" s="13">
        <v>12</v>
      </c>
      <c r="U187" s="13">
        <v>12</v>
      </c>
      <c r="V187" s="13" t="s">
        <v>1088</v>
      </c>
      <c r="W187" s="13" t="s">
        <v>131</v>
      </c>
      <c r="X187" s="13">
        <v>1964</v>
      </c>
      <c r="Y187" s="13">
        <v>1965</v>
      </c>
      <c r="Z187" s="13">
        <v>190311317</v>
      </c>
      <c r="AC187" s="13">
        <v>190883734</v>
      </c>
      <c r="AG187" s="13" t="s">
        <v>580</v>
      </c>
      <c r="AH187" s="13" t="s">
        <v>1089</v>
      </c>
      <c r="AI187" s="25">
        <v>42780</v>
      </c>
      <c r="AL187" s="13">
        <v>197094960</v>
      </c>
      <c r="AT187" s="13">
        <v>968116555</v>
      </c>
      <c r="AY187" s="30">
        <v>53966</v>
      </c>
      <c r="AZ187" s="13">
        <v>2</v>
      </c>
      <c r="BA187" s="13">
        <v>4</v>
      </c>
      <c r="BB187" s="13" t="s">
        <v>233</v>
      </c>
      <c r="BD187" s="13">
        <v>70</v>
      </c>
      <c r="BE187" s="13">
        <v>364</v>
      </c>
      <c r="BQ187" s="13">
        <v>1981</v>
      </c>
      <c r="BT187" s="13">
        <v>1983</v>
      </c>
      <c r="BU187" s="13">
        <v>197130761</v>
      </c>
      <c r="BY187" s="13">
        <v>12</v>
      </c>
    </row>
    <row r="188" spans="1:77" x14ac:dyDescent="0.25">
      <c r="A188" s="13">
        <v>13405</v>
      </c>
      <c r="B188" s="13" t="s">
        <v>127</v>
      </c>
      <c r="C188" s="13" t="s">
        <v>128</v>
      </c>
      <c r="F188" s="13" t="s">
        <v>1090</v>
      </c>
      <c r="R188" s="13">
        <v>405</v>
      </c>
      <c r="T188" s="13">
        <v>13</v>
      </c>
      <c r="V188" s="13" t="s">
        <v>1091</v>
      </c>
      <c r="AG188" s="13" t="s">
        <v>177</v>
      </c>
      <c r="AX188" s="13" t="s">
        <v>1092</v>
      </c>
      <c r="AY188" s="30">
        <v>53662</v>
      </c>
      <c r="AZ188" s="13" t="s">
        <v>160</v>
      </c>
      <c r="BA188" s="13" t="s">
        <v>179</v>
      </c>
      <c r="BD188" s="13">
        <v>300</v>
      </c>
      <c r="BE188" s="13">
        <v>849</v>
      </c>
      <c r="BT188" s="13">
        <v>1960</v>
      </c>
      <c r="BU188" s="13">
        <v>197081737</v>
      </c>
      <c r="BX188" s="25">
        <v>40889</v>
      </c>
    </row>
    <row r="189" spans="1:77" x14ac:dyDescent="0.25">
      <c r="A189" s="13" t="s">
        <v>1093</v>
      </c>
      <c r="B189" s="13" t="s">
        <v>1094</v>
      </c>
      <c r="C189" s="13" t="s">
        <v>42</v>
      </c>
      <c r="D189" s="13" t="s">
        <v>1095</v>
      </c>
      <c r="E189" s="13" t="s">
        <v>1096</v>
      </c>
      <c r="G189" s="13" t="s">
        <v>1097</v>
      </c>
      <c r="I189" s="13">
        <v>80</v>
      </c>
      <c r="K189" s="13">
        <v>77</v>
      </c>
      <c r="R189" s="13">
        <v>135</v>
      </c>
      <c r="S189" s="13">
        <v>135</v>
      </c>
      <c r="T189" s="13">
        <v>19</v>
      </c>
      <c r="U189" s="13">
        <v>19</v>
      </c>
      <c r="V189" s="13" t="s">
        <v>1098</v>
      </c>
      <c r="W189" s="13" t="s">
        <v>131</v>
      </c>
      <c r="X189" s="13">
        <v>1975</v>
      </c>
      <c r="Z189" s="13">
        <v>197107384</v>
      </c>
      <c r="AA189" s="25">
        <v>37494</v>
      </c>
      <c r="AB189" s="13" t="s">
        <v>217</v>
      </c>
      <c r="AG189" s="13" t="s">
        <v>441</v>
      </c>
      <c r="AH189" s="13" t="s">
        <v>42</v>
      </c>
      <c r="AI189" s="13" t="s">
        <v>1099</v>
      </c>
      <c r="AJ189" s="13">
        <v>1540</v>
      </c>
      <c r="AK189" s="13">
        <v>2</v>
      </c>
      <c r="AL189" s="13">
        <v>197073345</v>
      </c>
      <c r="AM189" s="25">
        <v>40899</v>
      </c>
      <c r="AN189" s="13" t="s">
        <v>217</v>
      </c>
      <c r="AU189" s="13" t="s">
        <v>219</v>
      </c>
      <c r="AV189" s="13" t="s">
        <v>316</v>
      </c>
      <c r="AX189" s="13" t="s">
        <v>1100</v>
      </c>
      <c r="AY189" s="30">
        <v>44531</v>
      </c>
      <c r="AZ189" s="13" t="s">
        <v>1101</v>
      </c>
      <c r="BA189" s="13">
        <v>1</v>
      </c>
      <c r="BB189" s="13" t="s">
        <v>318</v>
      </c>
      <c r="BC189" s="13">
        <v>80</v>
      </c>
      <c r="BE189" s="13">
        <v>77</v>
      </c>
      <c r="BK189" s="13">
        <v>6</v>
      </c>
      <c r="BL189" s="13">
        <v>6</v>
      </c>
      <c r="BO189" s="13">
        <v>19</v>
      </c>
      <c r="BP189" s="13">
        <v>6</v>
      </c>
      <c r="BQ189" s="13">
        <v>1982</v>
      </c>
      <c r="BX189" s="25">
        <v>40683</v>
      </c>
      <c r="BY189" s="13">
        <v>1294</v>
      </c>
    </row>
    <row r="190" spans="1:77" x14ac:dyDescent="0.25">
      <c r="A190" s="13" t="s">
        <v>1102</v>
      </c>
      <c r="B190" s="13" t="s">
        <v>127</v>
      </c>
      <c r="C190" s="13" t="s">
        <v>128</v>
      </c>
      <c r="D190" s="13" t="s">
        <v>1103</v>
      </c>
      <c r="G190" s="13" t="s">
        <v>1104</v>
      </c>
      <c r="H190" s="13" t="s">
        <v>1105</v>
      </c>
      <c r="J190" s="13">
        <v>400</v>
      </c>
      <c r="K190" s="13">
        <v>611</v>
      </c>
      <c r="R190" s="13">
        <v>6</v>
      </c>
      <c r="S190" s="13">
        <v>340</v>
      </c>
      <c r="T190" s="13">
        <v>140</v>
      </c>
      <c r="U190" s="13">
        <v>12</v>
      </c>
      <c r="V190" s="13" t="s">
        <v>1106</v>
      </c>
      <c r="W190" s="13" t="s">
        <v>190</v>
      </c>
      <c r="X190" s="13">
        <v>1959</v>
      </c>
      <c r="Y190" s="13">
        <v>1961</v>
      </c>
      <c r="Z190" s="13">
        <v>190950015</v>
      </c>
      <c r="AA190" s="25">
        <v>41308</v>
      </c>
      <c r="AB190" s="13" t="s">
        <v>217</v>
      </c>
      <c r="AC190" s="13">
        <v>190233700</v>
      </c>
      <c r="AD190" s="25">
        <v>39884</v>
      </c>
      <c r="AE190" s="13" t="s">
        <v>217</v>
      </c>
      <c r="AF190" s="13">
        <v>211</v>
      </c>
      <c r="AG190" s="13" t="s">
        <v>127</v>
      </c>
      <c r="AH190" s="13" t="s">
        <v>128</v>
      </c>
      <c r="AU190" s="13" t="s">
        <v>219</v>
      </c>
      <c r="AV190" s="13" t="s">
        <v>459</v>
      </c>
      <c r="AX190" s="13" t="s">
        <v>1107</v>
      </c>
      <c r="AY190" s="30">
        <v>53662</v>
      </c>
      <c r="BB190" s="13" t="s">
        <v>1108</v>
      </c>
      <c r="BD190" s="13">
        <v>400</v>
      </c>
      <c r="BE190" s="13">
        <v>400</v>
      </c>
    </row>
    <row r="191" spans="1:77" x14ac:dyDescent="0.25">
      <c r="A191" s="13" t="s">
        <v>1109</v>
      </c>
      <c r="B191" s="13" t="s">
        <v>609</v>
      </c>
      <c r="C191" s="13" t="s">
        <v>141</v>
      </c>
      <c r="E191" s="13" t="s">
        <v>1110</v>
      </c>
      <c r="F191" s="13" t="s">
        <v>1111</v>
      </c>
      <c r="G191" s="13" t="s">
        <v>5304</v>
      </c>
      <c r="H191" s="13" t="s">
        <v>1112</v>
      </c>
      <c r="M191" s="13">
        <v>5742</v>
      </c>
      <c r="R191" s="13">
        <v>134</v>
      </c>
      <c r="S191" s="13">
        <v>134</v>
      </c>
      <c r="T191" s="13">
        <v>1</v>
      </c>
      <c r="U191" s="13">
        <v>1</v>
      </c>
      <c r="V191" s="13" t="s">
        <v>1113</v>
      </c>
      <c r="X191" s="13">
        <v>1988</v>
      </c>
      <c r="Y191" s="13">
        <v>1993</v>
      </c>
      <c r="Z191" s="13">
        <v>197335218</v>
      </c>
      <c r="AC191" s="13">
        <v>197270368</v>
      </c>
      <c r="AG191" s="13" t="s">
        <v>252</v>
      </c>
      <c r="AH191" s="13" t="s">
        <v>158</v>
      </c>
      <c r="AI191" s="25">
        <v>42622</v>
      </c>
      <c r="AL191" s="13">
        <v>191125456</v>
      </c>
      <c r="AT191" s="13">
        <v>1694177758</v>
      </c>
      <c r="AY191" s="30">
        <v>58107</v>
      </c>
      <c r="BA191" s="13" t="s">
        <v>179</v>
      </c>
      <c r="BB191" s="13" t="s">
        <v>1114</v>
      </c>
      <c r="BG191" s="13">
        <v>5742</v>
      </c>
      <c r="BQ191" s="13">
        <v>1967</v>
      </c>
      <c r="BT191" s="13">
        <v>1977</v>
      </c>
      <c r="BU191" s="13">
        <v>197031452</v>
      </c>
      <c r="BX191" s="25">
        <v>39862</v>
      </c>
    </row>
    <row r="192" spans="1:77" x14ac:dyDescent="0.25">
      <c r="A192" s="13" t="s">
        <v>1115</v>
      </c>
      <c r="B192" s="13" t="s">
        <v>320</v>
      </c>
      <c r="C192" s="13" t="s">
        <v>141</v>
      </c>
      <c r="E192" s="13" t="s">
        <v>1116</v>
      </c>
      <c r="F192" s="13" t="s">
        <v>1117</v>
      </c>
      <c r="G192" s="13" t="s">
        <v>5305</v>
      </c>
      <c r="M192" s="13">
        <v>30533</v>
      </c>
      <c r="R192" s="13">
        <v>168</v>
      </c>
      <c r="S192" s="13">
        <v>168</v>
      </c>
      <c r="T192" s="13">
        <v>1</v>
      </c>
      <c r="U192" s="13">
        <v>1</v>
      </c>
      <c r="V192" s="13" t="s">
        <v>1118</v>
      </c>
      <c r="X192" s="13">
        <v>1987</v>
      </c>
      <c r="Z192" s="13">
        <v>197326207</v>
      </c>
      <c r="AG192" s="13" t="s">
        <v>159</v>
      </c>
      <c r="AH192" s="13" t="s">
        <v>158</v>
      </c>
      <c r="AI192" s="25">
        <v>42622</v>
      </c>
      <c r="AL192" s="13">
        <v>190392277</v>
      </c>
      <c r="AT192" s="13">
        <v>1694177758</v>
      </c>
      <c r="AY192" s="30">
        <v>58107</v>
      </c>
      <c r="BA192" s="13" t="s">
        <v>179</v>
      </c>
      <c r="BG192" s="13">
        <v>30533</v>
      </c>
      <c r="BQ192" s="13">
        <v>1940</v>
      </c>
      <c r="BT192" s="13">
        <v>1943</v>
      </c>
      <c r="BU192" s="13">
        <v>190392260</v>
      </c>
      <c r="BX192" s="25">
        <v>39862</v>
      </c>
    </row>
    <row r="193" spans="1:77" x14ac:dyDescent="0.25">
      <c r="A193" s="13" t="s">
        <v>1119</v>
      </c>
      <c r="B193" s="13" t="s">
        <v>320</v>
      </c>
      <c r="C193" s="13" t="s">
        <v>141</v>
      </c>
      <c r="E193" s="13" t="s">
        <v>1116</v>
      </c>
      <c r="F193" s="13" t="s">
        <v>1117</v>
      </c>
      <c r="G193" s="13" t="s">
        <v>5305</v>
      </c>
      <c r="M193" s="13">
        <v>22024</v>
      </c>
      <c r="R193" s="13">
        <v>146</v>
      </c>
      <c r="S193" s="13">
        <v>146</v>
      </c>
      <c r="T193" s="13">
        <v>1</v>
      </c>
      <c r="U193" s="13">
        <v>1</v>
      </c>
      <c r="V193" s="13" t="s">
        <v>1120</v>
      </c>
      <c r="X193" s="13">
        <v>1987</v>
      </c>
      <c r="Z193" s="13">
        <v>197326207</v>
      </c>
      <c r="AG193" s="13" t="s">
        <v>159</v>
      </c>
      <c r="AH193" s="13" t="s">
        <v>158</v>
      </c>
      <c r="AI193" s="25">
        <v>42622</v>
      </c>
      <c r="AL193" s="13">
        <v>190392277</v>
      </c>
      <c r="AT193" s="13">
        <v>1694177758</v>
      </c>
      <c r="AY193" s="30">
        <v>58107</v>
      </c>
      <c r="BA193" s="13" t="s">
        <v>179</v>
      </c>
      <c r="BB193" s="13" t="s">
        <v>133</v>
      </c>
      <c r="BG193" s="13">
        <v>22024</v>
      </c>
      <c r="BQ193" s="13">
        <v>1940</v>
      </c>
      <c r="BT193" s="13">
        <v>1943</v>
      </c>
      <c r="BU193" s="13">
        <v>190392260</v>
      </c>
      <c r="BX193" s="25">
        <v>39862</v>
      </c>
    </row>
    <row r="194" spans="1:77" x14ac:dyDescent="0.25">
      <c r="A194" s="13" t="s">
        <v>1121</v>
      </c>
      <c r="B194" s="13" t="s">
        <v>127</v>
      </c>
      <c r="C194" s="13" t="s">
        <v>128</v>
      </c>
      <c r="D194" s="13" t="s">
        <v>1122</v>
      </c>
      <c r="G194" s="13" t="s">
        <v>231</v>
      </c>
      <c r="H194" s="13" t="s">
        <v>232</v>
      </c>
      <c r="J194" s="13">
        <v>250</v>
      </c>
      <c r="K194" s="13">
        <v>737</v>
      </c>
      <c r="R194" s="13">
        <v>582</v>
      </c>
      <c r="S194" s="13">
        <v>582</v>
      </c>
      <c r="T194" s="13">
        <v>13</v>
      </c>
      <c r="U194" s="13">
        <v>13</v>
      </c>
      <c r="V194" s="13" t="s">
        <v>1123</v>
      </c>
      <c r="X194" s="13">
        <v>1969</v>
      </c>
      <c r="Y194" s="13">
        <v>1973</v>
      </c>
      <c r="Z194" s="13">
        <v>191178121</v>
      </c>
      <c r="AC194" s="13">
        <v>191216267</v>
      </c>
      <c r="AH194" s="13" t="s">
        <v>177</v>
      </c>
      <c r="AN194" s="13">
        <v>0</v>
      </c>
      <c r="AP194" s="13">
        <v>150</v>
      </c>
      <c r="AY194" s="30">
        <v>53662</v>
      </c>
      <c r="AZ194" s="13" t="s">
        <v>160</v>
      </c>
      <c r="BA194" s="13" t="s">
        <v>161</v>
      </c>
      <c r="BB194" s="13" t="s">
        <v>233</v>
      </c>
      <c r="BD194" s="13">
        <v>100</v>
      </c>
      <c r="BE194" s="13">
        <v>887</v>
      </c>
      <c r="BX194" s="25">
        <v>75666</v>
      </c>
      <c r="BY194" s="13" t="s">
        <v>1124</v>
      </c>
    </row>
    <row r="195" spans="1:77" x14ac:dyDescent="0.25">
      <c r="A195" s="13" t="s">
        <v>1125</v>
      </c>
      <c r="B195" s="13" t="s">
        <v>127</v>
      </c>
      <c r="C195" s="13" t="s">
        <v>128</v>
      </c>
      <c r="D195" s="13" t="s">
        <v>175</v>
      </c>
      <c r="G195" s="13" t="s">
        <v>173</v>
      </c>
      <c r="H195" s="13" t="s">
        <v>174</v>
      </c>
      <c r="J195" s="13">
        <v>200</v>
      </c>
      <c r="K195" s="13">
        <v>655</v>
      </c>
      <c r="R195" s="13">
        <v>594</v>
      </c>
      <c r="S195" s="13">
        <v>594</v>
      </c>
      <c r="T195" s="13">
        <v>13</v>
      </c>
      <c r="U195" s="13">
        <v>13</v>
      </c>
      <c r="V195" s="13" t="s">
        <v>175</v>
      </c>
      <c r="X195" s="13">
        <v>1979</v>
      </c>
      <c r="Y195" s="13">
        <v>1984</v>
      </c>
      <c r="Z195" s="13">
        <v>197097089</v>
      </c>
      <c r="AB195" s="13" t="s">
        <v>157</v>
      </c>
      <c r="AC195" s="13">
        <v>211827008</v>
      </c>
      <c r="AE195" s="13" t="s">
        <v>176</v>
      </c>
      <c r="AH195" s="13" t="s">
        <v>177</v>
      </c>
      <c r="AN195" s="13">
        <v>0</v>
      </c>
      <c r="AP195" s="13">
        <v>200</v>
      </c>
      <c r="AT195" s="13">
        <v>1662845840</v>
      </c>
      <c r="AX195" s="13" t="s">
        <v>178</v>
      </c>
      <c r="AY195" s="30">
        <v>53662</v>
      </c>
      <c r="BA195" s="13" t="s">
        <v>179</v>
      </c>
      <c r="BB195" s="13" t="s">
        <v>139</v>
      </c>
      <c r="BE195" s="13">
        <v>855</v>
      </c>
      <c r="BW195" s="13" t="s">
        <v>157</v>
      </c>
      <c r="BX195" s="25">
        <v>43011</v>
      </c>
      <c r="BY195" s="13" t="s">
        <v>180</v>
      </c>
    </row>
    <row r="196" spans="1:77" x14ac:dyDescent="0.25">
      <c r="A196" s="13" t="s">
        <v>1126</v>
      </c>
      <c r="B196" s="13" t="s">
        <v>149</v>
      </c>
      <c r="C196" s="13" t="s">
        <v>141</v>
      </c>
      <c r="D196" s="13" t="s">
        <v>1127</v>
      </c>
      <c r="E196" s="13" t="s">
        <v>150</v>
      </c>
      <c r="F196" s="13" t="s">
        <v>1128</v>
      </c>
      <c r="G196" s="13" t="s">
        <v>1129</v>
      </c>
      <c r="H196" s="13" t="s">
        <v>215</v>
      </c>
      <c r="J196" s="13">
        <v>100</v>
      </c>
      <c r="K196" s="13">
        <v>134</v>
      </c>
      <c r="R196" s="13">
        <v>204</v>
      </c>
      <c r="S196" s="13">
        <v>532</v>
      </c>
      <c r="T196" s="13">
        <v>1</v>
      </c>
      <c r="U196" s="13">
        <v>11</v>
      </c>
      <c r="V196" s="13" t="s">
        <v>1130</v>
      </c>
      <c r="W196" s="13" t="s">
        <v>190</v>
      </c>
      <c r="X196" s="13">
        <v>1987</v>
      </c>
      <c r="Y196" s="13">
        <v>1988</v>
      </c>
      <c r="Z196" s="13">
        <v>197168364</v>
      </c>
      <c r="AC196" s="13">
        <v>197216740</v>
      </c>
      <c r="AG196" s="13" t="s">
        <v>166</v>
      </c>
      <c r="AH196" s="13" t="s">
        <v>166</v>
      </c>
      <c r="AI196" s="25">
        <v>42629</v>
      </c>
      <c r="AL196" s="13">
        <v>190392700</v>
      </c>
      <c r="AT196" s="13">
        <v>988643007</v>
      </c>
      <c r="AX196" s="13" t="s">
        <v>1131</v>
      </c>
      <c r="AY196" s="30">
        <v>43374</v>
      </c>
      <c r="AZ196" s="13" t="s">
        <v>160</v>
      </c>
      <c r="BA196" s="13" t="s">
        <v>179</v>
      </c>
      <c r="BB196" s="13" t="s">
        <v>167</v>
      </c>
      <c r="BD196" s="13">
        <v>300</v>
      </c>
      <c r="BE196" s="13">
        <v>643</v>
      </c>
      <c r="BQ196" s="13">
        <v>1956</v>
      </c>
      <c r="BT196" s="13">
        <v>1960</v>
      </c>
      <c r="BU196" s="13">
        <v>191131771</v>
      </c>
      <c r="BX196" s="25">
        <v>36056</v>
      </c>
      <c r="BY196" s="13">
        <v>327</v>
      </c>
    </row>
    <row r="197" spans="1:77" x14ac:dyDescent="0.25">
      <c r="A197" s="13" t="s">
        <v>1132</v>
      </c>
      <c r="B197" s="13" t="s">
        <v>149</v>
      </c>
      <c r="C197" s="13" t="s">
        <v>141</v>
      </c>
      <c r="D197" s="13" t="s">
        <v>1133</v>
      </c>
      <c r="G197" s="13" t="s">
        <v>150</v>
      </c>
      <c r="H197" s="13" t="s">
        <v>1128</v>
      </c>
      <c r="J197" s="13">
        <v>200</v>
      </c>
      <c r="K197" s="13">
        <v>298</v>
      </c>
      <c r="R197" s="13">
        <v>204</v>
      </c>
      <c r="S197" s="13">
        <v>89</v>
      </c>
      <c r="T197" s="13">
        <v>1</v>
      </c>
      <c r="U197" s="13">
        <v>11</v>
      </c>
      <c r="V197" s="13" t="s">
        <v>1130</v>
      </c>
      <c r="W197" s="13" t="s">
        <v>190</v>
      </c>
      <c r="X197" s="13">
        <v>1956</v>
      </c>
      <c r="Y197" s="13">
        <v>1960</v>
      </c>
      <c r="Z197" s="13">
        <v>190392700</v>
      </c>
      <c r="AC197" s="13">
        <v>191131771</v>
      </c>
      <c r="AH197" s="13" t="s">
        <v>166</v>
      </c>
      <c r="AI197" s="25">
        <v>42629</v>
      </c>
      <c r="AT197" s="13">
        <v>988643007</v>
      </c>
      <c r="AX197" s="13" t="s">
        <v>1131</v>
      </c>
      <c r="AY197" s="30">
        <v>43374</v>
      </c>
      <c r="AZ197" s="13" t="s">
        <v>160</v>
      </c>
      <c r="BA197" s="13" t="s">
        <v>179</v>
      </c>
      <c r="BB197" s="13" t="s">
        <v>139</v>
      </c>
      <c r="BD197" s="13">
        <v>300</v>
      </c>
      <c r="BE197" s="13">
        <v>718</v>
      </c>
      <c r="BX197" s="25">
        <v>36056</v>
      </c>
      <c r="BY197" s="13">
        <v>327</v>
      </c>
    </row>
    <row r="198" spans="1:77" x14ac:dyDescent="0.25">
      <c r="A198" s="13" t="s">
        <v>1134</v>
      </c>
      <c r="B198" s="13" t="s">
        <v>149</v>
      </c>
      <c r="C198" s="13" t="s">
        <v>141</v>
      </c>
      <c r="D198" s="13" t="s">
        <v>1135</v>
      </c>
      <c r="G198" s="13" t="s">
        <v>150</v>
      </c>
      <c r="H198" s="13" t="s">
        <v>1128</v>
      </c>
      <c r="K198" s="13">
        <v>197</v>
      </c>
      <c r="R198" s="13">
        <v>204</v>
      </c>
      <c r="S198" s="13">
        <v>533</v>
      </c>
      <c r="T198" s="13">
        <v>1</v>
      </c>
      <c r="U198" s="13">
        <v>11</v>
      </c>
      <c r="V198" s="13" t="s">
        <v>1130</v>
      </c>
      <c r="W198" s="13" t="s">
        <v>190</v>
      </c>
      <c r="X198" s="13">
        <v>1956</v>
      </c>
      <c r="Y198" s="13">
        <v>1960</v>
      </c>
      <c r="Z198" s="13">
        <v>190392700</v>
      </c>
      <c r="AC198" s="13">
        <v>191131771</v>
      </c>
      <c r="AH198" s="13" t="s">
        <v>166</v>
      </c>
      <c r="AI198" s="25">
        <v>42629</v>
      </c>
      <c r="AT198" s="13">
        <v>988643007</v>
      </c>
      <c r="AX198" s="13" t="s">
        <v>1131</v>
      </c>
      <c r="AY198" s="30">
        <v>43374</v>
      </c>
      <c r="AZ198" s="13" t="s">
        <v>160</v>
      </c>
      <c r="BA198" s="13" t="s">
        <v>179</v>
      </c>
      <c r="BB198" s="13" t="s">
        <v>139</v>
      </c>
      <c r="BD198" s="13">
        <v>300</v>
      </c>
      <c r="BE198" s="13">
        <v>718</v>
      </c>
      <c r="BX198" s="25">
        <v>36056</v>
      </c>
      <c r="BY198" s="13">
        <v>327</v>
      </c>
    </row>
    <row r="199" spans="1:77" x14ac:dyDescent="0.25">
      <c r="A199" s="13" t="s">
        <v>1136</v>
      </c>
      <c r="B199" s="13" t="s">
        <v>41</v>
      </c>
      <c r="C199" s="13" t="s">
        <v>128</v>
      </c>
      <c r="D199" s="13" t="s">
        <v>45</v>
      </c>
      <c r="H199" s="13" t="s">
        <v>43</v>
      </c>
      <c r="J199" s="13">
        <v>100</v>
      </c>
      <c r="K199" s="13">
        <v>190</v>
      </c>
      <c r="S199" s="13">
        <v>157</v>
      </c>
      <c r="U199" s="13">
        <v>12</v>
      </c>
      <c r="Y199" s="13">
        <v>1972</v>
      </c>
      <c r="AC199" s="13">
        <v>197001149</v>
      </c>
      <c r="AH199" s="13" t="s">
        <v>46</v>
      </c>
      <c r="AZ199" s="13" t="s">
        <v>145</v>
      </c>
      <c r="BA199" s="13" t="s">
        <v>146</v>
      </c>
      <c r="BB199" s="13" t="s">
        <v>1137</v>
      </c>
    </row>
    <row r="200" spans="1:77" x14ac:dyDescent="0.25">
      <c r="A200" s="13">
        <v>1377</v>
      </c>
      <c r="B200" s="13" t="s">
        <v>127</v>
      </c>
      <c r="C200" s="13" t="s">
        <v>128</v>
      </c>
      <c r="E200" s="13" t="s">
        <v>1138</v>
      </c>
      <c r="F200" s="13" t="s">
        <v>1139</v>
      </c>
      <c r="R200" s="13">
        <v>77</v>
      </c>
      <c r="T200" s="13">
        <v>13</v>
      </c>
      <c r="V200" s="13" t="s">
        <v>1140</v>
      </c>
      <c r="AG200" s="13" t="s">
        <v>127</v>
      </c>
      <c r="AH200" s="13" t="s">
        <v>128</v>
      </c>
      <c r="AL200" s="13">
        <v>190270836</v>
      </c>
      <c r="AN200" s="13" t="s">
        <v>157</v>
      </c>
      <c r="AY200" s="30">
        <v>53662</v>
      </c>
      <c r="BD200" s="13">
        <v>300</v>
      </c>
      <c r="BE200" s="13">
        <v>1844</v>
      </c>
      <c r="BQ200" s="13">
        <v>1954</v>
      </c>
      <c r="BU200" s="13">
        <v>190270852</v>
      </c>
      <c r="BW200" s="13" t="s">
        <v>157</v>
      </c>
    </row>
    <row r="201" spans="1:77" x14ac:dyDescent="0.25">
      <c r="A201" s="13" t="s">
        <v>1141</v>
      </c>
      <c r="B201" s="13" t="s">
        <v>210</v>
      </c>
      <c r="C201" s="13" t="s">
        <v>128</v>
      </c>
      <c r="D201" s="13" t="s">
        <v>1142</v>
      </c>
      <c r="F201" s="13" t="s">
        <v>5306</v>
      </c>
      <c r="G201" s="13" t="s">
        <v>1143</v>
      </c>
      <c r="J201" s="13">
        <v>100</v>
      </c>
      <c r="K201" s="13">
        <v>488</v>
      </c>
      <c r="R201" s="13">
        <v>112</v>
      </c>
      <c r="S201" s="13">
        <v>327</v>
      </c>
      <c r="T201" s="13">
        <v>4</v>
      </c>
      <c r="U201" s="13">
        <v>15</v>
      </c>
      <c r="V201" s="13" t="s">
        <v>1144</v>
      </c>
      <c r="W201" s="13" t="s">
        <v>190</v>
      </c>
      <c r="X201" s="13">
        <v>1992</v>
      </c>
      <c r="Z201" s="13">
        <v>197287180</v>
      </c>
      <c r="AG201" s="13" t="s">
        <v>210</v>
      </c>
      <c r="AH201" s="13" t="s">
        <v>128</v>
      </c>
      <c r="AI201" s="13" t="s">
        <v>1145</v>
      </c>
      <c r="AV201" s="13" t="s">
        <v>300</v>
      </c>
      <c r="AX201" s="13" t="s">
        <v>1146</v>
      </c>
      <c r="AZ201" s="13" t="s">
        <v>160</v>
      </c>
      <c r="BA201" s="13" t="s">
        <v>179</v>
      </c>
      <c r="BD201" s="13">
        <v>250</v>
      </c>
      <c r="BE201" s="13">
        <v>869</v>
      </c>
      <c r="BT201" s="13">
        <v>1942</v>
      </c>
      <c r="BU201" s="13">
        <v>190270379</v>
      </c>
      <c r="BX201" s="25">
        <v>35627</v>
      </c>
    </row>
    <row r="202" spans="1:77" x14ac:dyDescent="0.25">
      <c r="A202" s="13" t="s">
        <v>1147</v>
      </c>
      <c r="B202" s="13" t="s">
        <v>210</v>
      </c>
      <c r="C202" s="13" t="s">
        <v>128</v>
      </c>
      <c r="D202" s="13" t="s">
        <v>1148</v>
      </c>
      <c r="H202" s="13" t="s">
        <v>5306</v>
      </c>
      <c r="J202" s="13">
        <v>150</v>
      </c>
      <c r="K202" s="13">
        <v>381</v>
      </c>
      <c r="R202" s="13">
        <v>112</v>
      </c>
      <c r="S202" s="13">
        <v>327</v>
      </c>
      <c r="T202" s="13">
        <v>4</v>
      </c>
      <c r="U202" s="13">
        <v>15</v>
      </c>
      <c r="V202" s="13" t="s">
        <v>1144</v>
      </c>
      <c r="W202" s="13" t="s">
        <v>190</v>
      </c>
      <c r="Y202" s="13">
        <v>1942</v>
      </c>
      <c r="AC202" s="13">
        <v>190270379</v>
      </c>
      <c r="AH202" s="13" t="s">
        <v>992</v>
      </c>
      <c r="AI202" s="13" t="s">
        <v>1145</v>
      </c>
      <c r="AV202" s="13" t="s">
        <v>300</v>
      </c>
      <c r="AX202" s="13" t="s">
        <v>1146</v>
      </c>
      <c r="AY202" s="30">
        <v>53662</v>
      </c>
      <c r="AZ202" s="13" t="s">
        <v>160</v>
      </c>
      <c r="BA202" s="13" t="s">
        <v>179</v>
      </c>
      <c r="BB202" s="13" t="s">
        <v>139</v>
      </c>
      <c r="BD202" s="13">
        <v>250</v>
      </c>
      <c r="BE202" s="13">
        <v>869</v>
      </c>
      <c r="BX202" s="25">
        <v>35627</v>
      </c>
    </row>
    <row r="203" spans="1:77" x14ac:dyDescent="0.25">
      <c r="A203" s="13" t="s">
        <v>1149</v>
      </c>
      <c r="B203" s="13" t="s">
        <v>210</v>
      </c>
      <c r="C203" s="13" t="s">
        <v>128</v>
      </c>
      <c r="H203" s="13" t="s">
        <v>1150</v>
      </c>
      <c r="J203" s="13">
        <v>321</v>
      </c>
      <c r="R203" s="13">
        <v>502</v>
      </c>
      <c r="S203" s="13">
        <v>502</v>
      </c>
      <c r="T203" s="13">
        <v>16</v>
      </c>
      <c r="U203" s="13">
        <v>16</v>
      </c>
      <c r="V203" s="13" t="s">
        <v>1151</v>
      </c>
      <c r="W203" s="13" t="s">
        <v>131</v>
      </c>
      <c r="AG203" s="13" t="s">
        <v>127</v>
      </c>
      <c r="AH203" s="13" t="s">
        <v>128</v>
      </c>
      <c r="AI203" s="13" t="s">
        <v>1152</v>
      </c>
      <c r="AU203" s="13" t="s">
        <v>219</v>
      </c>
      <c r="AV203" s="13" t="s">
        <v>316</v>
      </c>
      <c r="AX203" s="13" t="s">
        <v>1153</v>
      </c>
      <c r="AZ203" s="13" t="s">
        <v>160</v>
      </c>
      <c r="BA203" s="13" t="s">
        <v>264</v>
      </c>
      <c r="BB203" s="13" t="s">
        <v>318</v>
      </c>
    </row>
    <row r="204" spans="1:77" x14ac:dyDescent="0.25">
      <c r="A204" s="13" t="s">
        <v>1154</v>
      </c>
      <c r="B204" s="13" t="s">
        <v>210</v>
      </c>
      <c r="C204" s="13" t="s">
        <v>128</v>
      </c>
      <c r="H204" s="13" t="s">
        <v>1150</v>
      </c>
      <c r="J204" s="13">
        <v>316</v>
      </c>
      <c r="R204" s="13">
        <v>503</v>
      </c>
      <c r="S204" s="13">
        <v>503</v>
      </c>
      <c r="T204" s="13">
        <v>16</v>
      </c>
      <c r="U204" s="13">
        <v>16</v>
      </c>
      <c r="V204" s="13" t="s">
        <v>1155</v>
      </c>
      <c r="W204" s="13" t="s">
        <v>131</v>
      </c>
      <c r="AG204" s="13" t="s">
        <v>127</v>
      </c>
      <c r="AH204" s="13" t="s">
        <v>128</v>
      </c>
      <c r="AI204" s="13" t="s">
        <v>1152</v>
      </c>
      <c r="AU204" s="13" t="s">
        <v>219</v>
      </c>
      <c r="AV204" s="13" t="s">
        <v>316</v>
      </c>
      <c r="AX204" s="13" t="s">
        <v>1153</v>
      </c>
      <c r="AZ204" s="13" t="s">
        <v>160</v>
      </c>
      <c r="BA204" s="13" t="s">
        <v>264</v>
      </c>
      <c r="BB204" s="13" t="s">
        <v>318</v>
      </c>
    </row>
    <row r="205" spans="1:77" x14ac:dyDescent="0.25">
      <c r="A205" s="13" t="s">
        <v>1156</v>
      </c>
      <c r="B205" s="13" t="s">
        <v>149</v>
      </c>
      <c r="C205" s="13" t="s">
        <v>141</v>
      </c>
      <c r="D205" s="13" t="s">
        <v>847</v>
      </c>
      <c r="G205" s="13" t="s">
        <v>349</v>
      </c>
      <c r="J205" s="13">
        <v>400</v>
      </c>
      <c r="K205" s="13">
        <v>2619</v>
      </c>
      <c r="S205" s="13">
        <v>73</v>
      </c>
      <c r="U205" s="13">
        <v>11</v>
      </c>
      <c r="X205" s="13">
        <v>1969</v>
      </c>
      <c r="Z205" s="13">
        <v>191054527</v>
      </c>
      <c r="AH205" s="13" t="s">
        <v>1157</v>
      </c>
      <c r="AY205" s="30">
        <v>60845</v>
      </c>
      <c r="AZ205" s="13" t="s">
        <v>145</v>
      </c>
      <c r="BA205" s="13" t="s">
        <v>146</v>
      </c>
      <c r="BB205" s="13" t="s">
        <v>133</v>
      </c>
      <c r="BX205" s="25">
        <v>42633</v>
      </c>
    </row>
    <row r="206" spans="1:77" x14ac:dyDescent="0.25">
      <c r="A206" s="13" t="s">
        <v>1158</v>
      </c>
      <c r="B206" s="13" t="s">
        <v>258</v>
      </c>
      <c r="C206" s="13" t="s">
        <v>128</v>
      </c>
      <c r="D206" s="13" t="s">
        <v>851</v>
      </c>
      <c r="G206" s="13" t="s">
        <v>854</v>
      </c>
      <c r="H206" s="13" t="s">
        <v>855</v>
      </c>
      <c r="J206" s="13">
        <v>460</v>
      </c>
      <c r="K206" s="13">
        <v>3445</v>
      </c>
      <c r="R206" s="13">
        <v>58</v>
      </c>
      <c r="S206" s="13">
        <v>58</v>
      </c>
      <c r="T206" s="13">
        <v>10</v>
      </c>
      <c r="U206" s="13">
        <v>10</v>
      </c>
      <c r="V206" s="13" t="s">
        <v>851</v>
      </c>
      <c r="W206" s="30">
        <v>36526</v>
      </c>
      <c r="X206" s="13">
        <v>1975</v>
      </c>
      <c r="Y206" s="13">
        <v>1978</v>
      </c>
      <c r="Z206" s="13">
        <v>197150300</v>
      </c>
      <c r="AA206" s="25">
        <v>40528</v>
      </c>
      <c r="AB206" s="13" t="s">
        <v>44</v>
      </c>
      <c r="AC206" s="13">
        <v>197460229</v>
      </c>
      <c r="AD206" s="25">
        <v>42165</v>
      </c>
      <c r="AE206" s="13" t="s">
        <v>44</v>
      </c>
      <c r="AG206" s="13" t="s">
        <v>258</v>
      </c>
      <c r="AH206" s="13" t="s">
        <v>128</v>
      </c>
      <c r="AP206" s="13">
        <v>300</v>
      </c>
      <c r="AU206" s="13" t="s">
        <v>199</v>
      </c>
      <c r="AV206" s="13" t="s">
        <v>316</v>
      </c>
      <c r="AX206" s="13" t="s">
        <v>1159</v>
      </c>
      <c r="AY206" s="30">
        <v>784512</v>
      </c>
      <c r="AZ206" s="13" t="s">
        <v>145</v>
      </c>
      <c r="BA206" s="13" t="s">
        <v>376</v>
      </c>
      <c r="BB206" s="13" t="s">
        <v>605</v>
      </c>
      <c r="BD206" s="13">
        <v>160</v>
      </c>
      <c r="BE206" s="13">
        <v>3745</v>
      </c>
    </row>
    <row r="207" spans="1:77" x14ac:dyDescent="0.25">
      <c r="A207" s="13" t="s">
        <v>1160</v>
      </c>
      <c r="B207" s="13" t="s">
        <v>631</v>
      </c>
      <c r="C207" s="13" t="s">
        <v>141</v>
      </c>
      <c r="D207" s="13" t="s">
        <v>1161</v>
      </c>
      <c r="E207" s="13" t="s">
        <v>633</v>
      </c>
      <c r="F207" s="13" t="s">
        <v>634</v>
      </c>
      <c r="H207" s="13" t="s">
        <v>18</v>
      </c>
      <c r="J207" s="13">
        <v>60</v>
      </c>
      <c r="K207" s="13">
        <v>296</v>
      </c>
      <c r="R207" s="13">
        <v>1</v>
      </c>
      <c r="S207" s="13">
        <v>139</v>
      </c>
      <c r="T207" s="13">
        <v>12</v>
      </c>
      <c r="U207" s="13">
        <v>12</v>
      </c>
      <c r="V207" s="13" t="s">
        <v>636</v>
      </c>
      <c r="W207" s="30">
        <v>36526</v>
      </c>
      <c r="Y207" s="13">
        <v>1966</v>
      </c>
      <c r="AC207" s="13">
        <v>191143456</v>
      </c>
      <c r="AG207" s="13" t="s">
        <v>524</v>
      </c>
      <c r="AH207" s="13" t="s">
        <v>616</v>
      </c>
      <c r="AL207" s="13">
        <v>190419447</v>
      </c>
      <c r="AY207" s="30">
        <v>59141</v>
      </c>
      <c r="AZ207" s="13" t="s">
        <v>145</v>
      </c>
      <c r="BA207" s="13" t="s">
        <v>146</v>
      </c>
      <c r="BB207" s="13" t="s">
        <v>605</v>
      </c>
      <c r="BE207" s="13">
        <v>8177</v>
      </c>
      <c r="BQ207" s="13">
        <v>1950</v>
      </c>
      <c r="BT207" s="13">
        <v>1950</v>
      </c>
      <c r="BU207" s="13">
        <v>190419463</v>
      </c>
    </row>
    <row r="208" spans="1:77" x14ac:dyDescent="0.25">
      <c r="A208" s="13" t="s">
        <v>1162</v>
      </c>
      <c r="B208" s="13" t="s">
        <v>609</v>
      </c>
      <c r="C208" s="13" t="s">
        <v>141</v>
      </c>
      <c r="D208" s="13" t="s">
        <v>1163</v>
      </c>
      <c r="H208" s="13" t="s">
        <v>1164</v>
      </c>
      <c r="J208" s="13">
        <v>60</v>
      </c>
      <c r="K208" s="13">
        <v>356</v>
      </c>
      <c r="R208" s="13">
        <v>108</v>
      </c>
      <c r="S208" s="13">
        <v>108</v>
      </c>
      <c r="T208" s="13">
        <v>11</v>
      </c>
      <c r="U208" s="13">
        <v>11</v>
      </c>
      <c r="V208" s="13" t="s">
        <v>1163</v>
      </c>
      <c r="W208" s="13" t="s">
        <v>190</v>
      </c>
      <c r="Y208" s="13">
        <v>1965</v>
      </c>
      <c r="AC208" s="13">
        <v>190883901</v>
      </c>
      <c r="AH208" s="13" t="s">
        <v>1165</v>
      </c>
      <c r="AP208" s="13">
        <v>60</v>
      </c>
      <c r="AT208" s="13">
        <v>975768048</v>
      </c>
      <c r="AY208" s="30">
        <v>43405</v>
      </c>
      <c r="AZ208" s="13" t="s">
        <v>145</v>
      </c>
      <c r="BA208" s="13" t="s">
        <v>146</v>
      </c>
      <c r="BB208" s="13" t="s">
        <v>133</v>
      </c>
      <c r="BE208" s="13">
        <v>430</v>
      </c>
      <c r="BX208" s="25">
        <v>40767</v>
      </c>
    </row>
    <row r="209" spans="1:77" x14ac:dyDescent="0.25">
      <c r="A209" s="13" t="s">
        <v>1166</v>
      </c>
      <c r="B209" s="13" t="s">
        <v>631</v>
      </c>
      <c r="C209" s="13" t="s">
        <v>141</v>
      </c>
      <c r="D209" s="13" t="s">
        <v>1167</v>
      </c>
      <c r="E209" s="13" t="s">
        <v>633</v>
      </c>
      <c r="H209" s="13" t="s">
        <v>18</v>
      </c>
      <c r="K209" s="13">
        <v>287</v>
      </c>
      <c r="R209" s="13">
        <v>1</v>
      </c>
      <c r="S209" s="13">
        <v>139</v>
      </c>
      <c r="T209" s="13">
        <v>12</v>
      </c>
      <c r="U209" s="13">
        <v>12</v>
      </c>
      <c r="V209" s="13" t="s">
        <v>636</v>
      </c>
      <c r="W209" s="13" t="s">
        <v>190</v>
      </c>
      <c r="Y209" s="13">
        <v>1966</v>
      </c>
      <c r="AC209" s="13">
        <v>191143456</v>
      </c>
      <c r="AG209" s="13" t="s">
        <v>524</v>
      </c>
      <c r="AH209" s="13" t="s">
        <v>616</v>
      </c>
      <c r="AI209" s="25">
        <v>42439</v>
      </c>
      <c r="AL209" s="13">
        <v>190419447</v>
      </c>
      <c r="AN209" s="29">
        <v>0</v>
      </c>
      <c r="AT209" s="13">
        <v>1699783600</v>
      </c>
      <c r="AY209" s="30">
        <v>59141</v>
      </c>
      <c r="BA209" s="13">
        <v>2</v>
      </c>
      <c r="BB209" s="13" t="s">
        <v>133</v>
      </c>
      <c r="BE209" s="13">
        <v>7298</v>
      </c>
      <c r="BQ209" s="13">
        <v>1950</v>
      </c>
    </row>
    <row r="210" spans="1:77" x14ac:dyDescent="0.25">
      <c r="A210" s="13" t="s">
        <v>1168</v>
      </c>
      <c r="B210" s="13" t="s">
        <v>258</v>
      </c>
      <c r="C210" s="13" t="s">
        <v>128</v>
      </c>
      <c r="D210" s="13" t="s">
        <v>1169</v>
      </c>
      <c r="E210" s="13" t="s">
        <v>1170</v>
      </c>
      <c r="F210" s="13" t="s">
        <v>909</v>
      </c>
      <c r="G210" s="13" t="s">
        <v>1171</v>
      </c>
      <c r="H210" s="13" t="s">
        <v>1172</v>
      </c>
      <c r="J210" s="13">
        <v>200</v>
      </c>
      <c r="K210" s="13">
        <v>1156</v>
      </c>
      <c r="R210" s="13">
        <v>21</v>
      </c>
      <c r="S210" s="13">
        <v>21</v>
      </c>
      <c r="T210" s="13">
        <v>6</v>
      </c>
      <c r="U210" s="13">
        <v>6</v>
      </c>
      <c r="V210" s="13" t="s">
        <v>1169</v>
      </c>
      <c r="X210" s="13">
        <v>1962</v>
      </c>
      <c r="Y210" s="13">
        <v>1966</v>
      </c>
      <c r="Z210" s="13">
        <v>191169686</v>
      </c>
      <c r="AC210" s="13">
        <v>190891202</v>
      </c>
      <c r="AG210" s="13" t="s">
        <v>413</v>
      </c>
      <c r="AH210" s="13" t="s">
        <v>42</v>
      </c>
      <c r="AL210" s="13">
        <v>191165164</v>
      </c>
      <c r="AV210" s="13" t="s">
        <v>316</v>
      </c>
      <c r="AY210" s="30">
        <v>59141</v>
      </c>
      <c r="AZ210" s="13" t="s">
        <v>160</v>
      </c>
      <c r="BA210" s="13" t="s">
        <v>264</v>
      </c>
      <c r="BD210" s="13">
        <v>200</v>
      </c>
      <c r="BE210" s="13">
        <v>1156</v>
      </c>
      <c r="BQ210" s="13">
        <v>1961</v>
      </c>
      <c r="BT210" s="13">
        <v>1963</v>
      </c>
      <c r="BU210" s="13">
        <v>197004580</v>
      </c>
    </row>
    <row r="211" spans="1:77" x14ac:dyDescent="0.25">
      <c r="A211" s="13" t="s">
        <v>1173</v>
      </c>
      <c r="B211" s="13" t="s">
        <v>441</v>
      </c>
      <c r="C211" s="13" t="s">
        <v>42</v>
      </c>
      <c r="D211" s="13" t="s">
        <v>1174</v>
      </c>
      <c r="E211" s="13" t="s">
        <v>1175</v>
      </c>
      <c r="F211" s="13" t="s">
        <v>1176</v>
      </c>
      <c r="G211" s="13" t="s">
        <v>1177</v>
      </c>
      <c r="H211" s="13" t="s">
        <v>1178</v>
      </c>
      <c r="I211" s="13">
        <v>65</v>
      </c>
      <c r="K211" s="13">
        <v>48</v>
      </c>
      <c r="R211" s="13">
        <v>287</v>
      </c>
      <c r="S211" s="13">
        <v>288</v>
      </c>
      <c r="T211" s="13">
        <v>35</v>
      </c>
      <c r="U211" s="13">
        <v>35</v>
      </c>
      <c r="V211" s="13" t="s">
        <v>1179</v>
      </c>
      <c r="W211" s="13" t="s">
        <v>131</v>
      </c>
      <c r="X211" s="13">
        <v>1977</v>
      </c>
      <c r="Z211" s="13">
        <v>197055459</v>
      </c>
      <c r="AA211" s="25">
        <v>40144</v>
      </c>
      <c r="AB211" s="13" t="s">
        <v>217</v>
      </c>
      <c r="AC211" s="13">
        <v>197058665</v>
      </c>
      <c r="AD211" s="25">
        <v>41291</v>
      </c>
      <c r="AE211" s="13" t="s">
        <v>217</v>
      </c>
      <c r="AF211" s="13">
        <v>-12</v>
      </c>
      <c r="AG211" s="13" t="s">
        <v>441</v>
      </c>
      <c r="AH211" s="13" t="s">
        <v>42</v>
      </c>
      <c r="AI211" s="13" t="s">
        <v>1180</v>
      </c>
      <c r="AJ211" s="13">
        <v>1716</v>
      </c>
      <c r="AK211" s="13">
        <v>2</v>
      </c>
      <c r="AL211" s="13">
        <v>191216237</v>
      </c>
      <c r="AM211" s="25">
        <v>38036</v>
      </c>
      <c r="AN211" s="13" t="s">
        <v>217</v>
      </c>
      <c r="AU211" s="13" t="s">
        <v>219</v>
      </c>
      <c r="AV211" s="13" t="s">
        <v>316</v>
      </c>
      <c r="AX211" s="13" t="s">
        <v>1181</v>
      </c>
      <c r="AY211" s="30">
        <v>44531</v>
      </c>
      <c r="AZ211" s="13" t="s">
        <v>1182</v>
      </c>
      <c r="BA211" s="13" t="s">
        <v>303</v>
      </c>
      <c r="BB211" s="13" t="s">
        <v>1183</v>
      </c>
      <c r="BC211" s="13">
        <v>65</v>
      </c>
      <c r="BE211" s="13">
        <v>125</v>
      </c>
      <c r="BQ211" s="13">
        <v>1972</v>
      </c>
      <c r="BT211" s="13">
        <v>1977</v>
      </c>
      <c r="BU211" s="13">
        <v>197004467</v>
      </c>
      <c r="BV211" s="25">
        <v>40752</v>
      </c>
      <c r="BW211" s="13" t="s">
        <v>217</v>
      </c>
    </row>
    <row r="212" spans="1:77" x14ac:dyDescent="0.25">
      <c r="A212" s="13" t="s">
        <v>1184</v>
      </c>
      <c r="B212" s="13" t="s">
        <v>1185</v>
      </c>
      <c r="C212" s="13" t="s">
        <v>42</v>
      </c>
      <c r="D212" s="13" t="s">
        <v>1186</v>
      </c>
      <c r="G212" s="13" t="s">
        <v>1187</v>
      </c>
      <c r="H212" s="13" t="s">
        <v>1188</v>
      </c>
      <c r="I212" s="13">
        <v>150</v>
      </c>
      <c r="K212" s="13">
        <v>211</v>
      </c>
      <c r="S212" s="13">
        <v>23</v>
      </c>
      <c r="U212" s="13">
        <v>168</v>
      </c>
      <c r="X212" s="13">
        <v>1978</v>
      </c>
      <c r="Y212" s="13">
        <v>1983</v>
      </c>
      <c r="Z212" s="13">
        <v>197050232</v>
      </c>
      <c r="AC212" s="13">
        <v>197132406</v>
      </c>
      <c r="AG212" s="13" t="s">
        <v>1094</v>
      </c>
      <c r="AH212" s="13" t="s">
        <v>42</v>
      </c>
      <c r="AP212" s="13">
        <v>100</v>
      </c>
      <c r="AU212" s="13" t="s">
        <v>219</v>
      </c>
      <c r="AV212" s="13" t="s">
        <v>417</v>
      </c>
      <c r="AW212" s="13" t="s">
        <v>718</v>
      </c>
      <c r="AX212" s="13" t="s">
        <v>1189</v>
      </c>
      <c r="AY212" s="30">
        <v>44531</v>
      </c>
      <c r="AZ212" s="13" t="s">
        <v>873</v>
      </c>
      <c r="BA212" s="13" t="s">
        <v>1190</v>
      </c>
      <c r="BB212" s="13" t="s">
        <v>318</v>
      </c>
    </row>
    <row r="213" spans="1:77" x14ac:dyDescent="0.25">
      <c r="A213" s="13" t="s">
        <v>1191</v>
      </c>
      <c r="B213" s="13" t="s">
        <v>441</v>
      </c>
      <c r="C213" s="13" t="s">
        <v>42</v>
      </c>
      <c r="D213" s="13" t="s">
        <v>1174</v>
      </c>
      <c r="E213" s="13" t="s">
        <v>1192</v>
      </c>
      <c r="F213" s="13" t="s">
        <v>1193</v>
      </c>
      <c r="G213" s="13" t="s">
        <v>1177</v>
      </c>
      <c r="H213" s="13" t="s">
        <v>1178</v>
      </c>
      <c r="I213" s="13">
        <v>65</v>
      </c>
      <c r="K213" s="13">
        <v>36</v>
      </c>
      <c r="R213" s="13">
        <v>288</v>
      </c>
      <c r="S213" s="13">
        <v>288</v>
      </c>
      <c r="T213" s="13">
        <v>35</v>
      </c>
      <c r="U213" s="13">
        <v>35</v>
      </c>
      <c r="V213" s="13" t="s">
        <v>1194</v>
      </c>
      <c r="W213" s="13" t="s">
        <v>131</v>
      </c>
      <c r="X213" s="13">
        <v>1977</v>
      </c>
      <c r="Y213" s="13">
        <v>1980</v>
      </c>
      <c r="Z213" s="13">
        <v>197055459</v>
      </c>
      <c r="AA213" s="25">
        <v>40144</v>
      </c>
      <c r="AB213" s="13" t="s">
        <v>217</v>
      </c>
      <c r="AC213" s="13">
        <v>197058665</v>
      </c>
      <c r="AD213" s="25">
        <v>41291</v>
      </c>
      <c r="AE213" s="13" t="s">
        <v>217</v>
      </c>
      <c r="AF213" s="13">
        <v>-24</v>
      </c>
      <c r="AG213" s="13" t="s">
        <v>441</v>
      </c>
      <c r="AH213" s="13" t="s">
        <v>42</v>
      </c>
      <c r="AI213" s="13" t="s">
        <v>1180</v>
      </c>
      <c r="AJ213" s="13">
        <v>1715</v>
      </c>
      <c r="AK213" s="13">
        <v>2</v>
      </c>
      <c r="AL213" s="13">
        <v>190950096</v>
      </c>
      <c r="AM213" s="25">
        <v>39471</v>
      </c>
      <c r="AN213" s="13" t="s">
        <v>217</v>
      </c>
      <c r="AU213" s="13" t="s">
        <v>219</v>
      </c>
      <c r="AV213" s="13" t="s">
        <v>316</v>
      </c>
      <c r="AY213" s="30">
        <v>44531</v>
      </c>
      <c r="AZ213" s="13" t="s">
        <v>1182</v>
      </c>
      <c r="BA213" s="13" t="s">
        <v>303</v>
      </c>
      <c r="BB213" s="13" t="s">
        <v>318</v>
      </c>
      <c r="BC213" s="13">
        <v>65</v>
      </c>
      <c r="BE213" s="13">
        <v>125</v>
      </c>
      <c r="BQ213" s="13">
        <v>1966</v>
      </c>
      <c r="BT213" s="13">
        <v>1970</v>
      </c>
      <c r="BW213" s="13" t="s">
        <v>217</v>
      </c>
    </row>
    <row r="214" spans="1:77" x14ac:dyDescent="0.25">
      <c r="A214" s="13" t="s">
        <v>1195</v>
      </c>
      <c r="E214" s="13" t="s">
        <v>1196</v>
      </c>
    </row>
    <row r="215" spans="1:77" x14ac:dyDescent="0.25">
      <c r="A215" s="13" t="s">
        <v>1197</v>
      </c>
      <c r="B215" s="13" t="s">
        <v>609</v>
      </c>
      <c r="C215" s="13" t="s">
        <v>141</v>
      </c>
      <c r="D215" s="13" t="s">
        <v>1198</v>
      </c>
      <c r="E215" s="13" t="s">
        <v>1199</v>
      </c>
      <c r="F215" s="13" t="s">
        <v>1200</v>
      </c>
      <c r="G215" s="13" t="s">
        <v>960</v>
      </c>
      <c r="H215" s="13" t="s">
        <v>961</v>
      </c>
      <c r="K215" s="13">
        <v>2928</v>
      </c>
      <c r="R215" s="13">
        <v>16</v>
      </c>
      <c r="S215" s="13">
        <v>16</v>
      </c>
      <c r="T215" s="13">
        <v>11</v>
      </c>
      <c r="U215" s="13">
        <v>529</v>
      </c>
      <c r="V215" s="13" t="s">
        <v>1201</v>
      </c>
      <c r="W215" s="30">
        <v>36526</v>
      </c>
      <c r="X215" s="13">
        <v>1975</v>
      </c>
      <c r="Y215" s="13">
        <v>1977</v>
      </c>
      <c r="Z215" s="13">
        <v>197009648</v>
      </c>
      <c r="AC215" s="13">
        <v>197042580</v>
      </c>
      <c r="AG215" s="13" t="s">
        <v>616</v>
      </c>
      <c r="AH215" s="13" t="s">
        <v>616</v>
      </c>
      <c r="AL215" s="13">
        <v>190390791</v>
      </c>
      <c r="AN215" s="29">
        <v>0</v>
      </c>
      <c r="AT215" s="13">
        <v>915786123</v>
      </c>
      <c r="AX215" s="13" t="s">
        <v>1202</v>
      </c>
      <c r="AY215" s="30">
        <v>48183</v>
      </c>
      <c r="BA215" s="13" t="s">
        <v>179</v>
      </c>
      <c r="BB215" s="13" t="s">
        <v>1114</v>
      </c>
      <c r="BE215" s="13">
        <v>3794</v>
      </c>
      <c r="BQ215" s="13">
        <v>1959</v>
      </c>
      <c r="BT215" s="13">
        <v>1965</v>
      </c>
      <c r="BU215" s="13">
        <v>190950429</v>
      </c>
      <c r="BX215" s="25">
        <v>40767</v>
      </c>
      <c r="BY215" s="13">
        <v>293</v>
      </c>
    </row>
    <row r="216" spans="1:77" x14ac:dyDescent="0.25">
      <c r="A216" s="13" t="s">
        <v>1203</v>
      </c>
      <c r="B216" s="13" t="s">
        <v>258</v>
      </c>
      <c r="C216" s="13" t="s">
        <v>128</v>
      </c>
      <c r="D216" s="13" t="s">
        <v>1204</v>
      </c>
      <c r="E216" s="13" t="s">
        <v>1205</v>
      </c>
      <c r="F216" s="13" t="s">
        <v>1206</v>
      </c>
      <c r="G216" s="13" t="s">
        <v>1207</v>
      </c>
      <c r="K216" s="13">
        <v>2004</v>
      </c>
      <c r="R216" s="13">
        <v>2</v>
      </c>
      <c r="S216" s="13">
        <v>348</v>
      </c>
      <c r="T216" s="13">
        <v>10</v>
      </c>
      <c r="U216" s="13">
        <v>10</v>
      </c>
      <c r="V216" s="13" t="s">
        <v>1208</v>
      </c>
      <c r="W216" s="13" t="s">
        <v>190</v>
      </c>
      <c r="X216" s="13">
        <v>1990</v>
      </c>
      <c r="Z216" s="13">
        <v>197224237</v>
      </c>
      <c r="AG216" s="13" t="s">
        <v>1209</v>
      </c>
      <c r="AH216" s="13" t="s">
        <v>1210</v>
      </c>
      <c r="AI216" s="25">
        <v>42786</v>
      </c>
      <c r="AL216" s="13">
        <v>197053592</v>
      </c>
      <c r="AN216" s="29">
        <v>0</v>
      </c>
      <c r="AT216" s="13">
        <v>949052265</v>
      </c>
      <c r="AY216" s="30">
        <v>53966</v>
      </c>
      <c r="BA216" s="13">
        <v>2</v>
      </c>
      <c r="BB216" s="13" t="s">
        <v>133</v>
      </c>
      <c r="BE216" s="13">
        <v>3318</v>
      </c>
      <c r="BQ216" s="13">
        <v>1961</v>
      </c>
      <c r="BT216" s="13">
        <v>1965</v>
      </c>
      <c r="BU216" s="13">
        <v>190979770</v>
      </c>
      <c r="BY216" s="13">
        <v>177</v>
      </c>
    </row>
    <row r="217" spans="1:77" x14ac:dyDescent="0.25">
      <c r="A217" s="13" t="s">
        <v>1211</v>
      </c>
      <c r="B217" s="13" t="s">
        <v>140</v>
      </c>
      <c r="C217" s="13" t="s">
        <v>141</v>
      </c>
      <c r="E217" s="13" t="s">
        <v>1212</v>
      </c>
      <c r="H217" s="13" t="s">
        <v>1213</v>
      </c>
      <c r="R217" s="13">
        <v>434</v>
      </c>
      <c r="T217" s="13">
        <v>1</v>
      </c>
      <c r="V217" s="13" t="s">
        <v>1214</v>
      </c>
      <c r="AN217" s="13">
        <v>0</v>
      </c>
      <c r="AT217" s="13">
        <v>914748746</v>
      </c>
      <c r="AY217" s="30">
        <v>43374</v>
      </c>
      <c r="BD217" s="13">
        <v>400</v>
      </c>
      <c r="BE217" s="13">
        <v>1460</v>
      </c>
      <c r="BX217" s="25">
        <v>36056</v>
      </c>
      <c r="BY217" s="13">
        <v>82</v>
      </c>
    </row>
    <row r="218" spans="1:77" x14ac:dyDescent="0.25">
      <c r="A218" s="13" t="s">
        <v>1215</v>
      </c>
      <c r="B218" s="13" t="s">
        <v>258</v>
      </c>
      <c r="C218" s="13" t="s">
        <v>128</v>
      </c>
      <c r="D218" s="13" t="s">
        <v>1216</v>
      </c>
      <c r="E218" s="13" t="s">
        <v>1205</v>
      </c>
      <c r="F218" s="13" t="s">
        <v>1206</v>
      </c>
      <c r="G218" s="13" t="s">
        <v>1217</v>
      </c>
      <c r="K218" s="13">
        <v>1314</v>
      </c>
      <c r="R218" s="13">
        <v>2</v>
      </c>
      <c r="S218" s="13">
        <v>2</v>
      </c>
      <c r="T218" s="13">
        <v>10</v>
      </c>
      <c r="U218" s="13">
        <v>10</v>
      </c>
      <c r="V218" s="13" t="s">
        <v>1208</v>
      </c>
      <c r="W218" s="13" t="s">
        <v>190</v>
      </c>
      <c r="X218" s="13">
        <v>1985</v>
      </c>
      <c r="Z218" s="13">
        <v>197099159</v>
      </c>
      <c r="AG218" s="13" t="s">
        <v>1209</v>
      </c>
      <c r="AH218" s="13" t="s">
        <v>1218</v>
      </c>
      <c r="AI218" s="25">
        <v>42786</v>
      </c>
      <c r="AL218" s="13">
        <v>197053592</v>
      </c>
      <c r="AN218" s="29">
        <v>0</v>
      </c>
      <c r="AT218" s="13">
        <v>949052265</v>
      </c>
      <c r="AY218" s="30">
        <v>53966</v>
      </c>
      <c r="BA218" s="13">
        <v>2</v>
      </c>
      <c r="BB218" s="13" t="s">
        <v>133</v>
      </c>
      <c r="BE218" s="13">
        <v>3318</v>
      </c>
      <c r="BQ218" s="13">
        <v>1961</v>
      </c>
      <c r="BT218" s="13">
        <v>1965</v>
      </c>
      <c r="BU218" s="13">
        <v>190979770</v>
      </c>
      <c r="BY218" s="13">
        <v>176</v>
      </c>
    </row>
    <row r="219" spans="1:77" x14ac:dyDescent="0.25">
      <c r="A219" s="13" t="s">
        <v>1219</v>
      </c>
      <c r="B219" s="13" t="s">
        <v>424</v>
      </c>
      <c r="C219" s="13" t="s">
        <v>141</v>
      </c>
      <c r="D219" s="13" t="s">
        <v>1220</v>
      </c>
      <c r="G219" s="13" t="s">
        <v>1221</v>
      </c>
      <c r="J219" s="13">
        <v>100</v>
      </c>
      <c r="K219" s="13">
        <v>962</v>
      </c>
      <c r="R219" s="13">
        <v>62</v>
      </c>
      <c r="S219" s="13">
        <v>62</v>
      </c>
      <c r="T219" s="13">
        <v>15</v>
      </c>
      <c r="U219" s="13">
        <v>15</v>
      </c>
      <c r="V219" s="13" t="s">
        <v>1220</v>
      </c>
      <c r="W219" s="13" t="s">
        <v>131</v>
      </c>
      <c r="X219" s="13">
        <v>1972</v>
      </c>
      <c r="Z219" s="13">
        <v>191220355</v>
      </c>
      <c r="AA219" s="25">
        <v>40919</v>
      </c>
      <c r="AB219" s="13" t="s">
        <v>157</v>
      </c>
      <c r="AH219" s="13" t="s">
        <v>329</v>
      </c>
      <c r="AN219" s="29">
        <v>0</v>
      </c>
      <c r="AP219" s="13">
        <v>100</v>
      </c>
      <c r="AT219" s="13">
        <v>965491914</v>
      </c>
      <c r="AX219" s="13" t="s">
        <v>1222</v>
      </c>
      <c r="AY219" s="30">
        <v>48183</v>
      </c>
      <c r="AZ219" s="13" t="s">
        <v>160</v>
      </c>
      <c r="BA219" s="13" t="s">
        <v>161</v>
      </c>
      <c r="BB219" s="13" t="s">
        <v>133</v>
      </c>
      <c r="BE219" s="13">
        <v>1062</v>
      </c>
      <c r="BX219" s="25">
        <v>40767</v>
      </c>
    </row>
    <row r="220" spans="1:77" x14ac:dyDescent="0.25">
      <c r="A220" s="13" t="s">
        <v>1223</v>
      </c>
      <c r="B220" s="13" t="s">
        <v>609</v>
      </c>
      <c r="C220" s="13" t="s">
        <v>141</v>
      </c>
      <c r="D220" s="13" t="s">
        <v>1224</v>
      </c>
      <c r="G220" s="13" t="s">
        <v>960</v>
      </c>
      <c r="H220" s="13" t="s">
        <v>961</v>
      </c>
      <c r="K220" s="13">
        <v>7045</v>
      </c>
      <c r="S220" s="13">
        <v>530</v>
      </c>
      <c r="U220" s="13">
        <v>11</v>
      </c>
      <c r="W220" s="13" t="s">
        <v>190</v>
      </c>
      <c r="X220" s="13">
        <v>1975</v>
      </c>
      <c r="Y220" s="13">
        <v>1977</v>
      </c>
      <c r="Z220" s="13">
        <v>197009648</v>
      </c>
      <c r="AC220" s="13">
        <v>197042580</v>
      </c>
      <c r="AH220" s="13" t="s">
        <v>616</v>
      </c>
      <c r="AR220" s="13">
        <v>2007</v>
      </c>
      <c r="AU220" s="13" t="s">
        <v>199</v>
      </c>
      <c r="AV220" s="13" t="s">
        <v>200</v>
      </c>
      <c r="AX220" s="13" t="s">
        <v>1225</v>
      </c>
      <c r="AY220" s="30">
        <v>60906</v>
      </c>
      <c r="BA220" s="13">
        <v>2</v>
      </c>
      <c r="BB220" s="13" t="s">
        <v>133</v>
      </c>
    </row>
    <row r="221" spans="1:77" x14ac:dyDescent="0.25">
      <c r="A221" s="13" t="s">
        <v>1226</v>
      </c>
      <c r="B221" s="13" t="s">
        <v>127</v>
      </c>
      <c r="C221" s="13" t="s">
        <v>127</v>
      </c>
      <c r="D221" s="13" t="s">
        <v>1227</v>
      </c>
      <c r="E221" s="13" t="s">
        <v>1228</v>
      </c>
      <c r="G221" s="13">
        <v>0</v>
      </c>
      <c r="H221" s="13" t="s">
        <v>1229</v>
      </c>
      <c r="I221" s="13">
        <v>0</v>
      </c>
      <c r="J221" s="13">
        <v>0</v>
      </c>
      <c r="K221" s="13">
        <v>264</v>
      </c>
      <c r="L221" s="13">
        <v>0</v>
      </c>
      <c r="M221" s="13">
        <v>0</v>
      </c>
      <c r="N221" s="13">
        <v>0</v>
      </c>
      <c r="O221" s="13">
        <v>0</v>
      </c>
      <c r="P221" s="13">
        <v>0</v>
      </c>
      <c r="Q221" s="13">
        <v>0</v>
      </c>
      <c r="R221" s="13">
        <v>96</v>
      </c>
      <c r="S221" s="13">
        <v>397</v>
      </c>
      <c r="T221" s="13">
        <v>11</v>
      </c>
      <c r="U221" s="13">
        <v>11</v>
      </c>
      <c r="V221" s="13" t="s">
        <v>1230</v>
      </c>
      <c r="W221" s="13" t="s">
        <v>190</v>
      </c>
      <c r="X221" s="13">
        <v>0</v>
      </c>
      <c r="Y221" s="13">
        <v>1990</v>
      </c>
      <c r="Z221" s="13">
        <v>0</v>
      </c>
      <c r="AA221" s="13" t="s">
        <v>5438</v>
      </c>
      <c r="AB221" s="13">
        <v>0</v>
      </c>
      <c r="AC221" s="13">
        <v>197214773</v>
      </c>
      <c r="AD221" s="25">
        <v>38694</v>
      </c>
      <c r="AE221" s="13" t="s">
        <v>217</v>
      </c>
      <c r="AF221" s="13">
        <v>0</v>
      </c>
      <c r="AG221" s="13" t="s">
        <v>1231</v>
      </c>
      <c r="AH221" s="13" t="s">
        <v>930</v>
      </c>
      <c r="AI221" s="13" t="s">
        <v>1232</v>
      </c>
      <c r="AJ221" s="13">
        <v>216</v>
      </c>
      <c r="AK221" s="13">
        <v>1</v>
      </c>
      <c r="AL221" s="13">
        <v>197004432</v>
      </c>
      <c r="AM221" s="13" t="s">
        <v>5438</v>
      </c>
      <c r="AN221" s="13" t="s">
        <v>217</v>
      </c>
      <c r="AO221" s="13">
        <v>0</v>
      </c>
      <c r="AP221" s="13">
        <v>0</v>
      </c>
      <c r="AQ221" s="13">
        <v>0</v>
      </c>
      <c r="AR221" s="13">
        <v>0</v>
      </c>
      <c r="AS221" s="13">
        <v>0</v>
      </c>
      <c r="AT221" s="13">
        <v>1663715100</v>
      </c>
      <c r="AU221" s="13" t="s">
        <v>515</v>
      </c>
      <c r="AV221" s="13" t="s">
        <v>316</v>
      </c>
      <c r="AW221" s="13">
        <v>0</v>
      </c>
      <c r="AX221" s="13" t="s">
        <v>1233</v>
      </c>
      <c r="AY221" s="13" t="s">
        <v>5438</v>
      </c>
    </row>
    <row r="222" spans="1:77" x14ac:dyDescent="0.25">
      <c r="A222" s="13" t="s">
        <v>1234</v>
      </c>
      <c r="B222" s="13" t="s">
        <v>127</v>
      </c>
      <c r="C222" s="13" t="s">
        <v>128</v>
      </c>
      <c r="D222" s="13" t="s">
        <v>1235</v>
      </c>
      <c r="E222" s="13" t="s">
        <v>5307</v>
      </c>
      <c r="F222" s="13" t="s">
        <v>1236</v>
      </c>
      <c r="G222" s="13" t="s">
        <v>1237</v>
      </c>
      <c r="J222" s="13">
        <v>70</v>
      </c>
      <c r="K222" s="13">
        <v>354</v>
      </c>
      <c r="R222" s="13">
        <v>315</v>
      </c>
      <c r="S222" s="13">
        <v>315</v>
      </c>
      <c r="T222" s="13">
        <v>13</v>
      </c>
      <c r="U222" s="13">
        <v>13</v>
      </c>
      <c r="V222" s="13" t="s">
        <v>1238</v>
      </c>
      <c r="W222" s="13" t="s">
        <v>131</v>
      </c>
      <c r="X222" s="13">
        <v>1984</v>
      </c>
      <c r="Z222" s="13">
        <v>197132713</v>
      </c>
      <c r="AA222" s="25">
        <v>39972</v>
      </c>
      <c r="AB222" s="13" t="s">
        <v>217</v>
      </c>
      <c r="AG222" s="13" t="s">
        <v>127</v>
      </c>
      <c r="AH222" s="13" t="s">
        <v>128</v>
      </c>
      <c r="AI222" s="13" t="s">
        <v>1239</v>
      </c>
      <c r="AJ222" s="13">
        <v>1585</v>
      </c>
      <c r="AK222" s="13">
        <v>2</v>
      </c>
      <c r="AL222" s="13">
        <v>191178302</v>
      </c>
      <c r="AM222" s="25">
        <v>41019</v>
      </c>
      <c r="AN222" s="13" t="s">
        <v>217</v>
      </c>
      <c r="AP222" s="13">
        <v>70</v>
      </c>
      <c r="AT222" s="13">
        <v>942595337</v>
      </c>
      <c r="AU222" s="13" t="s">
        <v>219</v>
      </c>
      <c r="AX222" s="13" t="s">
        <v>1240</v>
      </c>
      <c r="AY222" s="30">
        <v>53662</v>
      </c>
      <c r="AZ222" s="13" t="s">
        <v>160</v>
      </c>
      <c r="BA222" s="13" t="s">
        <v>264</v>
      </c>
      <c r="BB222" s="13" t="s">
        <v>473</v>
      </c>
      <c r="BE222" s="13">
        <v>424</v>
      </c>
      <c r="BQ222" s="13">
        <v>1939</v>
      </c>
      <c r="BT222" s="13">
        <v>1949</v>
      </c>
      <c r="BU222" s="13">
        <v>190654146</v>
      </c>
      <c r="BV222" s="25">
        <v>35185</v>
      </c>
      <c r="BW222" s="13" t="s">
        <v>217</v>
      </c>
      <c r="BX222" s="25">
        <v>40889</v>
      </c>
      <c r="BY222" s="13">
        <v>493</v>
      </c>
    </row>
    <row r="223" spans="1:77" x14ac:dyDescent="0.25">
      <c r="A223" s="13" t="s">
        <v>1241</v>
      </c>
      <c r="B223" s="13" t="s">
        <v>41</v>
      </c>
      <c r="C223" s="13" t="s">
        <v>128</v>
      </c>
      <c r="D223" s="13" t="s">
        <v>1242</v>
      </c>
      <c r="E223" s="13" t="s">
        <v>1243</v>
      </c>
      <c r="F223" s="13" t="s">
        <v>1244</v>
      </c>
      <c r="G223" s="13" t="s">
        <v>1245</v>
      </c>
      <c r="H223" s="13" t="s">
        <v>1246</v>
      </c>
      <c r="J223" s="13">
        <v>60</v>
      </c>
      <c r="K223" s="13">
        <v>320</v>
      </c>
      <c r="R223" s="13">
        <v>273</v>
      </c>
      <c r="S223" s="13">
        <v>273</v>
      </c>
      <c r="T223" s="13">
        <v>12</v>
      </c>
      <c r="U223" s="13">
        <v>12</v>
      </c>
      <c r="V223" s="13" t="s">
        <v>1247</v>
      </c>
      <c r="W223" s="13" t="s">
        <v>131</v>
      </c>
      <c r="X223" s="13">
        <v>1984</v>
      </c>
      <c r="Y223" s="13">
        <v>1982</v>
      </c>
      <c r="AC223" s="13">
        <v>197132096</v>
      </c>
      <c r="AD223" s="25">
        <v>36829</v>
      </c>
      <c r="AE223" s="13" t="s">
        <v>217</v>
      </c>
      <c r="AF223" s="13">
        <v>-11</v>
      </c>
      <c r="AG223" s="13" t="s">
        <v>41</v>
      </c>
      <c r="AH223" s="13" t="s">
        <v>128</v>
      </c>
      <c r="AI223" s="13" t="s">
        <v>1248</v>
      </c>
      <c r="AJ223" s="13">
        <v>1764</v>
      </c>
      <c r="AK223" s="13">
        <v>2</v>
      </c>
      <c r="AL223" s="13">
        <v>191143492</v>
      </c>
      <c r="AM223" s="25">
        <v>39469</v>
      </c>
      <c r="AN223" s="13" t="s">
        <v>217</v>
      </c>
      <c r="AO223" s="13">
        <v>50</v>
      </c>
      <c r="AP223" s="13">
        <v>10</v>
      </c>
      <c r="AU223" s="13" t="s">
        <v>219</v>
      </c>
      <c r="AV223" s="13" t="s">
        <v>316</v>
      </c>
      <c r="AX223" s="13" t="s">
        <v>1249</v>
      </c>
      <c r="AY223" s="30">
        <v>53662</v>
      </c>
      <c r="AZ223" s="13" t="s">
        <v>160</v>
      </c>
      <c r="BA223" s="13" t="s">
        <v>179</v>
      </c>
      <c r="BB223" s="13" t="s">
        <v>1250</v>
      </c>
      <c r="BD223" s="13">
        <v>50</v>
      </c>
      <c r="BE223" s="13">
        <v>341</v>
      </c>
      <c r="BQ223" s="13">
        <v>1968</v>
      </c>
      <c r="BT223" s="13">
        <v>1971</v>
      </c>
      <c r="BU223" s="13">
        <v>197067889</v>
      </c>
      <c r="BV223" s="25">
        <v>41025</v>
      </c>
      <c r="BW223" s="13" t="s">
        <v>217</v>
      </c>
      <c r="BX223" s="25">
        <v>42329</v>
      </c>
      <c r="BY223" s="13">
        <v>962</v>
      </c>
    </row>
    <row r="224" spans="1:77" x14ac:dyDescent="0.25">
      <c r="A224" s="13" t="s">
        <v>1251</v>
      </c>
      <c r="B224" s="13" t="s">
        <v>14</v>
      </c>
      <c r="C224" s="13" t="s">
        <v>141</v>
      </c>
      <c r="D224" s="13" t="s">
        <v>1252</v>
      </c>
      <c r="F224" s="13" t="s">
        <v>168</v>
      </c>
      <c r="G224" s="13" t="s">
        <v>1253</v>
      </c>
      <c r="H224" s="13" t="s">
        <v>1254</v>
      </c>
      <c r="J224" s="13">
        <v>120</v>
      </c>
      <c r="K224" s="13">
        <v>2</v>
      </c>
      <c r="R224" s="13">
        <v>77</v>
      </c>
      <c r="S224" s="13">
        <v>88</v>
      </c>
      <c r="T224" s="13">
        <v>1</v>
      </c>
      <c r="U224" s="13">
        <v>9</v>
      </c>
      <c r="V224" s="13" t="s">
        <v>170</v>
      </c>
      <c r="W224" s="13" t="s">
        <v>131</v>
      </c>
      <c r="X224" s="13">
        <v>1969</v>
      </c>
      <c r="Y224" s="13">
        <v>1969</v>
      </c>
      <c r="Z224" s="13">
        <v>197248198</v>
      </c>
      <c r="AC224" s="13">
        <v>197306979</v>
      </c>
      <c r="AG224" s="13" t="s">
        <v>1255</v>
      </c>
      <c r="AH224" s="13" t="s">
        <v>1255</v>
      </c>
      <c r="AI224" s="25">
        <v>42783</v>
      </c>
      <c r="AT224" s="13">
        <v>1657876010</v>
      </c>
      <c r="AY224" s="30">
        <v>43374</v>
      </c>
      <c r="AZ224" s="13">
        <v>2</v>
      </c>
      <c r="BA224" s="13">
        <v>2</v>
      </c>
      <c r="BB224" s="13" t="s">
        <v>139</v>
      </c>
      <c r="BD224" s="13">
        <v>400</v>
      </c>
      <c r="BE224" s="13">
        <v>260</v>
      </c>
      <c r="BT224" s="13">
        <v>1957</v>
      </c>
      <c r="BU224" s="13">
        <v>190392197</v>
      </c>
      <c r="BY224" s="13">
        <v>19</v>
      </c>
    </row>
    <row r="225" spans="1:77" x14ac:dyDescent="0.25">
      <c r="A225" s="13" t="s">
        <v>1256</v>
      </c>
      <c r="B225" s="13" t="s">
        <v>140</v>
      </c>
      <c r="C225" s="13" t="s">
        <v>141</v>
      </c>
      <c r="D225" s="13" t="s">
        <v>1257</v>
      </c>
      <c r="F225" s="13" t="s">
        <v>1258</v>
      </c>
      <c r="G225" s="13" t="s">
        <v>1259</v>
      </c>
      <c r="H225" s="13" t="s">
        <v>1172</v>
      </c>
      <c r="J225" s="13">
        <v>100</v>
      </c>
      <c r="K225" s="13">
        <v>254</v>
      </c>
      <c r="R225" s="13">
        <v>494</v>
      </c>
      <c r="S225" s="13">
        <v>465</v>
      </c>
      <c r="T225" s="13">
        <v>10</v>
      </c>
      <c r="U225" s="13">
        <v>10</v>
      </c>
      <c r="V225" s="13" t="s">
        <v>1260</v>
      </c>
      <c r="W225" s="13" t="s">
        <v>190</v>
      </c>
      <c r="X225" s="13">
        <v>1981</v>
      </c>
      <c r="Y225" s="13">
        <v>1979</v>
      </c>
      <c r="Z225" s="13">
        <v>197059128</v>
      </c>
      <c r="AC225" s="13">
        <v>197091523</v>
      </c>
      <c r="AG225" s="13" t="s">
        <v>144</v>
      </c>
      <c r="AH225" s="13" t="s">
        <v>144</v>
      </c>
      <c r="AI225" s="25">
        <v>42470</v>
      </c>
      <c r="AT225" s="13">
        <v>1685227914</v>
      </c>
      <c r="AX225" s="13" t="s">
        <v>1261</v>
      </c>
      <c r="AY225" s="30">
        <v>43374</v>
      </c>
      <c r="AZ225" s="13" t="s">
        <v>160</v>
      </c>
      <c r="BA225" s="13" t="s">
        <v>161</v>
      </c>
      <c r="BB225" s="13" t="s">
        <v>167</v>
      </c>
      <c r="BD225" s="13">
        <v>400</v>
      </c>
      <c r="BE225" s="13">
        <v>913</v>
      </c>
      <c r="BT225" s="13">
        <v>1947</v>
      </c>
      <c r="BU225" s="13">
        <v>190392356</v>
      </c>
      <c r="BX225" s="25">
        <v>42178</v>
      </c>
      <c r="BY225" s="13">
        <v>1219</v>
      </c>
    </row>
    <row r="226" spans="1:77" x14ac:dyDescent="0.25">
      <c r="A226" s="13" t="s">
        <v>1262</v>
      </c>
      <c r="B226" s="13" t="s">
        <v>631</v>
      </c>
      <c r="C226" s="13" t="s">
        <v>141</v>
      </c>
      <c r="D226" s="13" t="s">
        <v>1161</v>
      </c>
      <c r="E226" s="13" t="s">
        <v>633</v>
      </c>
      <c r="F226" s="13" t="s">
        <v>634</v>
      </c>
      <c r="H226" s="13" t="s">
        <v>18</v>
      </c>
      <c r="K226" s="13">
        <v>296</v>
      </c>
      <c r="R226" s="13">
        <v>1</v>
      </c>
      <c r="S226" s="13">
        <v>139</v>
      </c>
      <c r="T226" s="13">
        <v>12</v>
      </c>
      <c r="U226" s="13">
        <v>12</v>
      </c>
      <c r="V226" s="13" t="s">
        <v>636</v>
      </c>
      <c r="W226" s="30">
        <v>36526</v>
      </c>
      <c r="Y226" s="13">
        <v>1966</v>
      </c>
      <c r="AC226" s="13">
        <v>191143456</v>
      </c>
      <c r="AG226" s="13" t="s">
        <v>524</v>
      </c>
      <c r="AH226" s="13" t="s">
        <v>616</v>
      </c>
      <c r="AI226" s="13" t="s">
        <v>1263</v>
      </c>
      <c r="AL226" s="13">
        <v>190419447</v>
      </c>
      <c r="AT226" s="13">
        <v>1699783600</v>
      </c>
      <c r="AY226" s="30">
        <v>59141</v>
      </c>
      <c r="BA226" s="13" t="s">
        <v>146</v>
      </c>
      <c r="BB226" s="13" t="s">
        <v>1114</v>
      </c>
      <c r="BE226" s="13">
        <v>7652</v>
      </c>
      <c r="BQ226" s="13">
        <v>1950</v>
      </c>
      <c r="BT226" s="13">
        <v>1950</v>
      </c>
      <c r="BU226" s="13">
        <v>190419463</v>
      </c>
    </row>
    <row r="227" spans="1:77" x14ac:dyDescent="0.25">
      <c r="A227" s="13" t="s">
        <v>1264</v>
      </c>
      <c r="B227" s="13" t="s">
        <v>631</v>
      </c>
      <c r="C227" s="13" t="s">
        <v>141</v>
      </c>
      <c r="D227" s="13" t="s">
        <v>1265</v>
      </c>
      <c r="E227" s="13" t="s">
        <v>633</v>
      </c>
      <c r="F227" s="13" t="s">
        <v>634</v>
      </c>
      <c r="G227" s="13" t="s">
        <v>635</v>
      </c>
      <c r="K227" s="13">
        <v>1739</v>
      </c>
      <c r="R227" s="13">
        <v>1</v>
      </c>
      <c r="S227" s="13">
        <v>140</v>
      </c>
      <c r="T227" s="13">
        <v>12</v>
      </c>
      <c r="U227" s="13">
        <v>12</v>
      </c>
      <c r="V227" s="13" t="s">
        <v>636</v>
      </c>
      <c r="W227" s="30">
        <v>36526</v>
      </c>
      <c r="X227" s="13">
        <v>1958</v>
      </c>
      <c r="Z227" s="13">
        <v>190526287</v>
      </c>
      <c r="AG227" s="13" t="s">
        <v>524</v>
      </c>
      <c r="AH227" s="13" t="s">
        <v>1266</v>
      </c>
      <c r="AI227" s="13" t="s">
        <v>1267</v>
      </c>
      <c r="AL227" s="13">
        <v>190419447</v>
      </c>
      <c r="AT227" s="13">
        <v>1699783600</v>
      </c>
      <c r="AY227" s="30">
        <v>59141</v>
      </c>
      <c r="BA227" s="13" t="s">
        <v>146</v>
      </c>
      <c r="BB227" s="13" t="s">
        <v>1114</v>
      </c>
      <c r="BE227" s="13">
        <v>7652</v>
      </c>
      <c r="BQ227" s="13">
        <v>1950</v>
      </c>
      <c r="BT227" s="13">
        <v>1950</v>
      </c>
      <c r="BU227" s="13">
        <v>190419463</v>
      </c>
    </row>
    <row r="228" spans="1:77" x14ac:dyDescent="0.25">
      <c r="A228" s="13" t="s">
        <v>1268</v>
      </c>
      <c r="B228" s="13" t="s">
        <v>631</v>
      </c>
      <c r="C228" s="13" t="s">
        <v>141</v>
      </c>
      <c r="D228" s="13" t="s">
        <v>1269</v>
      </c>
      <c r="E228" s="13" t="s">
        <v>633</v>
      </c>
      <c r="F228" s="13" t="s">
        <v>634</v>
      </c>
      <c r="G228" s="13" t="s">
        <v>1270</v>
      </c>
      <c r="H228" s="13" t="s">
        <v>1271</v>
      </c>
      <c r="K228" s="13">
        <v>2484</v>
      </c>
      <c r="R228" s="13">
        <v>1</v>
      </c>
      <c r="S228" s="13">
        <v>141</v>
      </c>
      <c r="T228" s="13">
        <v>12</v>
      </c>
      <c r="U228" s="13">
        <v>12</v>
      </c>
      <c r="V228" s="13" t="s">
        <v>636</v>
      </c>
      <c r="W228" s="13" t="s">
        <v>190</v>
      </c>
      <c r="X228" s="13">
        <v>1965</v>
      </c>
      <c r="Y228" s="13">
        <v>1966</v>
      </c>
      <c r="Z228" s="13">
        <v>190937178</v>
      </c>
      <c r="AC228" s="13">
        <v>191220841</v>
      </c>
      <c r="AG228" s="13" t="s">
        <v>524</v>
      </c>
      <c r="AH228" s="13" t="s">
        <v>616</v>
      </c>
      <c r="AI228" s="25">
        <v>42439</v>
      </c>
      <c r="AL228" s="13">
        <v>190419447</v>
      </c>
      <c r="AN228" s="29">
        <v>0</v>
      </c>
      <c r="AT228" s="13">
        <v>1699783600</v>
      </c>
      <c r="AY228" s="30">
        <v>59141</v>
      </c>
      <c r="BA228" s="13">
        <v>2</v>
      </c>
      <c r="BB228" s="13" t="s">
        <v>133</v>
      </c>
      <c r="BE228" s="13">
        <v>5398</v>
      </c>
      <c r="BQ228" s="13">
        <v>1950</v>
      </c>
      <c r="BT228" s="13">
        <v>1950</v>
      </c>
      <c r="BU228" s="13">
        <v>190419463</v>
      </c>
    </row>
    <row r="229" spans="1:77" x14ac:dyDescent="0.25">
      <c r="A229" s="13" t="s">
        <v>1272</v>
      </c>
    </row>
    <row r="230" spans="1:77" x14ac:dyDescent="0.25">
      <c r="A230" s="13" t="s">
        <v>1273</v>
      </c>
      <c r="B230" s="13" t="s">
        <v>631</v>
      </c>
      <c r="C230" s="13" t="s">
        <v>141</v>
      </c>
      <c r="D230" s="13" t="s">
        <v>1274</v>
      </c>
      <c r="E230" s="13" t="s">
        <v>633</v>
      </c>
      <c r="F230" s="13" t="s">
        <v>634</v>
      </c>
      <c r="G230" s="13" t="s">
        <v>1275</v>
      </c>
      <c r="K230" s="13">
        <v>822</v>
      </c>
      <c r="R230" s="13">
        <v>1</v>
      </c>
      <c r="S230" s="13">
        <v>142</v>
      </c>
      <c r="T230" s="13">
        <v>12</v>
      </c>
      <c r="U230" s="13">
        <v>12</v>
      </c>
      <c r="V230" s="13" t="s">
        <v>636</v>
      </c>
      <c r="W230" s="13" t="s">
        <v>190</v>
      </c>
      <c r="X230" s="13">
        <v>1986</v>
      </c>
      <c r="Z230" s="13">
        <v>197216928</v>
      </c>
      <c r="AG230" s="13" t="s">
        <v>1276</v>
      </c>
      <c r="AH230" s="13" t="s">
        <v>1276</v>
      </c>
      <c r="AI230" s="25">
        <v>42439</v>
      </c>
      <c r="AL230" s="13">
        <v>190419447</v>
      </c>
      <c r="AN230" s="29">
        <v>0</v>
      </c>
      <c r="AT230" s="13">
        <v>1699783600</v>
      </c>
      <c r="BA230" s="13">
        <v>2</v>
      </c>
      <c r="BB230" s="13" t="s">
        <v>133</v>
      </c>
      <c r="BE230" s="13">
        <v>2914</v>
      </c>
      <c r="BQ230" s="13">
        <v>1950</v>
      </c>
      <c r="BT230" s="13">
        <v>1950</v>
      </c>
      <c r="BU230" s="13">
        <v>190419463</v>
      </c>
      <c r="BY230" s="13">
        <v>822</v>
      </c>
    </row>
    <row r="231" spans="1:77" x14ac:dyDescent="0.25">
      <c r="A231" s="13" t="s">
        <v>1277</v>
      </c>
      <c r="B231" s="13" t="s">
        <v>1278</v>
      </c>
      <c r="C231" s="13" t="s">
        <v>141</v>
      </c>
      <c r="D231" s="13" t="s">
        <v>1279</v>
      </c>
      <c r="E231" s="13" t="s">
        <v>633</v>
      </c>
      <c r="F231" s="13" t="s">
        <v>634</v>
      </c>
      <c r="G231" s="13" t="s">
        <v>1280</v>
      </c>
      <c r="K231" s="13">
        <v>861</v>
      </c>
      <c r="R231" s="13">
        <v>1</v>
      </c>
      <c r="S231" s="13">
        <v>142</v>
      </c>
      <c r="T231" s="13">
        <v>12</v>
      </c>
      <c r="U231" s="13">
        <v>12</v>
      </c>
      <c r="V231" s="13" t="s">
        <v>636</v>
      </c>
      <c r="W231" s="30">
        <v>36526</v>
      </c>
      <c r="X231" s="13">
        <v>1986</v>
      </c>
      <c r="Z231" s="13">
        <v>197216928</v>
      </c>
      <c r="AG231" s="13" t="s">
        <v>524</v>
      </c>
      <c r="AH231" s="13" t="s">
        <v>524</v>
      </c>
      <c r="AI231" s="13" t="s">
        <v>1281</v>
      </c>
      <c r="AL231" s="13">
        <v>190419447</v>
      </c>
      <c r="AT231" s="13">
        <v>1699783600</v>
      </c>
      <c r="BA231" s="13" t="s">
        <v>146</v>
      </c>
      <c r="BB231" s="13" t="s">
        <v>1282</v>
      </c>
      <c r="BE231" s="13">
        <v>7652</v>
      </c>
      <c r="BQ231" s="13">
        <v>1950</v>
      </c>
      <c r="BT231" s="13">
        <v>1950</v>
      </c>
      <c r="BU231" s="13">
        <v>190419463</v>
      </c>
    </row>
    <row r="232" spans="1:77" x14ac:dyDescent="0.25">
      <c r="A232" s="13" t="s">
        <v>1283</v>
      </c>
      <c r="B232" s="13" t="s">
        <v>631</v>
      </c>
      <c r="C232" s="13" t="s">
        <v>141</v>
      </c>
      <c r="D232" s="13" t="s">
        <v>1284</v>
      </c>
      <c r="E232" s="13" t="s">
        <v>633</v>
      </c>
      <c r="G232" s="13" t="s">
        <v>633</v>
      </c>
      <c r="K232" s="13">
        <v>2092</v>
      </c>
      <c r="R232" s="13">
        <v>1</v>
      </c>
      <c r="S232" s="13">
        <v>1</v>
      </c>
      <c r="T232" s="13">
        <v>12</v>
      </c>
      <c r="U232" s="13">
        <v>12</v>
      </c>
      <c r="V232" s="13" t="s">
        <v>636</v>
      </c>
      <c r="X232" s="13">
        <v>1950</v>
      </c>
      <c r="Z232" s="13">
        <v>190419447</v>
      </c>
      <c r="AG232" s="13" t="s">
        <v>1285</v>
      </c>
      <c r="AH232" s="13" t="s">
        <v>1285</v>
      </c>
      <c r="AL232" s="13">
        <v>190419447</v>
      </c>
      <c r="BA232" s="13">
        <v>2</v>
      </c>
      <c r="BB232" s="13" t="s">
        <v>133</v>
      </c>
      <c r="BE232" s="13">
        <v>2092</v>
      </c>
      <c r="BQ232" s="13">
        <v>1950</v>
      </c>
    </row>
    <row r="233" spans="1:77" x14ac:dyDescent="0.25">
      <c r="A233" s="13" t="s">
        <v>1286</v>
      </c>
      <c r="B233" s="13" t="s">
        <v>258</v>
      </c>
      <c r="C233" s="13" t="s">
        <v>128</v>
      </c>
      <c r="D233" s="13" t="s">
        <v>1287</v>
      </c>
      <c r="E233" s="13" t="s">
        <v>1288</v>
      </c>
      <c r="G233" s="13" t="s">
        <v>1289</v>
      </c>
      <c r="K233" s="13">
        <v>1795</v>
      </c>
      <c r="R233" s="13" t="s">
        <v>1290</v>
      </c>
      <c r="S233" s="13" t="s">
        <v>1290</v>
      </c>
      <c r="T233" s="13">
        <v>5</v>
      </c>
      <c r="U233" s="13">
        <v>5</v>
      </c>
      <c r="V233" s="13" t="s">
        <v>1287</v>
      </c>
      <c r="X233" s="13">
        <v>1965</v>
      </c>
      <c r="Z233" s="13">
        <v>197249819</v>
      </c>
      <c r="AG233" s="13" t="s">
        <v>1291</v>
      </c>
      <c r="AH233" s="13" t="s">
        <v>1291</v>
      </c>
      <c r="AI233" s="25">
        <v>42500</v>
      </c>
      <c r="AL233" s="13">
        <v>197073429</v>
      </c>
      <c r="AT233" s="13">
        <v>973592443</v>
      </c>
      <c r="AY233" s="30">
        <v>53966</v>
      </c>
      <c r="BA233" s="13" t="s">
        <v>179</v>
      </c>
      <c r="BB233" s="13" t="s">
        <v>1114</v>
      </c>
      <c r="BE233" s="13">
        <v>1795</v>
      </c>
      <c r="BQ233" s="13">
        <v>1979</v>
      </c>
      <c r="BX233" s="25">
        <v>35441</v>
      </c>
      <c r="BY233" s="13">
        <v>90</v>
      </c>
    </row>
    <row r="234" spans="1:77" x14ac:dyDescent="0.25">
      <c r="A234" s="13" t="s">
        <v>1292</v>
      </c>
      <c r="B234" s="13" t="s">
        <v>127</v>
      </c>
      <c r="C234" s="13" t="s">
        <v>128</v>
      </c>
      <c r="D234" s="13" t="s">
        <v>1293</v>
      </c>
      <c r="E234" s="13" t="s">
        <v>1294</v>
      </c>
      <c r="F234" s="13" t="s">
        <v>5308</v>
      </c>
      <c r="G234" s="13" t="s">
        <v>1295</v>
      </c>
      <c r="H234" s="13" t="s">
        <v>1296</v>
      </c>
      <c r="J234" s="13">
        <v>100</v>
      </c>
      <c r="K234" s="13">
        <v>146</v>
      </c>
      <c r="R234" s="13">
        <v>591</v>
      </c>
      <c r="S234" s="13">
        <v>591</v>
      </c>
      <c r="T234" s="13">
        <v>13</v>
      </c>
      <c r="U234" s="13">
        <v>13</v>
      </c>
      <c r="V234" s="13" t="s">
        <v>1297</v>
      </c>
      <c r="W234" s="13" t="s">
        <v>131</v>
      </c>
      <c r="X234" s="13">
        <v>1971</v>
      </c>
      <c r="Y234" s="13">
        <v>1974</v>
      </c>
      <c r="Z234" s="13">
        <v>191253076</v>
      </c>
      <c r="AC234" s="13">
        <v>197025371</v>
      </c>
      <c r="AG234" s="13" t="s">
        <v>177</v>
      </c>
      <c r="AH234" s="13" t="s">
        <v>207</v>
      </c>
      <c r="AI234" s="25">
        <v>42628</v>
      </c>
      <c r="AL234" s="13">
        <v>197046285</v>
      </c>
      <c r="AT234" s="13">
        <v>985931997</v>
      </c>
      <c r="AX234" s="13" t="s">
        <v>1298</v>
      </c>
      <c r="AY234" s="30">
        <v>53662</v>
      </c>
      <c r="AZ234" s="13" t="s">
        <v>160</v>
      </c>
      <c r="BA234" s="13" t="s">
        <v>161</v>
      </c>
      <c r="BB234" s="13" t="s">
        <v>233</v>
      </c>
      <c r="BD234" s="13">
        <v>100</v>
      </c>
      <c r="BE234" s="13">
        <v>146</v>
      </c>
      <c r="BQ234" s="13">
        <v>1977</v>
      </c>
      <c r="BT234" s="13">
        <v>1981</v>
      </c>
      <c r="BU234" s="13">
        <v>197097097</v>
      </c>
      <c r="BX234" s="25">
        <v>42256</v>
      </c>
    </row>
    <row r="235" spans="1:77" x14ac:dyDescent="0.25">
      <c r="A235" s="13" t="s">
        <v>1299</v>
      </c>
    </row>
    <row r="236" spans="1:77" x14ac:dyDescent="0.25">
      <c r="A236" s="13" t="s">
        <v>1300</v>
      </c>
      <c r="B236" s="13" t="s">
        <v>424</v>
      </c>
      <c r="C236" s="13" t="s">
        <v>141</v>
      </c>
      <c r="D236" s="13" t="s">
        <v>1301</v>
      </c>
      <c r="G236" s="13" t="s">
        <v>772</v>
      </c>
      <c r="H236" s="13" t="s">
        <v>773</v>
      </c>
      <c r="K236" s="13">
        <v>2323</v>
      </c>
      <c r="S236" s="13">
        <v>59</v>
      </c>
      <c r="U236" s="13">
        <v>16</v>
      </c>
      <c r="X236" s="13">
        <v>1964</v>
      </c>
      <c r="Y236" s="13">
        <v>1970</v>
      </c>
      <c r="Z236" s="13">
        <v>190376086</v>
      </c>
      <c r="AC236" s="13">
        <v>191115613</v>
      </c>
      <c r="AH236" s="13" t="s">
        <v>430</v>
      </c>
      <c r="AT236" s="13">
        <v>914053480</v>
      </c>
      <c r="AX236" s="13" t="s">
        <v>1302</v>
      </c>
      <c r="AY236" s="30">
        <v>60511</v>
      </c>
      <c r="BA236" s="13" t="s">
        <v>179</v>
      </c>
      <c r="BB236" s="13" t="s">
        <v>133</v>
      </c>
    </row>
    <row r="237" spans="1:77" x14ac:dyDescent="0.25">
      <c r="A237" s="13" t="s">
        <v>1303</v>
      </c>
      <c r="B237" s="13" t="s">
        <v>14</v>
      </c>
      <c r="C237" s="13" t="s">
        <v>141</v>
      </c>
      <c r="D237" s="13" t="s">
        <v>1304</v>
      </c>
      <c r="F237" s="13" t="s">
        <v>168</v>
      </c>
      <c r="G237" s="13" t="s">
        <v>1305</v>
      </c>
      <c r="J237" s="13">
        <v>75</v>
      </c>
      <c r="K237" s="13">
        <v>44</v>
      </c>
      <c r="R237" s="13">
        <v>77</v>
      </c>
      <c r="S237" s="13">
        <v>82</v>
      </c>
      <c r="T237" s="13">
        <v>1</v>
      </c>
      <c r="U237" s="13">
        <v>9</v>
      </c>
      <c r="V237" s="13" t="s">
        <v>170</v>
      </c>
      <c r="W237" s="13" t="s">
        <v>131</v>
      </c>
      <c r="X237" s="13">
        <v>1982</v>
      </c>
      <c r="Z237" s="13">
        <v>197072492</v>
      </c>
      <c r="AG237" s="13" t="s">
        <v>1255</v>
      </c>
      <c r="AH237" s="13" t="s">
        <v>1255</v>
      </c>
      <c r="AI237" s="25">
        <v>42783</v>
      </c>
      <c r="AT237" s="13">
        <v>1657876010</v>
      </c>
      <c r="AY237" s="30">
        <v>43374</v>
      </c>
      <c r="AZ237" s="13">
        <v>2</v>
      </c>
      <c r="BA237" s="13">
        <v>4</v>
      </c>
      <c r="BB237" s="13" t="s">
        <v>139</v>
      </c>
      <c r="BD237" s="13">
        <v>400</v>
      </c>
      <c r="BE237" s="13">
        <v>260</v>
      </c>
      <c r="BT237" s="13">
        <v>1957</v>
      </c>
      <c r="BU237" s="13">
        <v>190392197</v>
      </c>
      <c r="BY237" s="13">
        <v>21</v>
      </c>
    </row>
    <row r="238" spans="1:77" x14ac:dyDescent="0.25">
      <c r="A238" s="13" t="s">
        <v>1306</v>
      </c>
      <c r="B238" s="13" t="s">
        <v>289</v>
      </c>
      <c r="C238" s="13" t="s">
        <v>290</v>
      </c>
      <c r="D238" s="13" t="s">
        <v>1307</v>
      </c>
      <c r="E238" s="13" t="s">
        <v>1308</v>
      </c>
      <c r="F238" s="13" t="s">
        <v>1309</v>
      </c>
      <c r="H238" s="13" t="s">
        <v>513</v>
      </c>
      <c r="I238" s="13">
        <v>135</v>
      </c>
      <c r="R238" s="13">
        <v>340</v>
      </c>
      <c r="S238" s="13">
        <v>340</v>
      </c>
      <c r="T238" s="13">
        <v>16</v>
      </c>
      <c r="U238" s="13">
        <v>16</v>
      </c>
      <c r="V238" s="13" t="s">
        <v>1310</v>
      </c>
      <c r="W238" s="13" t="s">
        <v>131</v>
      </c>
      <c r="Y238" s="13">
        <v>1981</v>
      </c>
      <c r="AC238" s="13">
        <v>197072236</v>
      </c>
      <c r="AD238" s="25">
        <v>41851</v>
      </c>
      <c r="AE238" s="13" t="s">
        <v>157</v>
      </c>
      <c r="AG238" s="13" t="s">
        <v>639</v>
      </c>
      <c r="AH238" s="13" t="s">
        <v>290</v>
      </c>
      <c r="AI238" s="13" t="s">
        <v>1311</v>
      </c>
      <c r="AJ238" s="13">
        <v>1571</v>
      </c>
      <c r="AK238" s="13">
        <v>2</v>
      </c>
      <c r="AL238" s="13">
        <v>197097661</v>
      </c>
      <c r="AM238" s="25">
        <v>38526</v>
      </c>
      <c r="AN238" s="13" t="s">
        <v>157</v>
      </c>
      <c r="AV238" s="13" t="s">
        <v>316</v>
      </c>
      <c r="AX238" s="13" t="s">
        <v>301</v>
      </c>
      <c r="AZ238" s="13" t="s">
        <v>302</v>
      </c>
      <c r="BA238" s="13" t="s">
        <v>303</v>
      </c>
      <c r="BB238" s="13" t="s">
        <v>318</v>
      </c>
      <c r="BC238" s="13">
        <v>135</v>
      </c>
      <c r="BQ238" s="13">
        <v>1982</v>
      </c>
      <c r="BT238" s="13">
        <v>1981</v>
      </c>
      <c r="BU238" s="13">
        <v>197111007</v>
      </c>
      <c r="BV238" s="25">
        <v>38389</v>
      </c>
      <c r="BW238" s="13" t="s">
        <v>157</v>
      </c>
    </row>
    <row r="239" spans="1:77" x14ac:dyDescent="0.25">
      <c r="A239" s="13" t="s">
        <v>1312</v>
      </c>
      <c r="B239" s="13" t="s">
        <v>14</v>
      </c>
      <c r="C239" s="13" t="s">
        <v>141</v>
      </c>
      <c r="D239" s="13" t="s">
        <v>1313</v>
      </c>
      <c r="F239" s="13" t="s">
        <v>168</v>
      </c>
      <c r="H239" s="13" t="s">
        <v>1314</v>
      </c>
      <c r="J239" s="13">
        <v>130</v>
      </c>
      <c r="K239" s="13">
        <v>14</v>
      </c>
      <c r="R239" s="13">
        <v>77</v>
      </c>
      <c r="S239" s="13">
        <v>87</v>
      </c>
      <c r="T239" s="13">
        <v>1</v>
      </c>
      <c r="U239" s="13">
        <v>9</v>
      </c>
      <c r="V239" s="13" t="s">
        <v>170</v>
      </c>
      <c r="W239" s="13" t="s">
        <v>131</v>
      </c>
      <c r="Y239" s="13">
        <v>1980</v>
      </c>
      <c r="AC239" s="13">
        <v>197022757</v>
      </c>
      <c r="AG239" s="13" t="s">
        <v>1255</v>
      </c>
      <c r="AH239" s="13" t="s">
        <v>1255</v>
      </c>
      <c r="AI239" s="25">
        <v>42783</v>
      </c>
      <c r="AT239" s="13">
        <v>1657876010</v>
      </c>
      <c r="AY239" s="30">
        <v>43374</v>
      </c>
      <c r="AZ239" s="13">
        <v>2</v>
      </c>
      <c r="BA239" s="13">
        <v>2</v>
      </c>
      <c r="BB239" s="13" t="s">
        <v>139</v>
      </c>
      <c r="BD239" s="13">
        <v>400</v>
      </c>
      <c r="BE239" s="13">
        <v>260</v>
      </c>
      <c r="BT239" s="13">
        <v>1957</v>
      </c>
      <c r="BU239" s="13">
        <v>190392197</v>
      </c>
      <c r="BY239" s="13">
        <v>22</v>
      </c>
    </row>
    <row r="240" spans="1:77" x14ac:dyDescent="0.25">
      <c r="A240" s="13" t="s">
        <v>1315</v>
      </c>
      <c r="B240" s="13" t="s">
        <v>14</v>
      </c>
      <c r="C240" s="13" t="s">
        <v>141</v>
      </c>
      <c r="D240" s="13" t="s">
        <v>1316</v>
      </c>
      <c r="F240" s="13" t="s">
        <v>168</v>
      </c>
      <c r="H240" s="13" t="s">
        <v>169</v>
      </c>
      <c r="J240" s="13">
        <v>75</v>
      </c>
      <c r="K240" s="13">
        <v>83</v>
      </c>
      <c r="R240" s="13">
        <v>77</v>
      </c>
      <c r="S240" s="13">
        <v>83</v>
      </c>
      <c r="T240" s="13">
        <v>1</v>
      </c>
      <c r="U240" s="13">
        <v>9</v>
      </c>
      <c r="V240" s="13" t="s">
        <v>170</v>
      </c>
      <c r="W240" s="13" t="s">
        <v>131</v>
      </c>
      <c r="Y240" s="13">
        <v>1959</v>
      </c>
      <c r="AC240" s="13">
        <v>190392197</v>
      </c>
      <c r="AG240" s="13" t="s">
        <v>1255</v>
      </c>
      <c r="AH240" s="13" t="s">
        <v>1255</v>
      </c>
      <c r="AI240" s="25">
        <v>42783</v>
      </c>
      <c r="AT240" s="13">
        <v>1657876010</v>
      </c>
      <c r="AY240" s="30">
        <v>43374</v>
      </c>
      <c r="AZ240" s="13">
        <v>2</v>
      </c>
      <c r="BA240" s="13">
        <v>4</v>
      </c>
      <c r="BB240" s="13" t="s">
        <v>139</v>
      </c>
      <c r="BD240" s="13">
        <v>400</v>
      </c>
      <c r="BE240" s="13">
        <v>260</v>
      </c>
      <c r="BT240" s="13">
        <v>1957</v>
      </c>
      <c r="BU240" s="13">
        <v>190392197</v>
      </c>
      <c r="BY240" s="13">
        <v>22</v>
      </c>
    </row>
    <row r="241" spans="1:77" x14ac:dyDescent="0.25">
      <c r="A241" s="13" t="s">
        <v>1317</v>
      </c>
      <c r="B241" s="13" t="s">
        <v>140</v>
      </c>
      <c r="C241" s="13" t="s">
        <v>141</v>
      </c>
      <c r="D241" s="13" t="s">
        <v>1318</v>
      </c>
      <c r="E241" s="13" t="s">
        <v>404</v>
      </c>
      <c r="F241" s="13" t="s">
        <v>1319</v>
      </c>
      <c r="G241" s="13" t="s">
        <v>1320</v>
      </c>
      <c r="H241" s="13" t="s">
        <v>1321</v>
      </c>
      <c r="J241" s="13">
        <v>100</v>
      </c>
      <c r="K241" s="13">
        <v>248</v>
      </c>
      <c r="R241" s="13">
        <v>417</v>
      </c>
      <c r="S241" s="13">
        <v>762</v>
      </c>
      <c r="T241" s="13">
        <v>10</v>
      </c>
      <c r="U241" s="13">
        <v>10</v>
      </c>
      <c r="V241" s="13" t="s">
        <v>1322</v>
      </c>
      <c r="W241" s="13" t="s">
        <v>190</v>
      </c>
      <c r="X241" s="13">
        <v>1985</v>
      </c>
      <c r="Y241" s="13">
        <v>1985</v>
      </c>
      <c r="Z241" s="13">
        <v>191628982</v>
      </c>
      <c r="AC241" s="13">
        <v>197156053</v>
      </c>
      <c r="AF241" s="13">
        <v>-3</v>
      </c>
      <c r="AH241" s="13" t="s">
        <v>422</v>
      </c>
      <c r="AI241" s="25">
        <v>42606</v>
      </c>
      <c r="AL241" s="13">
        <v>190392390</v>
      </c>
      <c r="AT241" s="13">
        <v>985487129</v>
      </c>
      <c r="AX241" s="13" t="s">
        <v>1323</v>
      </c>
      <c r="AY241" s="30">
        <v>43374</v>
      </c>
      <c r="AZ241" s="13" t="s">
        <v>160</v>
      </c>
      <c r="BA241" s="13" t="s">
        <v>161</v>
      </c>
      <c r="BB241" s="13" t="s">
        <v>167</v>
      </c>
      <c r="BD241" s="13">
        <v>400</v>
      </c>
      <c r="BE241" s="13">
        <v>1010</v>
      </c>
      <c r="BQ241" s="13">
        <v>1964</v>
      </c>
      <c r="BT241" s="13">
        <v>1963</v>
      </c>
      <c r="BU241" s="13">
        <v>190392165</v>
      </c>
      <c r="BX241" s="25">
        <v>36056</v>
      </c>
      <c r="BY241" s="13">
        <v>73</v>
      </c>
    </row>
    <row r="242" spans="1:77" x14ac:dyDescent="0.25">
      <c r="A242" s="13" t="s">
        <v>1324</v>
      </c>
      <c r="B242" s="13" t="s">
        <v>140</v>
      </c>
      <c r="C242" s="13" t="s">
        <v>141</v>
      </c>
      <c r="D242" s="13" t="s">
        <v>1325</v>
      </c>
      <c r="G242" s="13" t="s">
        <v>404</v>
      </c>
      <c r="H242" s="13" t="s">
        <v>1319</v>
      </c>
      <c r="J242" s="13">
        <v>300</v>
      </c>
      <c r="K242" s="13">
        <v>759</v>
      </c>
      <c r="R242" s="13">
        <v>417</v>
      </c>
      <c r="S242" s="13">
        <v>417</v>
      </c>
      <c r="T242" s="13">
        <v>10</v>
      </c>
      <c r="U242" s="13">
        <v>10</v>
      </c>
      <c r="V242" s="13" t="s">
        <v>1322</v>
      </c>
      <c r="W242" s="13" t="s">
        <v>190</v>
      </c>
      <c r="X242" s="13">
        <v>1964</v>
      </c>
      <c r="Y242" s="13">
        <v>1963</v>
      </c>
      <c r="Z242" s="13">
        <v>190392390</v>
      </c>
      <c r="AC242" s="13">
        <v>190392165</v>
      </c>
      <c r="AH242" s="13" t="s">
        <v>422</v>
      </c>
      <c r="AT242" s="13">
        <v>985487129</v>
      </c>
      <c r="AX242" s="13" t="s">
        <v>1323</v>
      </c>
      <c r="AY242" s="30">
        <v>43374</v>
      </c>
      <c r="AZ242" s="13" t="s">
        <v>160</v>
      </c>
      <c r="BA242" s="13" t="s">
        <v>161</v>
      </c>
      <c r="BB242" s="13" t="s">
        <v>139</v>
      </c>
      <c r="BD242" s="13">
        <v>400</v>
      </c>
      <c r="BE242" s="13">
        <v>1010</v>
      </c>
      <c r="BX242" s="25">
        <v>36056</v>
      </c>
      <c r="BY242" s="13">
        <v>73</v>
      </c>
    </row>
    <row r="243" spans="1:77" x14ac:dyDescent="0.25">
      <c r="A243" s="13" t="s">
        <v>1326</v>
      </c>
      <c r="B243" s="13" t="s">
        <v>1094</v>
      </c>
      <c r="C243" s="13" t="s">
        <v>42</v>
      </c>
      <c r="D243" s="13" t="s">
        <v>1327</v>
      </c>
      <c r="E243" s="13" t="s">
        <v>1328</v>
      </c>
      <c r="G243" s="13" t="s">
        <v>5309</v>
      </c>
      <c r="H243" s="13" t="s">
        <v>689</v>
      </c>
      <c r="I243" s="13">
        <v>73</v>
      </c>
      <c r="R243" s="13">
        <v>137</v>
      </c>
      <c r="S243" s="13">
        <v>150</v>
      </c>
      <c r="T243" s="13">
        <v>19</v>
      </c>
      <c r="U243" s="13">
        <v>19</v>
      </c>
      <c r="V243" s="13" t="s">
        <v>1329</v>
      </c>
      <c r="W243" s="13" t="s">
        <v>131</v>
      </c>
      <c r="X243" s="13">
        <v>1986</v>
      </c>
      <c r="Y243" s="13">
        <v>1985</v>
      </c>
      <c r="Z243" s="13">
        <v>197149997</v>
      </c>
      <c r="AA243" s="25">
        <v>38097</v>
      </c>
      <c r="AB243" s="13" t="s">
        <v>217</v>
      </c>
      <c r="AC243" s="13">
        <v>197132199</v>
      </c>
      <c r="AD243" s="25">
        <v>36830</v>
      </c>
      <c r="AE243" s="13" t="s">
        <v>217</v>
      </c>
      <c r="AG243" s="13">
        <v>2</v>
      </c>
      <c r="AH243" s="13" t="s">
        <v>42</v>
      </c>
      <c r="AI243" s="13" t="s">
        <v>1330</v>
      </c>
      <c r="AJ243" s="13">
        <v>5</v>
      </c>
      <c r="AK243" s="13">
        <v>1</v>
      </c>
      <c r="AL243" s="13">
        <v>191165620</v>
      </c>
      <c r="AM243" s="25">
        <v>39567</v>
      </c>
      <c r="AN243" s="13" t="s">
        <v>217</v>
      </c>
      <c r="AO243" s="13">
        <v>40</v>
      </c>
      <c r="AP243" s="13">
        <v>33</v>
      </c>
      <c r="AU243" s="13" t="s">
        <v>219</v>
      </c>
      <c r="AX243" s="13" t="s">
        <v>1100</v>
      </c>
      <c r="AY243" s="30">
        <v>44531</v>
      </c>
      <c r="AZ243" s="13" t="s">
        <v>1101</v>
      </c>
      <c r="BA243" s="13">
        <v>1</v>
      </c>
      <c r="BB243" s="13" t="s">
        <v>1250</v>
      </c>
      <c r="BC243" s="13">
        <v>110</v>
      </c>
      <c r="BE243" s="13">
        <v>56</v>
      </c>
      <c r="BK243" s="13">
        <v>1</v>
      </c>
      <c r="BL243" s="13">
        <v>3</v>
      </c>
      <c r="BM243" s="13">
        <v>1</v>
      </c>
      <c r="BN243" s="13">
        <v>4</v>
      </c>
      <c r="BO243" s="13">
        <v>19</v>
      </c>
      <c r="BP243" s="13">
        <v>5</v>
      </c>
      <c r="BQ243" s="13">
        <v>1970</v>
      </c>
    </row>
    <row r="244" spans="1:77" x14ac:dyDescent="0.25">
      <c r="A244" s="13" t="s">
        <v>1331</v>
      </c>
      <c r="B244" s="13" t="s">
        <v>631</v>
      </c>
      <c r="C244" s="13" t="s">
        <v>141</v>
      </c>
      <c r="D244" s="13" t="s">
        <v>1332</v>
      </c>
      <c r="E244" s="13" t="s">
        <v>1333</v>
      </c>
      <c r="F244" s="13" t="s">
        <v>1334</v>
      </c>
      <c r="G244" s="13" t="s">
        <v>1335</v>
      </c>
      <c r="H244" s="13" t="s">
        <v>1336</v>
      </c>
      <c r="J244" s="13">
        <v>200</v>
      </c>
      <c r="K244" s="13">
        <v>997</v>
      </c>
      <c r="R244" s="13">
        <v>43</v>
      </c>
      <c r="S244" s="13">
        <v>43</v>
      </c>
      <c r="T244" s="13">
        <v>16</v>
      </c>
      <c r="U244" s="13">
        <v>16</v>
      </c>
      <c r="V244" s="13" t="s">
        <v>1337</v>
      </c>
      <c r="X244" s="13">
        <v>1972</v>
      </c>
      <c r="Y244" s="13">
        <v>1974</v>
      </c>
      <c r="Z244" s="13">
        <v>197159522</v>
      </c>
      <c r="AC244" s="13">
        <v>197009140</v>
      </c>
      <c r="AG244" s="13" t="s">
        <v>981</v>
      </c>
      <c r="AH244" s="13" t="s">
        <v>616</v>
      </c>
      <c r="AI244" s="25">
        <v>42597</v>
      </c>
      <c r="AL244" s="13">
        <v>197070059</v>
      </c>
      <c r="AT244" s="13">
        <v>1202313980</v>
      </c>
      <c r="AY244" s="30">
        <v>48183</v>
      </c>
      <c r="AZ244" s="13" t="s">
        <v>900</v>
      </c>
      <c r="BA244" s="13" t="s">
        <v>376</v>
      </c>
      <c r="BB244" s="13" t="s">
        <v>233</v>
      </c>
      <c r="BD244" s="13">
        <v>200</v>
      </c>
      <c r="BE244" s="13">
        <v>997</v>
      </c>
      <c r="BQ244" s="13">
        <v>1979</v>
      </c>
      <c r="BT244" s="13">
        <v>1983</v>
      </c>
      <c r="BY244" s="13">
        <v>45</v>
      </c>
    </row>
    <row r="245" spans="1:77" x14ac:dyDescent="0.25">
      <c r="A245" s="13" t="s">
        <v>1338</v>
      </c>
      <c r="B245" s="13" t="s">
        <v>127</v>
      </c>
      <c r="C245" s="13" t="s">
        <v>128</v>
      </c>
      <c r="D245" s="13" t="s">
        <v>1339</v>
      </c>
      <c r="F245" s="13" t="s">
        <v>1340</v>
      </c>
      <c r="G245" s="13" t="s">
        <v>1341</v>
      </c>
      <c r="H245" s="13" t="s">
        <v>1342</v>
      </c>
      <c r="J245" s="13">
        <v>150</v>
      </c>
      <c r="K245" s="13">
        <v>329</v>
      </c>
      <c r="R245" s="13">
        <v>7</v>
      </c>
      <c r="S245" s="13">
        <v>493</v>
      </c>
      <c r="T245" s="13">
        <v>177</v>
      </c>
      <c r="U245" s="13">
        <v>12</v>
      </c>
      <c r="V245" s="13" t="s">
        <v>1343</v>
      </c>
      <c r="W245" s="13">
        <v>1000</v>
      </c>
      <c r="X245" s="13">
        <v>1977</v>
      </c>
      <c r="Y245" s="13">
        <v>1983</v>
      </c>
      <c r="Z245" s="13">
        <v>197255119</v>
      </c>
      <c r="AC245" s="13">
        <v>197139206</v>
      </c>
      <c r="AG245" s="13" t="s">
        <v>132</v>
      </c>
      <c r="AH245" s="13" t="s">
        <v>132</v>
      </c>
      <c r="AI245" s="25">
        <v>42439</v>
      </c>
      <c r="AT245" s="13">
        <v>931907666</v>
      </c>
      <c r="AX245" s="13" t="s">
        <v>1344</v>
      </c>
      <c r="AY245" s="30">
        <v>53662</v>
      </c>
      <c r="AZ245" s="13" t="s">
        <v>160</v>
      </c>
      <c r="BA245" s="13" t="s">
        <v>161</v>
      </c>
      <c r="BB245" s="13" t="s">
        <v>167</v>
      </c>
      <c r="BD245" s="13">
        <v>400</v>
      </c>
      <c r="BE245" s="13">
        <v>1340</v>
      </c>
      <c r="BT245" s="13">
        <v>1954</v>
      </c>
      <c r="BU245" s="13">
        <v>190416574</v>
      </c>
      <c r="BX245" s="25">
        <v>35627</v>
      </c>
      <c r="BY245" s="13" t="s">
        <v>180</v>
      </c>
    </row>
    <row r="246" spans="1:77" x14ac:dyDescent="0.25">
      <c r="A246" s="13" t="s">
        <v>1345</v>
      </c>
      <c r="B246" s="13" t="s">
        <v>127</v>
      </c>
      <c r="C246" s="13" t="s">
        <v>128</v>
      </c>
      <c r="D246" s="13" t="s">
        <v>1346</v>
      </c>
      <c r="H246" s="13" t="s">
        <v>1340</v>
      </c>
      <c r="J246" s="13">
        <v>250</v>
      </c>
      <c r="K246" s="13">
        <v>1098</v>
      </c>
      <c r="R246" s="13">
        <v>7</v>
      </c>
      <c r="S246" s="13">
        <v>231</v>
      </c>
      <c r="T246" s="13">
        <v>177</v>
      </c>
      <c r="U246" s="13">
        <v>12</v>
      </c>
      <c r="V246" s="13" t="s">
        <v>1343</v>
      </c>
      <c r="W246" s="13" t="s">
        <v>190</v>
      </c>
      <c r="Y246" s="13">
        <v>1954</v>
      </c>
      <c r="AC246" s="13">
        <v>190416574</v>
      </c>
      <c r="AH246" s="13" t="s">
        <v>132</v>
      </c>
      <c r="AI246" s="25">
        <v>42439</v>
      </c>
      <c r="AT246" s="13">
        <v>931907666</v>
      </c>
      <c r="AY246" s="30">
        <v>53662</v>
      </c>
      <c r="AZ246" s="13" t="s">
        <v>160</v>
      </c>
      <c r="BA246" s="13" t="s">
        <v>161</v>
      </c>
      <c r="BB246" s="13" t="s">
        <v>139</v>
      </c>
      <c r="BD246" s="13">
        <v>400</v>
      </c>
      <c r="BE246" s="13">
        <v>1340</v>
      </c>
      <c r="BX246" s="25">
        <v>35627</v>
      </c>
      <c r="BY246" s="13" t="s">
        <v>180</v>
      </c>
    </row>
    <row r="247" spans="1:77" x14ac:dyDescent="0.25">
      <c r="A247" s="13" t="s">
        <v>1347</v>
      </c>
      <c r="B247" s="13">
        <v>4</v>
      </c>
      <c r="C247" s="13" t="s">
        <v>42</v>
      </c>
      <c r="D247" s="13" t="s">
        <v>1348</v>
      </c>
      <c r="E247" s="13" t="s">
        <v>1349</v>
      </c>
      <c r="F247" s="13" t="s">
        <v>1350</v>
      </c>
      <c r="G247" s="13" t="s">
        <v>1351</v>
      </c>
      <c r="H247" s="13" t="s">
        <v>1352</v>
      </c>
      <c r="I247" s="13">
        <v>40</v>
      </c>
      <c r="K247" s="13">
        <v>200</v>
      </c>
      <c r="R247" s="13">
        <v>1</v>
      </c>
      <c r="S247" s="13">
        <v>244</v>
      </c>
      <c r="T247" s="13">
        <v>28</v>
      </c>
      <c r="U247" s="13">
        <v>28</v>
      </c>
      <c r="V247" s="13" t="s">
        <v>1353</v>
      </c>
      <c r="W247" s="13" t="s">
        <v>190</v>
      </c>
      <c r="X247" s="13">
        <v>1968</v>
      </c>
      <c r="Y247" s="13">
        <v>1977</v>
      </c>
      <c r="Z247" s="13">
        <v>197188732</v>
      </c>
      <c r="AA247" s="25">
        <v>41069</v>
      </c>
      <c r="AB247" s="13" t="s">
        <v>217</v>
      </c>
      <c r="AC247" s="13">
        <v>197354213</v>
      </c>
      <c r="AD247" s="25">
        <v>41069</v>
      </c>
      <c r="AE247" s="13" t="s">
        <v>217</v>
      </c>
      <c r="AF247" s="13">
        <v>-224</v>
      </c>
      <c r="AG247" s="13">
        <v>4</v>
      </c>
      <c r="AH247" s="13" t="s">
        <v>42</v>
      </c>
      <c r="AI247" s="13" t="s">
        <v>1354</v>
      </c>
      <c r="AJ247" s="13">
        <v>1789</v>
      </c>
      <c r="AK247" s="13">
        <v>2</v>
      </c>
      <c r="AT247" s="13">
        <v>935594111</v>
      </c>
      <c r="AU247" s="13" t="s">
        <v>219</v>
      </c>
      <c r="AV247" s="13" t="s">
        <v>316</v>
      </c>
      <c r="AX247" s="13" t="s">
        <v>1355</v>
      </c>
      <c r="AY247" s="30">
        <v>44531</v>
      </c>
      <c r="AZ247" s="13" t="s">
        <v>873</v>
      </c>
      <c r="BA247" s="13" t="s">
        <v>303</v>
      </c>
      <c r="BB247" s="13" t="s">
        <v>318</v>
      </c>
      <c r="BC247" s="13">
        <v>300</v>
      </c>
      <c r="BE247" s="13">
        <v>3430</v>
      </c>
      <c r="BQ247" s="13">
        <v>1947</v>
      </c>
      <c r="BR247" s="13">
        <v>1</v>
      </c>
      <c r="BS247" s="13">
        <v>1</v>
      </c>
      <c r="BT247" s="13">
        <v>1946</v>
      </c>
      <c r="BU247" s="13">
        <v>190229697</v>
      </c>
      <c r="BV247" s="25">
        <v>42269</v>
      </c>
      <c r="BW247" s="13" t="s">
        <v>217</v>
      </c>
      <c r="BX247" s="25">
        <v>37252</v>
      </c>
      <c r="BY247" s="13">
        <v>919</v>
      </c>
    </row>
    <row r="248" spans="1:77" x14ac:dyDescent="0.25">
      <c r="A248" s="13" t="s">
        <v>1356</v>
      </c>
      <c r="B248" s="13">
        <v>4</v>
      </c>
      <c r="C248" s="13" t="s">
        <v>42</v>
      </c>
      <c r="D248" s="13" t="s">
        <v>1357</v>
      </c>
      <c r="E248" s="13" t="s">
        <v>1349</v>
      </c>
      <c r="H248" s="13" t="s">
        <v>1350</v>
      </c>
      <c r="I248" s="13">
        <v>260</v>
      </c>
      <c r="K248" s="13">
        <v>3006</v>
      </c>
      <c r="R248" s="13">
        <v>1</v>
      </c>
      <c r="S248" s="13">
        <v>1</v>
      </c>
      <c r="T248" s="13">
        <v>28</v>
      </c>
      <c r="U248" s="13">
        <v>28</v>
      </c>
      <c r="V248" s="13" t="s">
        <v>1353</v>
      </c>
      <c r="W248" s="13" t="s">
        <v>190</v>
      </c>
      <c r="Y248" s="13">
        <v>1946</v>
      </c>
      <c r="AC248" s="13">
        <v>190229697</v>
      </c>
      <c r="AD248" s="25">
        <v>42269</v>
      </c>
      <c r="AE248" s="13" t="s">
        <v>217</v>
      </c>
      <c r="AG248" s="13">
        <v>4</v>
      </c>
      <c r="AH248" s="13" t="s">
        <v>42</v>
      </c>
      <c r="AI248" s="13" t="s">
        <v>1354</v>
      </c>
      <c r="AJ248" s="13">
        <v>1788</v>
      </c>
      <c r="AK248" s="13">
        <v>2</v>
      </c>
      <c r="AS248" s="13">
        <v>2013</v>
      </c>
      <c r="AT248" s="13">
        <v>935594111</v>
      </c>
      <c r="AU248" s="13" t="s">
        <v>219</v>
      </c>
      <c r="AV248" s="13" t="s">
        <v>316</v>
      </c>
      <c r="AX248" s="13" t="s">
        <v>1355</v>
      </c>
      <c r="AY248" s="30">
        <v>44531</v>
      </c>
      <c r="AZ248" s="13" t="s">
        <v>873</v>
      </c>
      <c r="BA248" s="13" t="s">
        <v>303</v>
      </c>
      <c r="BB248" s="13" t="s">
        <v>673</v>
      </c>
      <c r="BC248" s="13">
        <v>300</v>
      </c>
      <c r="BE248" s="13">
        <v>3430</v>
      </c>
      <c r="BM248" s="13">
        <v>1</v>
      </c>
      <c r="BN248" s="13">
        <v>1</v>
      </c>
      <c r="BX248" s="25">
        <v>37252</v>
      </c>
      <c r="BY248" s="13">
        <v>919</v>
      </c>
    </row>
    <row r="249" spans="1:77" x14ac:dyDescent="0.25">
      <c r="A249" s="13" t="s">
        <v>1358</v>
      </c>
      <c r="B249" s="13" t="s">
        <v>127</v>
      </c>
      <c r="C249" s="13" t="s">
        <v>128</v>
      </c>
      <c r="D249" s="13" t="s">
        <v>1359</v>
      </c>
      <c r="F249" s="13" t="s">
        <v>606</v>
      </c>
      <c r="H249" s="13" t="s">
        <v>1360</v>
      </c>
      <c r="J249" s="13">
        <v>100</v>
      </c>
      <c r="K249" s="13">
        <v>1142</v>
      </c>
      <c r="R249" s="13">
        <v>50</v>
      </c>
      <c r="S249" s="13">
        <v>408</v>
      </c>
      <c r="T249" s="13">
        <v>7</v>
      </c>
      <c r="U249" s="13">
        <v>11</v>
      </c>
      <c r="V249" s="13" t="s">
        <v>607</v>
      </c>
      <c r="W249" s="13" t="s">
        <v>190</v>
      </c>
      <c r="Y249" s="13">
        <v>1979</v>
      </c>
      <c r="AC249" s="13">
        <v>201721948</v>
      </c>
      <c r="AG249" s="13" t="s">
        <v>177</v>
      </c>
      <c r="AH249" s="13" t="s">
        <v>1361</v>
      </c>
      <c r="AI249" s="25">
        <v>42627</v>
      </c>
      <c r="AT249" s="13">
        <v>912175444</v>
      </c>
      <c r="AU249" s="13" t="s">
        <v>199</v>
      </c>
      <c r="AX249" s="13" t="s">
        <v>1362</v>
      </c>
      <c r="AY249" s="30">
        <v>53966</v>
      </c>
      <c r="AZ249" s="13" t="s">
        <v>160</v>
      </c>
      <c r="BA249" s="13" t="s">
        <v>161</v>
      </c>
      <c r="BB249" s="13" t="s">
        <v>167</v>
      </c>
      <c r="BD249" s="13">
        <v>400</v>
      </c>
      <c r="BE249" s="13">
        <v>3300</v>
      </c>
      <c r="BT249" s="13">
        <v>1933</v>
      </c>
      <c r="BU249" s="13">
        <v>190270992</v>
      </c>
      <c r="BV249" s="25">
        <v>41018</v>
      </c>
      <c r="BW249" s="13" t="s">
        <v>157</v>
      </c>
      <c r="BX249" s="25">
        <v>35441</v>
      </c>
      <c r="BY249" s="13">
        <v>32</v>
      </c>
    </row>
    <row r="250" spans="1:77" x14ac:dyDescent="0.25">
      <c r="A250" s="13" t="s">
        <v>1363</v>
      </c>
      <c r="B250" s="13" t="s">
        <v>127</v>
      </c>
      <c r="C250" s="13" t="s">
        <v>128</v>
      </c>
      <c r="D250" s="13" t="s">
        <v>1364</v>
      </c>
      <c r="F250" s="13" t="s">
        <v>606</v>
      </c>
      <c r="G250" s="13" t="s">
        <v>1365</v>
      </c>
      <c r="J250" s="13">
        <v>300</v>
      </c>
      <c r="K250" s="13">
        <v>2025</v>
      </c>
      <c r="R250" s="13">
        <v>50</v>
      </c>
      <c r="S250" s="13">
        <v>344</v>
      </c>
      <c r="T250" s="13">
        <v>7</v>
      </c>
      <c r="U250" s="13">
        <v>11</v>
      </c>
      <c r="V250" s="13" t="s">
        <v>607</v>
      </c>
      <c r="W250" s="13" t="s">
        <v>190</v>
      </c>
      <c r="X250" s="13">
        <v>1968</v>
      </c>
      <c r="Z250" s="13">
        <v>200848345</v>
      </c>
      <c r="AG250" s="13" t="s">
        <v>177</v>
      </c>
      <c r="AH250" s="13" t="s">
        <v>1366</v>
      </c>
      <c r="AI250" s="25">
        <v>42627</v>
      </c>
      <c r="AT250" s="13">
        <v>912175444</v>
      </c>
      <c r="AU250" s="13" t="s">
        <v>199</v>
      </c>
      <c r="AX250" s="13" t="s">
        <v>1362</v>
      </c>
      <c r="AY250" s="30">
        <v>53966</v>
      </c>
      <c r="AZ250" s="13" t="s">
        <v>160</v>
      </c>
      <c r="BA250" s="13" t="s">
        <v>161</v>
      </c>
      <c r="BB250" s="13" t="s">
        <v>167</v>
      </c>
      <c r="BD250" s="13">
        <v>400</v>
      </c>
      <c r="BE250" s="13">
        <v>3300</v>
      </c>
      <c r="BT250" s="13">
        <v>1933</v>
      </c>
      <c r="BU250" s="13">
        <v>190270992</v>
      </c>
      <c r="BV250" s="25">
        <v>41018</v>
      </c>
      <c r="BW250" s="13" t="s">
        <v>157</v>
      </c>
      <c r="BX250" s="25">
        <v>35441</v>
      </c>
      <c r="BY250" s="13">
        <v>32</v>
      </c>
    </row>
    <row r="251" spans="1:77" x14ac:dyDescent="0.25">
      <c r="A251" s="13" t="s">
        <v>1367</v>
      </c>
      <c r="B251" s="13" t="s">
        <v>41</v>
      </c>
      <c r="C251" s="13" t="s">
        <v>128</v>
      </c>
      <c r="D251" s="13" t="s">
        <v>1368</v>
      </c>
      <c r="F251" s="13" t="s">
        <v>1369</v>
      </c>
      <c r="G251" s="13" t="s">
        <v>1370</v>
      </c>
      <c r="J251" s="13">
        <v>60</v>
      </c>
      <c r="K251" s="13">
        <v>224</v>
      </c>
      <c r="R251" s="13">
        <v>153</v>
      </c>
      <c r="S251" s="13">
        <v>484</v>
      </c>
      <c r="T251" s="13">
        <v>12</v>
      </c>
      <c r="U251" s="13">
        <v>12</v>
      </c>
      <c r="V251" s="13" t="s">
        <v>1371</v>
      </c>
      <c r="W251" s="13" t="s">
        <v>190</v>
      </c>
      <c r="X251" s="13">
        <v>1977</v>
      </c>
      <c r="Z251" s="13">
        <v>197035915</v>
      </c>
      <c r="AG251" s="13" t="s">
        <v>207</v>
      </c>
      <c r="AH251" s="13" t="s">
        <v>1372</v>
      </c>
      <c r="AI251" s="25">
        <v>42653</v>
      </c>
      <c r="AT251" s="13">
        <v>972479881</v>
      </c>
      <c r="AX251" s="13" t="s">
        <v>1373</v>
      </c>
      <c r="AY251" s="30">
        <v>53662</v>
      </c>
      <c r="AZ251" s="13" t="s">
        <v>160</v>
      </c>
      <c r="BA251" s="13" t="s">
        <v>161</v>
      </c>
      <c r="BB251" s="13" t="s">
        <v>233</v>
      </c>
      <c r="BD251" s="13">
        <v>180</v>
      </c>
      <c r="BE251" s="13">
        <v>1288</v>
      </c>
      <c r="BT251" s="13">
        <v>1935</v>
      </c>
      <c r="BU251" s="13">
        <v>190270606</v>
      </c>
      <c r="BX251" s="25">
        <v>40889</v>
      </c>
      <c r="BY251" s="13" t="s">
        <v>1374</v>
      </c>
    </row>
    <row r="252" spans="1:77" x14ac:dyDescent="0.25">
      <c r="A252" s="13">
        <v>1511</v>
      </c>
      <c r="B252" s="13" t="s">
        <v>424</v>
      </c>
      <c r="C252" s="13" t="s">
        <v>141</v>
      </c>
      <c r="G252" s="13" t="s">
        <v>1375</v>
      </c>
      <c r="H252" s="13" t="s">
        <v>1376</v>
      </c>
      <c r="J252" s="13">
        <v>400</v>
      </c>
      <c r="K252" s="13">
        <v>3393</v>
      </c>
      <c r="R252" s="13">
        <v>11</v>
      </c>
      <c r="S252" s="13">
        <v>11</v>
      </c>
      <c r="T252" s="13">
        <v>15</v>
      </c>
      <c r="U252" s="13">
        <v>15</v>
      </c>
      <c r="V252" s="13" t="s">
        <v>1377</v>
      </c>
      <c r="X252" s="13">
        <v>1953</v>
      </c>
      <c r="Y252" s="13">
        <v>1956</v>
      </c>
      <c r="Z252" s="13">
        <v>190883927</v>
      </c>
      <c r="AC252" s="13">
        <v>190293194</v>
      </c>
      <c r="AH252" s="13" t="s">
        <v>1378</v>
      </c>
      <c r="AI252" s="13" t="s">
        <v>1379</v>
      </c>
      <c r="AP252" s="13">
        <v>400</v>
      </c>
      <c r="AY252" s="30">
        <v>59141</v>
      </c>
      <c r="AZ252" s="13" t="s">
        <v>160</v>
      </c>
      <c r="BA252" s="13" t="s">
        <v>179</v>
      </c>
      <c r="BE252" s="13">
        <v>3793</v>
      </c>
      <c r="BX252" s="25">
        <v>40767</v>
      </c>
      <c r="BY252" s="13" t="s">
        <v>1380</v>
      </c>
    </row>
    <row r="253" spans="1:77" x14ac:dyDescent="0.25">
      <c r="A253" s="13">
        <v>15116</v>
      </c>
      <c r="B253" s="13" t="s">
        <v>210</v>
      </c>
      <c r="C253" s="13" t="s">
        <v>128</v>
      </c>
      <c r="F253" s="13" t="s">
        <v>984</v>
      </c>
      <c r="R253" s="13">
        <v>20</v>
      </c>
      <c r="T253" s="13">
        <v>4</v>
      </c>
      <c r="V253" s="13" t="s">
        <v>987</v>
      </c>
      <c r="AG253" s="13" t="s">
        <v>210</v>
      </c>
      <c r="AH253" s="13" t="s">
        <v>128</v>
      </c>
      <c r="AY253" s="30">
        <v>53662</v>
      </c>
      <c r="BT253" s="13">
        <v>1943</v>
      </c>
      <c r="BU253" s="13">
        <v>190270352</v>
      </c>
      <c r="BV253" s="25">
        <v>41018</v>
      </c>
      <c r="BW253" s="13" t="s">
        <v>217</v>
      </c>
      <c r="BX253" s="25">
        <v>35628</v>
      </c>
      <c r="BY253" s="13" t="s">
        <v>180</v>
      </c>
    </row>
    <row r="254" spans="1:77" x14ac:dyDescent="0.25">
      <c r="A254" s="13" t="s">
        <v>1381</v>
      </c>
      <c r="B254" s="13" t="s">
        <v>127</v>
      </c>
      <c r="C254" s="13" t="s">
        <v>128</v>
      </c>
      <c r="D254" s="13" t="s">
        <v>1382</v>
      </c>
      <c r="E254" s="13" t="s">
        <v>1383</v>
      </c>
      <c r="F254" s="13" t="s">
        <v>513</v>
      </c>
      <c r="G254" s="13" t="s">
        <v>1384</v>
      </c>
      <c r="H254" s="13" t="s">
        <v>1385</v>
      </c>
      <c r="K254" s="13">
        <v>4556</v>
      </c>
      <c r="R254" s="13">
        <v>11</v>
      </c>
      <c r="S254" s="13">
        <v>11</v>
      </c>
      <c r="T254" s="13">
        <v>334</v>
      </c>
      <c r="U254" s="13">
        <v>334</v>
      </c>
      <c r="V254" s="13" t="s">
        <v>1386</v>
      </c>
      <c r="W254" s="13" t="s">
        <v>190</v>
      </c>
      <c r="X254" s="13">
        <v>1969</v>
      </c>
      <c r="Y254" s="13">
        <v>1970</v>
      </c>
      <c r="Z254" s="13">
        <v>191148200</v>
      </c>
      <c r="AA254" s="25">
        <v>41018</v>
      </c>
      <c r="AB254" s="13" t="s">
        <v>217</v>
      </c>
      <c r="AC254" s="13">
        <v>197208897</v>
      </c>
      <c r="AD254" s="25">
        <v>38152</v>
      </c>
      <c r="AE254" s="13" t="s">
        <v>217</v>
      </c>
      <c r="AG254" s="13" t="s">
        <v>127</v>
      </c>
      <c r="AH254" s="13" t="s">
        <v>128</v>
      </c>
      <c r="AI254" s="13" t="s">
        <v>871</v>
      </c>
      <c r="AJ254" s="13">
        <v>1529</v>
      </c>
      <c r="AK254" s="13">
        <v>2</v>
      </c>
      <c r="AL254" s="13">
        <v>190270924</v>
      </c>
      <c r="AM254" s="25">
        <v>41019</v>
      </c>
      <c r="AN254" s="13" t="s">
        <v>217</v>
      </c>
      <c r="AU254" s="13" t="s">
        <v>1387</v>
      </c>
      <c r="AX254" s="13" t="s">
        <v>1388</v>
      </c>
      <c r="AY254" s="30">
        <v>56584</v>
      </c>
      <c r="AZ254" s="13" t="s">
        <v>160</v>
      </c>
      <c r="BA254" s="13" t="s">
        <v>161</v>
      </c>
      <c r="BB254" s="13" t="s">
        <v>318</v>
      </c>
      <c r="BE254" s="13">
        <v>4556</v>
      </c>
      <c r="BQ254" s="13">
        <v>1962</v>
      </c>
      <c r="BT254" s="13">
        <v>1966</v>
      </c>
      <c r="BU254" s="13">
        <v>190891282</v>
      </c>
      <c r="BV254" s="25">
        <v>41018</v>
      </c>
      <c r="BW254" s="13" t="s">
        <v>217</v>
      </c>
    </row>
    <row r="255" spans="1:77" x14ac:dyDescent="0.25">
      <c r="A255" s="13" t="s">
        <v>1389</v>
      </c>
      <c r="B255" s="13" t="s">
        <v>424</v>
      </c>
      <c r="C255" s="13" t="s">
        <v>141</v>
      </c>
      <c r="D255" s="13" t="s">
        <v>1390</v>
      </c>
      <c r="G255" s="13" t="s">
        <v>1391</v>
      </c>
      <c r="H255" s="13" t="s">
        <v>1392</v>
      </c>
      <c r="J255" s="13">
        <v>100</v>
      </c>
      <c r="K255" s="13">
        <v>89</v>
      </c>
      <c r="R255" s="13">
        <v>161</v>
      </c>
      <c r="S255" s="13">
        <v>161</v>
      </c>
      <c r="T255" s="13">
        <v>15</v>
      </c>
      <c r="U255" s="13">
        <v>15</v>
      </c>
      <c r="V255" s="13" t="s">
        <v>1390</v>
      </c>
      <c r="X255" s="13">
        <v>1980</v>
      </c>
      <c r="Y255" s="13">
        <v>1985</v>
      </c>
      <c r="Z255" s="13">
        <v>197107625</v>
      </c>
      <c r="AA255" s="25">
        <v>36119</v>
      </c>
      <c r="AB255" s="13" t="s">
        <v>157</v>
      </c>
      <c r="AC255" s="13">
        <v>197121468</v>
      </c>
      <c r="AD255" s="25">
        <v>36321</v>
      </c>
      <c r="AE255" s="13" t="s">
        <v>157</v>
      </c>
      <c r="AH255" s="13" t="s">
        <v>1165</v>
      </c>
      <c r="AN255" s="13">
        <v>0</v>
      </c>
      <c r="AP255" s="13">
        <v>100</v>
      </c>
      <c r="AT255" s="13">
        <v>1248781750</v>
      </c>
      <c r="AY255" s="30">
        <v>59141</v>
      </c>
      <c r="AZ255" s="13" t="s">
        <v>160</v>
      </c>
      <c r="BA255" s="13" t="s">
        <v>179</v>
      </c>
      <c r="BD255" s="13">
        <v>100</v>
      </c>
      <c r="BE255" s="13">
        <v>89</v>
      </c>
      <c r="BX255" s="25">
        <v>40767</v>
      </c>
      <c r="BY255" s="13" t="s">
        <v>1393</v>
      </c>
    </row>
    <row r="256" spans="1:77" x14ac:dyDescent="0.25">
      <c r="A256" s="13" t="s">
        <v>1394</v>
      </c>
      <c r="B256" s="13" t="s">
        <v>326</v>
      </c>
      <c r="C256" s="13" t="s">
        <v>141</v>
      </c>
      <c r="D256" s="13" t="s">
        <v>1395</v>
      </c>
      <c r="R256" s="13">
        <v>17</v>
      </c>
      <c r="S256" s="13">
        <v>17</v>
      </c>
      <c r="T256" s="13">
        <v>15</v>
      </c>
      <c r="U256" s="13">
        <v>15</v>
      </c>
      <c r="V256" s="13" t="s">
        <v>1395</v>
      </c>
      <c r="BD256" s="13">
        <v>400</v>
      </c>
      <c r="BE256" s="13">
        <v>480</v>
      </c>
    </row>
    <row r="257" spans="1:77" x14ac:dyDescent="0.25">
      <c r="A257" s="13" t="s">
        <v>1396</v>
      </c>
      <c r="B257" s="13" t="s">
        <v>1397</v>
      </c>
      <c r="C257" s="13" t="s">
        <v>192</v>
      </c>
      <c r="E257" s="13" t="s">
        <v>1398</v>
      </c>
      <c r="F257" s="13" t="s">
        <v>1399</v>
      </c>
      <c r="G257" s="13" t="s">
        <v>1400</v>
      </c>
      <c r="H257" s="13" t="s">
        <v>1401</v>
      </c>
      <c r="J257" s="13">
        <v>100</v>
      </c>
      <c r="K257" s="13">
        <v>185</v>
      </c>
      <c r="R257" s="13">
        <v>4</v>
      </c>
      <c r="T257" s="13">
        <v>4</v>
      </c>
      <c r="V257" s="13" t="s">
        <v>1402</v>
      </c>
      <c r="X257" s="13">
        <v>1972</v>
      </c>
      <c r="Y257" s="13">
        <v>1973</v>
      </c>
      <c r="Z257" s="13">
        <v>191230951</v>
      </c>
      <c r="AC257" s="13">
        <v>191308285</v>
      </c>
      <c r="AG257" s="13" t="s">
        <v>1403</v>
      </c>
      <c r="AH257" s="13" t="s">
        <v>1403</v>
      </c>
      <c r="AL257" s="13">
        <v>190387646</v>
      </c>
      <c r="AT257" s="13">
        <v>986455019</v>
      </c>
      <c r="AY257" s="25">
        <v>53662</v>
      </c>
      <c r="BD257" s="13">
        <v>400</v>
      </c>
      <c r="BE257" s="13">
        <v>13670</v>
      </c>
      <c r="BQ257" s="13">
        <v>1956</v>
      </c>
      <c r="BT257" s="13">
        <v>1959</v>
      </c>
      <c r="BU257" s="13">
        <v>190387179</v>
      </c>
      <c r="BX257" s="25">
        <v>35695</v>
      </c>
    </row>
    <row r="258" spans="1:77" x14ac:dyDescent="0.25">
      <c r="A258" s="13" t="s">
        <v>1404</v>
      </c>
      <c r="B258" s="13" t="s">
        <v>896</v>
      </c>
      <c r="C258" s="13" t="s">
        <v>141</v>
      </c>
      <c r="D258" s="13" t="s">
        <v>1405</v>
      </c>
      <c r="G258" s="13" t="s">
        <v>1406</v>
      </c>
      <c r="H258" s="13" t="s">
        <v>1407</v>
      </c>
      <c r="J258" s="13">
        <v>100</v>
      </c>
      <c r="K258" s="13">
        <v>515</v>
      </c>
      <c r="S258" s="13">
        <v>352</v>
      </c>
      <c r="U258" s="13">
        <v>1</v>
      </c>
      <c r="W258" s="13" t="s">
        <v>131</v>
      </c>
      <c r="X258" s="13">
        <v>1985</v>
      </c>
      <c r="Y258" s="13">
        <v>1991</v>
      </c>
      <c r="Z258" s="13">
        <v>197156094</v>
      </c>
      <c r="AC258" s="13">
        <v>197376035</v>
      </c>
      <c r="AH258" s="13" t="s">
        <v>1408</v>
      </c>
      <c r="AY258" s="30">
        <v>60906</v>
      </c>
      <c r="AZ258" s="13" t="s">
        <v>900</v>
      </c>
      <c r="BA258" s="13" t="s">
        <v>376</v>
      </c>
      <c r="BB258" s="13" t="s">
        <v>139</v>
      </c>
    </row>
    <row r="259" spans="1:77" x14ac:dyDescent="0.25">
      <c r="A259" s="13">
        <v>15206</v>
      </c>
      <c r="B259" s="13" t="s">
        <v>210</v>
      </c>
      <c r="C259" s="13" t="s">
        <v>128</v>
      </c>
      <c r="G259" s="13" t="s">
        <v>1409</v>
      </c>
      <c r="H259" s="13" t="s">
        <v>1410</v>
      </c>
      <c r="R259" s="13">
        <v>206</v>
      </c>
      <c r="T259" s="13">
        <v>15</v>
      </c>
      <c r="V259" s="13" t="s">
        <v>1411</v>
      </c>
      <c r="W259" s="13" t="s">
        <v>131</v>
      </c>
      <c r="X259" s="13">
        <v>1977</v>
      </c>
      <c r="Y259" s="13">
        <v>1982</v>
      </c>
      <c r="Z259" s="13">
        <v>197004490</v>
      </c>
      <c r="AC259" s="13">
        <v>197140989</v>
      </c>
      <c r="AH259" s="13" t="s">
        <v>992</v>
      </c>
      <c r="AV259" s="13" t="s">
        <v>1412</v>
      </c>
      <c r="AY259" s="30">
        <v>59141</v>
      </c>
      <c r="AZ259" s="13" t="s">
        <v>160</v>
      </c>
      <c r="BA259" s="13" t="s">
        <v>161</v>
      </c>
      <c r="BD259" s="13">
        <v>400</v>
      </c>
      <c r="BE259" s="13">
        <v>213</v>
      </c>
    </row>
    <row r="260" spans="1:77" x14ac:dyDescent="0.25">
      <c r="A260" s="13" t="s">
        <v>1413</v>
      </c>
      <c r="B260" s="13" t="s">
        <v>127</v>
      </c>
      <c r="C260" s="13" t="s">
        <v>128</v>
      </c>
      <c r="D260" s="13" t="s">
        <v>1414</v>
      </c>
      <c r="H260" s="13" t="s">
        <v>1229</v>
      </c>
      <c r="K260" s="13">
        <v>264</v>
      </c>
      <c r="R260" s="13">
        <v>397</v>
      </c>
      <c r="S260" s="13">
        <v>397</v>
      </c>
      <c r="T260" s="13">
        <v>11</v>
      </c>
      <c r="U260" s="13">
        <v>11</v>
      </c>
      <c r="V260" s="13" t="s">
        <v>1227</v>
      </c>
      <c r="W260" s="13" t="s">
        <v>190</v>
      </c>
      <c r="Y260" s="13">
        <v>1990</v>
      </c>
      <c r="AC260" s="13">
        <v>197214773</v>
      </c>
      <c r="AF260" s="13" t="s">
        <v>131</v>
      </c>
      <c r="AH260" s="13" t="s">
        <v>177</v>
      </c>
      <c r="AT260" s="13">
        <v>1628502870</v>
      </c>
      <c r="AX260" s="13" t="s">
        <v>1415</v>
      </c>
      <c r="AY260" s="30">
        <v>56584</v>
      </c>
      <c r="AZ260" s="13" t="s">
        <v>160</v>
      </c>
      <c r="BA260" s="13" t="s">
        <v>161</v>
      </c>
      <c r="BB260" s="13" t="s">
        <v>233</v>
      </c>
      <c r="BE260" s="13">
        <v>264</v>
      </c>
      <c r="BX260" s="25">
        <v>42079</v>
      </c>
      <c r="BY260" s="13">
        <v>1154</v>
      </c>
    </row>
    <row r="261" spans="1:77" x14ac:dyDescent="0.25">
      <c r="A261" s="13" t="s">
        <v>1416</v>
      </c>
      <c r="B261" s="13" t="s">
        <v>896</v>
      </c>
      <c r="C261" s="13" t="s">
        <v>141</v>
      </c>
      <c r="D261" s="13" t="s">
        <v>1417</v>
      </c>
      <c r="F261" s="13" t="s">
        <v>1418</v>
      </c>
      <c r="H261" s="13" t="s">
        <v>1419</v>
      </c>
      <c r="K261" s="13">
        <v>4322</v>
      </c>
      <c r="R261" s="13">
        <v>12</v>
      </c>
      <c r="S261" s="13">
        <v>12</v>
      </c>
      <c r="T261" s="13">
        <v>5</v>
      </c>
      <c r="U261" s="13">
        <v>5</v>
      </c>
      <c r="V261" s="13" t="s">
        <v>1420</v>
      </c>
      <c r="W261" s="13" t="s">
        <v>190</v>
      </c>
      <c r="Y261" s="13">
        <v>1969</v>
      </c>
      <c r="AC261" s="13">
        <v>191016301</v>
      </c>
      <c r="AG261" s="13" t="s">
        <v>1421</v>
      </c>
      <c r="AH261" s="13" t="s">
        <v>616</v>
      </c>
      <c r="AI261" s="13" t="s">
        <v>1422</v>
      </c>
      <c r="AT261" s="13">
        <v>1686635338</v>
      </c>
      <c r="AY261" s="30">
        <v>59141</v>
      </c>
      <c r="BA261" s="13" t="s">
        <v>146</v>
      </c>
      <c r="BB261" s="13" t="s">
        <v>1114</v>
      </c>
      <c r="BE261" s="13">
        <v>4322</v>
      </c>
      <c r="BT261" s="13">
        <v>1965</v>
      </c>
      <c r="BU261" s="13">
        <v>190883986</v>
      </c>
      <c r="BY261" s="13">
        <v>43</v>
      </c>
    </row>
    <row r="262" spans="1:77" x14ac:dyDescent="0.25">
      <c r="A262" s="13">
        <v>15327</v>
      </c>
      <c r="B262" s="13" t="s">
        <v>210</v>
      </c>
      <c r="C262" s="13" t="s">
        <v>128</v>
      </c>
      <c r="H262" s="13" t="s">
        <v>5306</v>
      </c>
      <c r="R262" s="13">
        <v>112</v>
      </c>
      <c r="T262" s="13">
        <v>4</v>
      </c>
      <c r="V262" s="13" t="s">
        <v>1144</v>
      </c>
      <c r="Y262" s="13">
        <v>1942</v>
      </c>
      <c r="AC262" s="13">
        <v>190270379</v>
      </c>
      <c r="AG262" s="13" t="s">
        <v>210</v>
      </c>
      <c r="AH262" s="13" t="s">
        <v>128</v>
      </c>
      <c r="AV262" s="13" t="s">
        <v>300</v>
      </c>
      <c r="AY262" s="30">
        <v>53662</v>
      </c>
      <c r="BD262" s="13">
        <v>250</v>
      </c>
      <c r="BE262" s="13">
        <v>869</v>
      </c>
      <c r="BX262" s="25">
        <v>35627</v>
      </c>
    </row>
    <row r="263" spans="1:77" x14ac:dyDescent="0.25">
      <c r="A263" s="13" t="s">
        <v>1423</v>
      </c>
      <c r="B263" s="13" t="s">
        <v>896</v>
      </c>
      <c r="C263" s="13" t="s">
        <v>141</v>
      </c>
      <c r="E263" s="13" t="s">
        <v>1424</v>
      </c>
      <c r="H263" s="13" t="s">
        <v>1419</v>
      </c>
      <c r="K263" s="13">
        <v>224</v>
      </c>
      <c r="R263" s="13">
        <v>18</v>
      </c>
      <c r="S263" s="13">
        <v>219</v>
      </c>
      <c r="T263" s="13">
        <v>5</v>
      </c>
      <c r="U263" s="13">
        <v>5</v>
      </c>
      <c r="V263" s="13" t="s">
        <v>1420</v>
      </c>
      <c r="W263" s="13" t="s">
        <v>190</v>
      </c>
      <c r="Y263" s="13">
        <v>1969</v>
      </c>
      <c r="AC263" s="13">
        <v>191016301</v>
      </c>
      <c r="AD263" s="25">
        <v>41154</v>
      </c>
      <c r="AE263" s="13" t="s">
        <v>157</v>
      </c>
      <c r="AG263" s="13" t="s">
        <v>325</v>
      </c>
      <c r="AH263" s="13" t="s">
        <v>616</v>
      </c>
      <c r="AI263" s="25">
        <v>42468</v>
      </c>
      <c r="AL263" s="13">
        <v>190392244</v>
      </c>
      <c r="AM263" s="25">
        <v>41315</v>
      </c>
      <c r="AN263" s="13" t="s">
        <v>157</v>
      </c>
      <c r="AT263" s="13">
        <v>1686635338</v>
      </c>
      <c r="AY263" s="30">
        <v>59141</v>
      </c>
      <c r="BA263" s="13" t="s">
        <v>179</v>
      </c>
      <c r="BB263" s="13" t="s">
        <v>139</v>
      </c>
      <c r="BE263" s="13">
        <v>507</v>
      </c>
      <c r="BQ263" s="13">
        <v>1960</v>
      </c>
      <c r="BX263" s="25">
        <v>40767</v>
      </c>
    </row>
    <row r="264" spans="1:77" x14ac:dyDescent="0.25">
      <c r="A264" s="13" t="s">
        <v>1425</v>
      </c>
      <c r="B264" s="13" t="s">
        <v>896</v>
      </c>
      <c r="C264" s="13" t="s">
        <v>141</v>
      </c>
      <c r="D264" s="13" t="s">
        <v>1417</v>
      </c>
      <c r="H264" s="13" t="s">
        <v>1419</v>
      </c>
      <c r="J264" s="13">
        <v>100</v>
      </c>
      <c r="K264" s="13">
        <v>4446</v>
      </c>
      <c r="R264" s="13">
        <v>12</v>
      </c>
      <c r="S264" s="13">
        <v>12</v>
      </c>
      <c r="T264" s="13">
        <v>5</v>
      </c>
      <c r="U264" s="13">
        <v>5</v>
      </c>
      <c r="V264" s="13" t="s">
        <v>1420</v>
      </c>
      <c r="W264" s="13" t="s">
        <v>190</v>
      </c>
      <c r="Y264" s="13">
        <v>1969</v>
      </c>
      <c r="AC264" s="13">
        <v>191016301</v>
      </c>
      <c r="AH264" s="13" t="s">
        <v>616</v>
      </c>
      <c r="AI264" s="25">
        <v>42468</v>
      </c>
      <c r="AN264" s="13">
        <v>0</v>
      </c>
      <c r="AP264" s="13">
        <v>200</v>
      </c>
      <c r="AT264" s="13">
        <v>1686635338</v>
      </c>
      <c r="AY264" s="30">
        <v>59141</v>
      </c>
      <c r="AZ264" s="13" t="s">
        <v>780</v>
      </c>
      <c r="BA264" s="13" t="s">
        <v>264</v>
      </c>
      <c r="BB264" s="13" t="s">
        <v>139</v>
      </c>
      <c r="BE264" s="13">
        <v>4546</v>
      </c>
      <c r="BX264" s="25">
        <v>42704</v>
      </c>
    </row>
    <row r="265" spans="1:77" x14ac:dyDescent="0.25">
      <c r="A265" s="13" t="s">
        <v>1426</v>
      </c>
      <c r="B265" s="13" t="s">
        <v>127</v>
      </c>
      <c r="C265" s="13" t="s">
        <v>128</v>
      </c>
      <c r="D265" s="13" t="s">
        <v>1122</v>
      </c>
      <c r="E265" s="13" t="s">
        <v>1138</v>
      </c>
      <c r="F265" s="13" t="s">
        <v>1139</v>
      </c>
      <c r="G265" s="13" t="s">
        <v>231</v>
      </c>
      <c r="H265" s="13" t="s">
        <v>232</v>
      </c>
      <c r="J265" s="13">
        <v>100</v>
      </c>
      <c r="K265" s="13">
        <v>887</v>
      </c>
      <c r="R265" s="13">
        <v>77</v>
      </c>
      <c r="S265" s="13">
        <v>582</v>
      </c>
      <c r="T265" s="13">
        <v>13</v>
      </c>
      <c r="U265" s="13">
        <v>13</v>
      </c>
      <c r="V265" s="13" t="s">
        <v>1140</v>
      </c>
      <c r="W265" s="13" t="s">
        <v>190</v>
      </c>
      <c r="X265" s="13">
        <v>1969</v>
      </c>
      <c r="Y265" s="13">
        <v>1973</v>
      </c>
      <c r="Z265" s="13">
        <v>191178121</v>
      </c>
      <c r="AG265" s="13" t="s">
        <v>1427</v>
      </c>
      <c r="AH265" s="13" t="s">
        <v>1427</v>
      </c>
      <c r="AI265" s="13" t="s">
        <v>1428</v>
      </c>
      <c r="AL265" s="13">
        <v>190270836</v>
      </c>
      <c r="AT265" s="13">
        <v>987955962</v>
      </c>
      <c r="AY265" s="30">
        <v>53662</v>
      </c>
      <c r="AZ265" s="13" t="s">
        <v>145</v>
      </c>
      <c r="BA265" s="13" t="s">
        <v>484</v>
      </c>
      <c r="BB265" s="13" t="s">
        <v>233</v>
      </c>
      <c r="BD265" s="13">
        <v>300</v>
      </c>
      <c r="BE265" s="13">
        <v>1844</v>
      </c>
      <c r="BQ265" s="13">
        <v>1954</v>
      </c>
      <c r="BT265" s="13">
        <v>1956</v>
      </c>
      <c r="BU265" s="13">
        <v>190270852</v>
      </c>
      <c r="BY265" s="13">
        <v>92</v>
      </c>
    </row>
    <row r="266" spans="1:77" x14ac:dyDescent="0.25">
      <c r="A266" s="13" t="s">
        <v>1429</v>
      </c>
      <c r="B266" s="13" t="s">
        <v>609</v>
      </c>
      <c r="C266" s="13" t="s">
        <v>141</v>
      </c>
      <c r="G266" s="13" t="s">
        <v>1430</v>
      </c>
      <c r="R266" s="13">
        <v>41</v>
      </c>
      <c r="T266" s="13">
        <v>15</v>
      </c>
      <c r="V266" s="13" t="s">
        <v>1431</v>
      </c>
      <c r="X266" s="13">
        <v>1988</v>
      </c>
      <c r="Z266" s="13">
        <v>197199546</v>
      </c>
      <c r="AH266" s="13" t="s">
        <v>252</v>
      </c>
      <c r="AT266" s="13">
        <v>1679157315</v>
      </c>
      <c r="AY266" s="30">
        <v>59141</v>
      </c>
      <c r="BB266" s="13" t="s">
        <v>167</v>
      </c>
      <c r="BD266" s="13">
        <v>400</v>
      </c>
      <c r="BE266" s="13">
        <v>315</v>
      </c>
    </row>
    <row r="267" spans="1:77" x14ac:dyDescent="0.25">
      <c r="A267" s="13" t="s">
        <v>1432</v>
      </c>
      <c r="B267" s="13" t="s">
        <v>210</v>
      </c>
      <c r="C267" s="13" t="s">
        <v>128</v>
      </c>
      <c r="D267" s="13" t="s">
        <v>1433</v>
      </c>
      <c r="E267" s="13" t="s">
        <v>1434</v>
      </c>
      <c r="F267" s="13" t="s">
        <v>1435</v>
      </c>
      <c r="G267" s="13" t="s">
        <v>1436</v>
      </c>
      <c r="H267" s="13" t="s">
        <v>1437</v>
      </c>
      <c r="I267" s="13">
        <v>83</v>
      </c>
      <c r="J267" s="13">
        <v>100</v>
      </c>
      <c r="R267" s="13">
        <v>62</v>
      </c>
      <c r="S267" s="13">
        <v>395</v>
      </c>
      <c r="T267" s="13">
        <v>15</v>
      </c>
      <c r="U267" s="13">
        <v>15</v>
      </c>
      <c r="V267" s="13" t="s">
        <v>1438</v>
      </c>
      <c r="W267" s="13" t="s">
        <v>190</v>
      </c>
      <c r="X267" s="13">
        <v>1982</v>
      </c>
      <c r="Y267" s="13">
        <v>1987</v>
      </c>
      <c r="Z267" s="13">
        <v>197097131</v>
      </c>
      <c r="AC267" s="13">
        <v>190172655</v>
      </c>
      <c r="AG267" s="13" t="s">
        <v>214</v>
      </c>
      <c r="AH267" s="13" t="s">
        <v>214</v>
      </c>
      <c r="AI267" s="25">
        <v>42714</v>
      </c>
      <c r="AL267" s="13">
        <v>190270388</v>
      </c>
      <c r="AT267" s="13">
        <v>974214636</v>
      </c>
      <c r="AY267" s="30">
        <v>53662</v>
      </c>
      <c r="AZ267" s="13" t="s">
        <v>145</v>
      </c>
      <c r="BA267" s="13" t="s">
        <v>146</v>
      </c>
      <c r="BB267" s="13" t="s">
        <v>167</v>
      </c>
      <c r="BC267" s="13">
        <v>2042</v>
      </c>
      <c r="BD267" s="13">
        <v>280</v>
      </c>
      <c r="BQ267" s="13">
        <v>1946</v>
      </c>
      <c r="BT267" s="13">
        <v>1946</v>
      </c>
      <c r="BU267" s="13">
        <v>190270390</v>
      </c>
      <c r="BY267" s="13">
        <v>99</v>
      </c>
    </row>
    <row r="268" spans="1:77" x14ac:dyDescent="0.25">
      <c r="A268" s="13" t="s">
        <v>1439</v>
      </c>
      <c r="B268" s="13" t="s">
        <v>210</v>
      </c>
      <c r="C268" s="13" t="s">
        <v>128</v>
      </c>
      <c r="D268" s="13" t="s">
        <v>1440</v>
      </c>
      <c r="E268" s="13" t="s">
        <v>1434</v>
      </c>
      <c r="F268" s="13" t="s">
        <v>1441</v>
      </c>
      <c r="G268" s="13" t="s">
        <v>1442</v>
      </c>
      <c r="H268" s="13" t="s">
        <v>5310</v>
      </c>
      <c r="J268" s="13">
        <v>180</v>
      </c>
      <c r="K268" s="13">
        <v>1959</v>
      </c>
      <c r="R268" s="13">
        <v>62</v>
      </c>
      <c r="S268" s="13">
        <v>62</v>
      </c>
      <c r="T268" s="13">
        <v>15</v>
      </c>
      <c r="U268" s="13">
        <v>15</v>
      </c>
      <c r="V268" s="13" t="s">
        <v>1438</v>
      </c>
      <c r="W268" s="13" t="s">
        <v>190</v>
      </c>
      <c r="X268" s="13">
        <v>1989</v>
      </c>
      <c r="Y268" s="13">
        <v>1993</v>
      </c>
      <c r="Z268" s="13">
        <v>197197895</v>
      </c>
      <c r="AC268" s="13">
        <v>197261254</v>
      </c>
      <c r="AG268" s="13" t="s">
        <v>1443</v>
      </c>
      <c r="AH268" s="13" t="s">
        <v>1443</v>
      </c>
      <c r="AI268" s="25">
        <v>42714</v>
      </c>
      <c r="AL268" s="13">
        <v>190270388</v>
      </c>
      <c r="AT268" s="13">
        <v>974214636</v>
      </c>
      <c r="AY268" s="30">
        <v>53662</v>
      </c>
      <c r="AZ268" s="13" t="s">
        <v>145</v>
      </c>
      <c r="BA268" s="13" t="s">
        <v>146</v>
      </c>
      <c r="BB268" s="13" t="s">
        <v>167</v>
      </c>
      <c r="BD268" s="13">
        <v>280</v>
      </c>
      <c r="BE268" s="13">
        <v>2042</v>
      </c>
      <c r="BQ268" s="13">
        <v>1946</v>
      </c>
      <c r="BT268" s="13">
        <v>1946</v>
      </c>
      <c r="BU268" s="13">
        <v>190270390</v>
      </c>
      <c r="BY268" s="13">
        <v>100</v>
      </c>
    </row>
    <row r="269" spans="1:77" x14ac:dyDescent="0.25">
      <c r="A269" s="13" t="s">
        <v>1444</v>
      </c>
      <c r="B269" s="13" t="s">
        <v>1094</v>
      </c>
      <c r="C269" s="13" t="s">
        <v>42</v>
      </c>
      <c r="D269" s="13" t="s">
        <v>1445</v>
      </c>
      <c r="G269" s="13" t="s">
        <v>1446</v>
      </c>
      <c r="H269" s="13" t="s">
        <v>1447</v>
      </c>
      <c r="I269" s="13">
        <v>159</v>
      </c>
      <c r="R269" s="13">
        <v>177</v>
      </c>
      <c r="S269" s="13">
        <v>177</v>
      </c>
      <c r="T269" s="13">
        <v>23</v>
      </c>
      <c r="U269" s="13">
        <v>23</v>
      </c>
      <c r="V269" s="13" t="s">
        <v>1445</v>
      </c>
      <c r="X269" s="13">
        <v>1977</v>
      </c>
      <c r="Y269" s="13">
        <v>1976</v>
      </c>
      <c r="Z269" s="13">
        <v>197329362</v>
      </c>
      <c r="AC269" s="13">
        <v>197025208</v>
      </c>
      <c r="AH269" s="13" t="s">
        <v>1448</v>
      </c>
      <c r="AI269" s="25">
        <v>42667</v>
      </c>
      <c r="AP269" s="13">
        <v>109</v>
      </c>
      <c r="AX269" s="13" t="s">
        <v>1449</v>
      </c>
      <c r="AY269" s="30">
        <v>44531</v>
      </c>
      <c r="BC269" s="13">
        <v>50</v>
      </c>
      <c r="BE269" s="13">
        <v>109</v>
      </c>
      <c r="BX269" s="25">
        <v>41541</v>
      </c>
      <c r="BY269" s="13">
        <v>1319</v>
      </c>
    </row>
    <row r="270" spans="1:77" x14ac:dyDescent="0.25">
      <c r="A270" s="13" t="s">
        <v>1450</v>
      </c>
      <c r="B270" s="13" t="s">
        <v>127</v>
      </c>
      <c r="C270" s="13" t="s">
        <v>128</v>
      </c>
      <c r="D270" s="13" t="s">
        <v>1451</v>
      </c>
      <c r="E270" s="13" t="s">
        <v>921</v>
      </c>
      <c r="F270" s="13" t="s">
        <v>683</v>
      </c>
      <c r="G270" s="13" t="s">
        <v>921</v>
      </c>
      <c r="H270" s="13" t="s">
        <v>683</v>
      </c>
      <c r="J270" s="13">
        <v>50</v>
      </c>
      <c r="K270" s="13">
        <v>169</v>
      </c>
      <c r="R270" s="13">
        <v>145</v>
      </c>
      <c r="S270" s="13">
        <v>145</v>
      </c>
      <c r="T270" s="13">
        <v>13</v>
      </c>
      <c r="U270" s="13">
        <v>13</v>
      </c>
      <c r="V270" s="13" t="s">
        <v>1452</v>
      </c>
      <c r="W270" s="13" t="s">
        <v>131</v>
      </c>
      <c r="X270" s="13">
        <v>1972</v>
      </c>
      <c r="Y270" s="13">
        <v>1975</v>
      </c>
      <c r="Z270" s="13">
        <v>191178122</v>
      </c>
      <c r="AC270" s="13">
        <v>197025385</v>
      </c>
      <c r="AG270" s="13" t="s">
        <v>132</v>
      </c>
      <c r="AH270" s="13" t="s">
        <v>132</v>
      </c>
      <c r="AL270" s="13">
        <v>191178122</v>
      </c>
      <c r="AT270" s="13">
        <v>914184539</v>
      </c>
      <c r="AY270" s="30">
        <v>53662</v>
      </c>
      <c r="AZ270" s="13">
        <v>2</v>
      </c>
      <c r="BA270" s="13">
        <v>4</v>
      </c>
      <c r="BB270" s="13" t="s">
        <v>233</v>
      </c>
      <c r="BD270" s="13">
        <v>50</v>
      </c>
      <c r="BE270" s="13">
        <v>169</v>
      </c>
      <c r="BQ270" s="13">
        <v>1972</v>
      </c>
      <c r="BT270" s="13">
        <v>1975</v>
      </c>
      <c r="BU270" s="13">
        <v>197025385</v>
      </c>
    </row>
    <row r="271" spans="1:77" x14ac:dyDescent="0.25">
      <c r="A271" s="13" t="s">
        <v>1453</v>
      </c>
      <c r="B271" s="13" t="s">
        <v>896</v>
      </c>
      <c r="C271" s="13" t="s">
        <v>141</v>
      </c>
      <c r="D271" s="13" t="s">
        <v>1454</v>
      </c>
      <c r="E271" s="13" t="s">
        <v>1455</v>
      </c>
      <c r="F271" s="13" t="s">
        <v>1424</v>
      </c>
      <c r="G271" s="13" t="s">
        <v>1456</v>
      </c>
      <c r="H271" s="13" t="s">
        <v>1457</v>
      </c>
      <c r="K271" s="13">
        <v>470</v>
      </c>
      <c r="R271" s="13">
        <v>18</v>
      </c>
      <c r="S271" s="13">
        <v>220</v>
      </c>
      <c r="T271" s="13">
        <v>5</v>
      </c>
      <c r="U271" s="13">
        <v>5</v>
      </c>
      <c r="V271" s="13" t="s">
        <v>1458</v>
      </c>
      <c r="W271" s="13" t="s">
        <v>131</v>
      </c>
      <c r="X271" s="13">
        <v>1985</v>
      </c>
      <c r="Y271" s="13">
        <v>1985</v>
      </c>
      <c r="Z271" s="13">
        <v>197211871</v>
      </c>
      <c r="AC271" s="13">
        <v>197199767</v>
      </c>
      <c r="AG271" s="13" t="s">
        <v>325</v>
      </c>
      <c r="AH271" s="13" t="s">
        <v>325</v>
      </c>
      <c r="AI271" s="25">
        <v>42661</v>
      </c>
      <c r="AL271" s="13">
        <v>190311380</v>
      </c>
      <c r="AT271" s="13">
        <v>1257010234</v>
      </c>
      <c r="AX271" s="13" t="s">
        <v>1459</v>
      </c>
      <c r="AY271" s="30">
        <v>48183</v>
      </c>
      <c r="AZ271" s="13" t="s">
        <v>780</v>
      </c>
      <c r="BA271" s="13" t="s">
        <v>264</v>
      </c>
      <c r="BB271" s="13" t="s">
        <v>1282</v>
      </c>
      <c r="BE271" s="13">
        <v>977</v>
      </c>
      <c r="BQ271" s="13">
        <v>1964</v>
      </c>
      <c r="BT271" s="13">
        <v>1960</v>
      </c>
      <c r="BU271" s="13">
        <v>190392244</v>
      </c>
      <c r="BX271" s="25">
        <v>40767</v>
      </c>
    </row>
    <row r="272" spans="1:77" x14ac:dyDescent="0.25">
      <c r="A272" s="13" t="s">
        <v>1460</v>
      </c>
      <c r="B272" s="13" t="s">
        <v>896</v>
      </c>
      <c r="C272" s="13" t="s">
        <v>141</v>
      </c>
      <c r="D272" s="13" t="s">
        <v>660</v>
      </c>
      <c r="E272" s="13" t="s">
        <v>1424</v>
      </c>
      <c r="F272" s="13" t="s">
        <v>1455</v>
      </c>
      <c r="H272" s="13" t="s">
        <v>1419</v>
      </c>
      <c r="K272" s="13">
        <v>224</v>
      </c>
      <c r="R272" s="13">
        <v>18</v>
      </c>
      <c r="S272" s="13">
        <v>219</v>
      </c>
      <c r="T272" s="13">
        <v>5</v>
      </c>
      <c r="U272" s="13">
        <v>5</v>
      </c>
      <c r="V272" s="13" t="s">
        <v>1458</v>
      </c>
      <c r="W272" s="13" t="s">
        <v>131</v>
      </c>
      <c r="Y272" s="13">
        <v>1969</v>
      </c>
      <c r="AC272" s="13">
        <v>191016301</v>
      </c>
      <c r="AG272" s="13" t="s">
        <v>325</v>
      </c>
      <c r="AH272" s="13" t="s">
        <v>616</v>
      </c>
      <c r="AI272" s="13" t="s">
        <v>1461</v>
      </c>
      <c r="AL272" s="13">
        <v>190392244</v>
      </c>
      <c r="AT272" s="13">
        <v>1257010234</v>
      </c>
      <c r="AY272" s="30">
        <v>48183</v>
      </c>
      <c r="BA272" s="13" t="s">
        <v>146</v>
      </c>
      <c r="BB272" s="13" t="s">
        <v>1114</v>
      </c>
      <c r="BE272" s="13">
        <v>977</v>
      </c>
      <c r="BQ272" s="13">
        <v>1960</v>
      </c>
      <c r="BT272" s="13">
        <v>1964</v>
      </c>
      <c r="BU272" s="13">
        <v>190311380</v>
      </c>
    </row>
    <row r="273" spans="1:77" x14ac:dyDescent="0.25">
      <c r="A273" s="13" t="s">
        <v>1462</v>
      </c>
      <c r="B273" s="13" t="s">
        <v>127</v>
      </c>
      <c r="C273" s="13" t="s">
        <v>141</v>
      </c>
      <c r="D273" s="13" t="s">
        <v>1463</v>
      </c>
      <c r="F273" s="13" t="s">
        <v>1200</v>
      </c>
      <c r="G273" s="13" t="s">
        <v>1464</v>
      </c>
      <c r="H273" s="13" t="s">
        <v>1465</v>
      </c>
      <c r="J273" s="13">
        <v>80</v>
      </c>
      <c r="K273" s="13">
        <v>375</v>
      </c>
      <c r="R273" s="13">
        <v>41</v>
      </c>
      <c r="S273" s="13">
        <v>589</v>
      </c>
      <c r="T273" s="13">
        <v>6</v>
      </c>
      <c r="U273" s="13">
        <v>13</v>
      </c>
      <c r="V273" s="13" t="s">
        <v>1466</v>
      </c>
      <c r="W273" s="13" t="s">
        <v>190</v>
      </c>
      <c r="X273" s="13">
        <v>1982</v>
      </c>
      <c r="Y273" s="13">
        <v>1982</v>
      </c>
      <c r="Z273" s="13">
        <v>197073415</v>
      </c>
      <c r="AC273" s="13">
        <v>197325027</v>
      </c>
      <c r="AG273" s="13" t="s">
        <v>1427</v>
      </c>
      <c r="AH273" s="13" t="s">
        <v>1427</v>
      </c>
      <c r="AI273" s="25">
        <v>42667</v>
      </c>
      <c r="AT273" s="13">
        <v>905868018</v>
      </c>
      <c r="AY273" s="30">
        <v>53662</v>
      </c>
      <c r="AZ273" s="13" t="s">
        <v>145</v>
      </c>
      <c r="BA273" s="13" t="s">
        <v>484</v>
      </c>
      <c r="BB273" s="13" t="s">
        <v>167</v>
      </c>
      <c r="BD273" s="13">
        <v>400</v>
      </c>
      <c r="BE273" s="13">
        <v>1710</v>
      </c>
      <c r="BT273" s="13">
        <v>1964</v>
      </c>
      <c r="BU273" s="13">
        <v>191004164</v>
      </c>
    </row>
    <row r="274" spans="1:77" x14ac:dyDescent="0.25">
      <c r="A274" s="13" t="s">
        <v>1467</v>
      </c>
      <c r="B274" s="13" t="s">
        <v>127</v>
      </c>
      <c r="C274" s="13" t="s">
        <v>128</v>
      </c>
      <c r="D274" s="13" t="s">
        <v>1468</v>
      </c>
      <c r="F274" s="13" t="s">
        <v>1200</v>
      </c>
      <c r="G274" s="13" t="s">
        <v>1469</v>
      </c>
      <c r="H274" s="13" t="s">
        <v>1470</v>
      </c>
      <c r="J274" s="13">
        <v>80</v>
      </c>
      <c r="K274" s="13">
        <v>375</v>
      </c>
      <c r="R274" s="13">
        <v>41</v>
      </c>
      <c r="S274" s="13">
        <v>590</v>
      </c>
      <c r="T274" s="13">
        <v>6</v>
      </c>
      <c r="U274" s="13">
        <v>13</v>
      </c>
      <c r="V274" s="13" t="s">
        <v>1466</v>
      </c>
      <c r="W274" s="13" t="s">
        <v>190</v>
      </c>
      <c r="X274" s="13">
        <v>1982</v>
      </c>
      <c r="Y274" s="13">
        <v>1984</v>
      </c>
      <c r="Z274" s="13">
        <v>197073417</v>
      </c>
      <c r="AC274" s="13">
        <v>197367463</v>
      </c>
      <c r="AG274" s="13" t="s">
        <v>132</v>
      </c>
      <c r="AH274" s="13" t="s">
        <v>132</v>
      </c>
      <c r="AI274" s="13" t="s">
        <v>1471</v>
      </c>
      <c r="AT274" s="13">
        <v>905868018</v>
      </c>
      <c r="AY274" s="30">
        <v>53662</v>
      </c>
      <c r="AZ274" s="13" t="s">
        <v>145</v>
      </c>
      <c r="BA274" s="13" t="s">
        <v>484</v>
      </c>
      <c r="BB274" s="13" t="s">
        <v>167</v>
      </c>
      <c r="BD274" s="13">
        <v>400</v>
      </c>
      <c r="BE274" s="13">
        <v>1710</v>
      </c>
      <c r="BT274" s="13">
        <v>1964</v>
      </c>
      <c r="BU274" s="13">
        <v>191004164</v>
      </c>
      <c r="BY274" s="13">
        <v>104</v>
      </c>
    </row>
    <row r="275" spans="1:77" x14ac:dyDescent="0.25">
      <c r="A275" s="13" t="s">
        <v>1472</v>
      </c>
      <c r="B275" s="13" t="s">
        <v>127</v>
      </c>
      <c r="C275" s="13" t="s">
        <v>128</v>
      </c>
      <c r="D275" s="13" t="s">
        <v>1473</v>
      </c>
      <c r="F275" s="13" t="s">
        <v>1200</v>
      </c>
      <c r="G275" s="13" t="s">
        <v>1474</v>
      </c>
      <c r="H275" s="13" t="s">
        <v>1475</v>
      </c>
      <c r="J275" s="13">
        <v>80</v>
      </c>
      <c r="K275" s="13">
        <v>246</v>
      </c>
      <c r="R275" s="13">
        <v>41</v>
      </c>
      <c r="S275" s="13">
        <v>591</v>
      </c>
      <c r="T275" s="13">
        <v>5</v>
      </c>
      <c r="U275" s="13">
        <v>13</v>
      </c>
      <c r="V275" s="13" t="s">
        <v>1466</v>
      </c>
      <c r="W275" s="13" t="s">
        <v>190</v>
      </c>
      <c r="X275" s="13">
        <v>1990</v>
      </c>
      <c r="Y275" s="13">
        <v>1992</v>
      </c>
      <c r="Z275" s="13">
        <v>197264944</v>
      </c>
      <c r="AC275" s="13">
        <v>197392758</v>
      </c>
      <c r="AG275" s="13" t="s">
        <v>1476</v>
      </c>
      <c r="AH275" s="13" t="s">
        <v>1476</v>
      </c>
      <c r="AI275" s="13" t="s">
        <v>1471</v>
      </c>
      <c r="AT275" s="13">
        <v>905868018</v>
      </c>
      <c r="AY275" s="30">
        <v>53662</v>
      </c>
      <c r="AZ275" s="13" t="s">
        <v>145</v>
      </c>
      <c r="BA275" s="13" t="s">
        <v>484</v>
      </c>
      <c r="BB275" s="13" t="s">
        <v>167</v>
      </c>
      <c r="BD275" s="13">
        <v>400</v>
      </c>
      <c r="BE275" s="13">
        <v>1710</v>
      </c>
      <c r="BT275" s="13">
        <v>1964</v>
      </c>
      <c r="BU275" s="13">
        <v>191004164</v>
      </c>
      <c r="BY275" s="13">
        <v>105</v>
      </c>
    </row>
    <row r="276" spans="1:77" x14ac:dyDescent="0.25">
      <c r="A276" s="13" t="s">
        <v>1477</v>
      </c>
      <c r="B276" s="13" t="s">
        <v>140</v>
      </c>
      <c r="C276" s="13" t="s">
        <v>141</v>
      </c>
      <c r="D276" s="13" t="s">
        <v>1478</v>
      </c>
      <c r="E276" s="13" t="s">
        <v>1479</v>
      </c>
      <c r="G276" s="13" t="s">
        <v>1480</v>
      </c>
      <c r="J276" s="13">
        <v>100</v>
      </c>
      <c r="K276" s="13">
        <v>72</v>
      </c>
      <c r="R276" s="13">
        <v>542</v>
      </c>
      <c r="S276" s="13">
        <v>768</v>
      </c>
      <c r="T276" s="13">
        <v>10</v>
      </c>
      <c r="U276" s="13">
        <v>10</v>
      </c>
      <c r="V276" s="13" t="s">
        <v>1481</v>
      </c>
      <c r="X276" s="13">
        <v>1984</v>
      </c>
      <c r="Z276" s="13">
        <v>197121475</v>
      </c>
      <c r="AG276" s="13" t="s">
        <v>144</v>
      </c>
      <c r="AH276" s="13" t="s">
        <v>144</v>
      </c>
      <c r="AI276" s="31">
        <v>43230</v>
      </c>
      <c r="AL276" s="13">
        <v>190392366</v>
      </c>
      <c r="AN276" s="29">
        <v>0</v>
      </c>
      <c r="AT276" s="13">
        <v>1216785421</v>
      </c>
      <c r="AY276" s="30">
        <v>43374</v>
      </c>
      <c r="AZ276" s="13">
        <v>2</v>
      </c>
      <c r="BA276" s="13">
        <v>4</v>
      </c>
      <c r="BB276" s="13" t="s">
        <v>139</v>
      </c>
      <c r="BD276" s="13">
        <v>400</v>
      </c>
      <c r="BE276" s="13">
        <v>289</v>
      </c>
      <c r="BQ276" s="13">
        <v>1984</v>
      </c>
    </row>
    <row r="277" spans="1:77" x14ac:dyDescent="0.25">
      <c r="A277" s="13" t="s">
        <v>1482</v>
      </c>
      <c r="B277" s="13" t="s">
        <v>41</v>
      </c>
      <c r="C277" s="13" t="s">
        <v>128</v>
      </c>
      <c r="D277" s="13" t="s">
        <v>1483</v>
      </c>
      <c r="E277" s="13" t="s">
        <v>1484</v>
      </c>
      <c r="F277" s="13" t="s">
        <v>1485</v>
      </c>
      <c r="G277" s="13" t="s">
        <v>1486</v>
      </c>
      <c r="H277" s="13" t="s">
        <v>356</v>
      </c>
      <c r="J277" s="13">
        <v>60</v>
      </c>
      <c r="K277" s="13">
        <v>189</v>
      </c>
      <c r="R277" s="13">
        <v>132</v>
      </c>
      <c r="S277" s="13">
        <v>492</v>
      </c>
      <c r="T277" s="13">
        <v>2</v>
      </c>
      <c r="U277" s="13">
        <v>12</v>
      </c>
      <c r="V277" s="13" t="s">
        <v>1487</v>
      </c>
      <c r="X277" s="13">
        <v>1985</v>
      </c>
      <c r="Y277" s="13">
        <v>1986</v>
      </c>
      <c r="Z277" s="13">
        <v>197132038</v>
      </c>
      <c r="AG277" s="13" t="s">
        <v>207</v>
      </c>
      <c r="AH277" s="13" t="s">
        <v>1488</v>
      </c>
      <c r="AI277" s="25">
        <v>42670</v>
      </c>
      <c r="AT277" s="13">
        <v>961062777</v>
      </c>
      <c r="AY277" s="30">
        <v>53662</v>
      </c>
      <c r="AZ277" s="13" t="s">
        <v>160</v>
      </c>
      <c r="BA277" s="13" t="s">
        <v>264</v>
      </c>
      <c r="BB277" s="13" t="s">
        <v>233</v>
      </c>
      <c r="BD277" s="13">
        <v>200</v>
      </c>
      <c r="BE277" s="13">
        <v>370</v>
      </c>
      <c r="BQ277" s="13">
        <v>1943</v>
      </c>
      <c r="BT277" s="13">
        <v>1952</v>
      </c>
      <c r="BU277" s="13">
        <v>190270855</v>
      </c>
      <c r="BX277" s="25">
        <v>35444</v>
      </c>
    </row>
    <row r="278" spans="1:77" x14ac:dyDescent="0.25">
      <c r="A278" s="13" t="s">
        <v>1489</v>
      </c>
      <c r="B278" s="13" t="s">
        <v>41</v>
      </c>
      <c r="C278" s="13" t="s">
        <v>128</v>
      </c>
      <c r="D278" s="13" t="s">
        <v>1490</v>
      </c>
      <c r="G278" s="13" t="s">
        <v>1484</v>
      </c>
      <c r="H278" s="13" t="s">
        <v>1485</v>
      </c>
      <c r="J278" s="13">
        <v>140</v>
      </c>
      <c r="K278" s="13">
        <v>191</v>
      </c>
      <c r="R278" s="13">
        <v>132</v>
      </c>
      <c r="S278" s="13">
        <v>279</v>
      </c>
      <c r="T278" s="13">
        <v>2</v>
      </c>
      <c r="U278" s="13">
        <v>12</v>
      </c>
      <c r="V278" s="13" t="s">
        <v>1487</v>
      </c>
      <c r="X278" s="13">
        <v>1943</v>
      </c>
      <c r="Y278" s="13">
        <v>1952</v>
      </c>
      <c r="AC278" s="13">
        <v>190270855</v>
      </c>
      <c r="AH278" s="13" t="s">
        <v>207</v>
      </c>
      <c r="AI278" s="25">
        <v>42670</v>
      </c>
      <c r="AT278" s="13">
        <v>961062777</v>
      </c>
      <c r="AX278" s="13" t="s">
        <v>1491</v>
      </c>
      <c r="AY278" s="30">
        <v>53662</v>
      </c>
      <c r="AZ278" s="13" t="s">
        <v>160</v>
      </c>
      <c r="BA278" s="13" t="s">
        <v>264</v>
      </c>
      <c r="BB278" s="13" t="s">
        <v>233</v>
      </c>
      <c r="BD278" s="13">
        <v>200</v>
      </c>
      <c r="BE278" s="13">
        <v>370</v>
      </c>
      <c r="BX278" s="25">
        <v>35444</v>
      </c>
    </row>
    <row r="279" spans="1:77" x14ac:dyDescent="0.25">
      <c r="A279" s="13" t="s">
        <v>1492</v>
      </c>
      <c r="B279" s="13" t="s">
        <v>41</v>
      </c>
      <c r="C279" s="13" t="s">
        <v>128</v>
      </c>
      <c r="D279" s="13" t="s">
        <v>1493</v>
      </c>
      <c r="E279" s="13" t="s">
        <v>1494</v>
      </c>
      <c r="F279" s="13" t="s">
        <v>1495</v>
      </c>
      <c r="G279" s="13" t="s">
        <v>1496</v>
      </c>
      <c r="H279" s="13" t="s">
        <v>1497</v>
      </c>
      <c r="J279" s="13">
        <v>100</v>
      </c>
      <c r="K279" s="13">
        <v>439</v>
      </c>
      <c r="R279" s="13">
        <v>298</v>
      </c>
      <c r="S279" s="13">
        <v>490</v>
      </c>
      <c r="T279" s="13">
        <v>12</v>
      </c>
      <c r="U279" s="13">
        <v>12</v>
      </c>
      <c r="V279" s="13" t="s">
        <v>1498</v>
      </c>
      <c r="X279" s="13">
        <v>1967</v>
      </c>
      <c r="Y279" s="13">
        <v>1972</v>
      </c>
      <c r="Z279" s="13">
        <v>191178129</v>
      </c>
      <c r="AA279" s="25">
        <v>41019</v>
      </c>
      <c r="AB279" s="13" t="s">
        <v>157</v>
      </c>
      <c r="AC279" s="13">
        <v>197343248</v>
      </c>
      <c r="AG279" s="13" t="s">
        <v>207</v>
      </c>
      <c r="AH279" s="13" t="s">
        <v>207</v>
      </c>
      <c r="AI279" s="25">
        <v>42669</v>
      </c>
      <c r="AL279" s="13">
        <v>190270728</v>
      </c>
      <c r="AN279" s="13">
        <v>0</v>
      </c>
      <c r="AT279" s="13">
        <v>975316299</v>
      </c>
      <c r="AY279" s="30">
        <v>53966</v>
      </c>
      <c r="AZ279" s="13" t="s">
        <v>160</v>
      </c>
      <c r="BA279" s="13" t="s">
        <v>179</v>
      </c>
      <c r="BB279" s="13" t="s">
        <v>167</v>
      </c>
      <c r="BD279" s="13">
        <v>190</v>
      </c>
      <c r="BE279" s="13">
        <v>1276</v>
      </c>
      <c r="BQ279" s="13">
        <v>1944</v>
      </c>
      <c r="BT279" s="13">
        <v>1948</v>
      </c>
      <c r="BU279" s="13">
        <v>190270729</v>
      </c>
      <c r="BX279" s="25">
        <v>42383</v>
      </c>
      <c r="BY279" s="13">
        <v>2020</v>
      </c>
    </row>
    <row r="280" spans="1:77" x14ac:dyDescent="0.25">
      <c r="A280" s="13" t="s">
        <v>1499</v>
      </c>
      <c r="B280" s="13" t="s">
        <v>41</v>
      </c>
      <c r="C280" s="13" t="s">
        <v>128</v>
      </c>
      <c r="D280" s="13" t="s">
        <v>1500</v>
      </c>
      <c r="G280" s="13" t="s">
        <v>1494</v>
      </c>
      <c r="H280" s="13" t="s">
        <v>1495</v>
      </c>
      <c r="J280" s="13">
        <v>90</v>
      </c>
      <c r="K280" s="13">
        <v>783</v>
      </c>
      <c r="R280" s="13">
        <v>298</v>
      </c>
      <c r="S280" s="13">
        <v>298</v>
      </c>
      <c r="T280" s="13">
        <v>12</v>
      </c>
      <c r="U280" s="13">
        <v>12</v>
      </c>
      <c r="V280" s="13" t="s">
        <v>1498</v>
      </c>
      <c r="X280" s="13">
        <v>1944</v>
      </c>
      <c r="Y280" s="13">
        <v>1948</v>
      </c>
      <c r="Z280" s="13">
        <v>190270728</v>
      </c>
      <c r="AC280" s="13">
        <v>190270729</v>
      </c>
      <c r="AH280" s="13" t="s">
        <v>207</v>
      </c>
      <c r="AI280" s="25">
        <v>42669</v>
      </c>
      <c r="AT280" s="13">
        <v>975316299</v>
      </c>
      <c r="AY280" s="30">
        <v>53966</v>
      </c>
      <c r="AZ280" s="13" t="s">
        <v>160</v>
      </c>
      <c r="BA280" s="13" t="s">
        <v>179</v>
      </c>
      <c r="BB280" s="13" t="s">
        <v>139</v>
      </c>
      <c r="BD280" s="13">
        <v>190</v>
      </c>
      <c r="BE280" s="13">
        <v>1276</v>
      </c>
      <c r="BX280" s="25">
        <v>42383</v>
      </c>
      <c r="BY280" s="13">
        <v>2020</v>
      </c>
    </row>
    <row r="281" spans="1:77" x14ac:dyDescent="0.25">
      <c r="A281" s="13" t="s">
        <v>1501</v>
      </c>
      <c r="B281" s="13" t="s">
        <v>1502</v>
      </c>
      <c r="C281" s="13" t="s">
        <v>128</v>
      </c>
      <c r="D281" s="13" t="s">
        <v>1503</v>
      </c>
      <c r="E281" s="13" t="s">
        <v>1504</v>
      </c>
      <c r="F281" s="13" t="s">
        <v>1060</v>
      </c>
      <c r="G281" s="13" t="s">
        <v>1505</v>
      </c>
      <c r="H281" s="13" t="s">
        <v>1506</v>
      </c>
      <c r="J281" s="13">
        <v>100</v>
      </c>
      <c r="K281" s="13">
        <v>385</v>
      </c>
      <c r="R281" s="13">
        <v>69</v>
      </c>
      <c r="S281" s="13">
        <v>69</v>
      </c>
      <c r="T281" s="13">
        <v>16</v>
      </c>
      <c r="U281" s="13">
        <v>16</v>
      </c>
      <c r="V281" s="13" t="s">
        <v>1507</v>
      </c>
      <c r="W281" s="13" t="s">
        <v>190</v>
      </c>
      <c r="X281" s="13">
        <v>1960</v>
      </c>
      <c r="Y281" s="13">
        <v>1964</v>
      </c>
      <c r="Z281" s="13">
        <v>191165091</v>
      </c>
      <c r="AC281" s="13">
        <v>190311912</v>
      </c>
      <c r="AG281" s="13" t="s">
        <v>214</v>
      </c>
      <c r="AH281" s="13" t="s">
        <v>1508</v>
      </c>
      <c r="AI281" s="25">
        <v>42664</v>
      </c>
      <c r="AL281" s="13">
        <v>190270305</v>
      </c>
      <c r="AT281" s="13">
        <v>919034234</v>
      </c>
      <c r="AY281" s="30">
        <v>60784</v>
      </c>
      <c r="AZ281" s="13" t="s">
        <v>145</v>
      </c>
      <c r="BA281" s="13" t="s">
        <v>146</v>
      </c>
      <c r="BB281" s="13" t="s">
        <v>233</v>
      </c>
      <c r="BD281" s="13">
        <v>100</v>
      </c>
      <c r="BE281" s="13">
        <v>385</v>
      </c>
      <c r="BQ281" s="13">
        <v>1963</v>
      </c>
      <c r="BT281" s="13">
        <v>1972</v>
      </c>
      <c r="BU281" s="13">
        <v>191216220</v>
      </c>
      <c r="BY281" s="13">
        <v>814</v>
      </c>
    </row>
    <row r="282" spans="1:77" x14ac:dyDescent="0.25">
      <c r="A282" s="13" t="s">
        <v>1509</v>
      </c>
      <c r="B282" s="13" t="s">
        <v>609</v>
      </c>
      <c r="C282" s="13" t="s">
        <v>141</v>
      </c>
      <c r="D282" s="13" t="s">
        <v>1510</v>
      </c>
      <c r="G282" s="13" t="s">
        <v>1511</v>
      </c>
      <c r="H282" s="13" t="s">
        <v>1512</v>
      </c>
      <c r="K282" s="13">
        <v>183</v>
      </c>
      <c r="S282" s="13">
        <v>763</v>
      </c>
      <c r="U282" s="13">
        <v>10</v>
      </c>
      <c r="W282" s="13" t="s">
        <v>131</v>
      </c>
      <c r="X282" s="13">
        <v>1978</v>
      </c>
      <c r="Y282" s="13">
        <v>1983</v>
      </c>
      <c r="Z282" s="13">
        <v>197286863</v>
      </c>
      <c r="AC282" s="13">
        <v>197098890</v>
      </c>
      <c r="AH282" s="13" t="s">
        <v>1513</v>
      </c>
      <c r="AY282" s="30">
        <v>60937</v>
      </c>
      <c r="BA282" s="13" t="s">
        <v>146</v>
      </c>
      <c r="BB282" s="13" t="s">
        <v>133</v>
      </c>
    </row>
    <row r="283" spans="1:77" x14ac:dyDescent="0.25">
      <c r="A283" s="13" t="s">
        <v>1514</v>
      </c>
      <c r="B283" s="13" t="s">
        <v>1515</v>
      </c>
      <c r="C283" s="13" t="s">
        <v>1516</v>
      </c>
      <c r="D283" s="13" t="s">
        <v>1517</v>
      </c>
      <c r="E283" s="13" t="s">
        <v>1518</v>
      </c>
      <c r="F283" s="13" t="s">
        <v>531</v>
      </c>
      <c r="G283" s="13" t="s">
        <v>1519</v>
      </c>
      <c r="M283" s="13">
        <v>2925</v>
      </c>
      <c r="R283" s="13">
        <v>125</v>
      </c>
      <c r="S283" s="13">
        <v>207</v>
      </c>
      <c r="T283" s="13">
        <v>1</v>
      </c>
      <c r="U283" s="13">
        <v>1</v>
      </c>
      <c r="V283" s="13" t="s">
        <v>1520</v>
      </c>
      <c r="W283" s="30">
        <v>36526</v>
      </c>
      <c r="X283" s="13">
        <v>1977</v>
      </c>
      <c r="Z283" s="13">
        <v>197291896</v>
      </c>
      <c r="AF283" s="13">
        <v>-937</v>
      </c>
      <c r="AG283" s="13" t="s">
        <v>1521</v>
      </c>
      <c r="AH283" s="13" t="s">
        <v>1522</v>
      </c>
      <c r="AI283" s="25">
        <v>42667</v>
      </c>
      <c r="AL283" s="13">
        <v>190311223</v>
      </c>
      <c r="AT283" s="13">
        <v>1675169829</v>
      </c>
      <c r="BA283" s="13">
        <v>2</v>
      </c>
      <c r="BB283" s="13" t="s">
        <v>133</v>
      </c>
      <c r="BG283" s="13">
        <v>9101</v>
      </c>
      <c r="BQ283" s="13">
        <v>1951</v>
      </c>
      <c r="BT283" s="13">
        <v>1951</v>
      </c>
      <c r="BU283" s="13">
        <v>190311195</v>
      </c>
    </row>
    <row r="284" spans="1:77" x14ac:dyDescent="0.25">
      <c r="A284" s="13">
        <v>1599</v>
      </c>
      <c r="B284" s="13" t="s">
        <v>210</v>
      </c>
      <c r="C284" s="13" t="s">
        <v>128</v>
      </c>
      <c r="E284" s="13" t="s">
        <v>1523</v>
      </c>
      <c r="R284" s="13">
        <v>99</v>
      </c>
      <c r="T284" s="13">
        <v>15</v>
      </c>
      <c r="V284" s="13" t="s">
        <v>1524</v>
      </c>
      <c r="AG284" s="13" t="s">
        <v>992</v>
      </c>
      <c r="AL284" s="13">
        <v>190891258</v>
      </c>
      <c r="AY284" s="30">
        <v>53662</v>
      </c>
      <c r="AZ284" s="13" t="s">
        <v>160</v>
      </c>
      <c r="BA284" s="13" t="s">
        <v>179</v>
      </c>
      <c r="BD284" s="13">
        <v>400</v>
      </c>
      <c r="BE284" s="13">
        <v>1240</v>
      </c>
      <c r="BQ284" s="13">
        <v>1965</v>
      </c>
      <c r="BX284" s="25">
        <v>40889</v>
      </c>
      <c r="BY284" s="13">
        <v>288</v>
      </c>
    </row>
    <row r="285" spans="1:77" x14ac:dyDescent="0.25">
      <c r="A285" s="13" t="s">
        <v>1525</v>
      </c>
      <c r="B285" s="13" t="s">
        <v>127</v>
      </c>
      <c r="C285" s="13" t="s">
        <v>128</v>
      </c>
      <c r="D285" s="13" t="s">
        <v>1526</v>
      </c>
      <c r="H285" s="13" t="s">
        <v>1527</v>
      </c>
      <c r="J285" s="13">
        <v>100</v>
      </c>
      <c r="K285" s="13">
        <v>317</v>
      </c>
      <c r="S285" s="13">
        <v>92</v>
      </c>
      <c r="U285" s="13">
        <v>11</v>
      </c>
      <c r="Y285" s="13">
        <v>1964</v>
      </c>
      <c r="AC285" s="13">
        <v>190891291</v>
      </c>
      <c r="AD285" s="25">
        <v>41816</v>
      </c>
      <c r="AE285" s="13" t="s">
        <v>217</v>
      </c>
      <c r="AG285" s="13" t="s">
        <v>127</v>
      </c>
      <c r="AH285" s="13" t="s">
        <v>128</v>
      </c>
      <c r="AR285" s="13">
        <v>1999</v>
      </c>
      <c r="AU285" s="13" t="s">
        <v>219</v>
      </c>
      <c r="AX285" s="13" t="s">
        <v>1528</v>
      </c>
      <c r="AY285" s="30">
        <v>54424</v>
      </c>
      <c r="AZ285" s="13" t="s">
        <v>160</v>
      </c>
      <c r="BA285" s="13" t="s">
        <v>161</v>
      </c>
      <c r="BB285" s="13" t="s">
        <v>221</v>
      </c>
    </row>
    <row r="286" spans="1:77" x14ac:dyDescent="0.25">
      <c r="A286" s="13" t="s">
        <v>1529</v>
      </c>
      <c r="B286" s="13" t="s">
        <v>127</v>
      </c>
      <c r="C286" s="13" t="s">
        <v>128</v>
      </c>
      <c r="D286" s="13" t="s">
        <v>1530</v>
      </c>
      <c r="E286" s="13" t="s">
        <v>1531</v>
      </c>
      <c r="F286" s="13" t="s">
        <v>1532</v>
      </c>
      <c r="G286" s="13" t="s">
        <v>1533</v>
      </c>
      <c r="H286" s="13" t="s">
        <v>1229</v>
      </c>
      <c r="J286" s="13">
        <v>100</v>
      </c>
      <c r="K286" s="13">
        <v>224</v>
      </c>
      <c r="R286" s="13">
        <v>65</v>
      </c>
      <c r="S286" s="13">
        <v>564</v>
      </c>
      <c r="T286" s="13">
        <v>13</v>
      </c>
      <c r="U286" s="13">
        <v>13</v>
      </c>
      <c r="V286" s="13" t="s">
        <v>1534</v>
      </c>
      <c r="W286" s="13" t="s">
        <v>131</v>
      </c>
      <c r="X286" s="13">
        <v>1978</v>
      </c>
      <c r="Y286" s="13">
        <v>1987</v>
      </c>
      <c r="Z286" s="13">
        <v>197073404</v>
      </c>
      <c r="AA286" s="25">
        <v>40848</v>
      </c>
      <c r="AB286" s="13" t="s">
        <v>217</v>
      </c>
      <c r="AC286" s="13">
        <v>197172454</v>
      </c>
      <c r="AD286" s="25">
        <v>37700</v>
      </c>
      <c r="AE286" s="13" t="s">
        <v>217</v>
      </c>
      <c r="AF286" s="13">
        <v>10</v>
      </c>
      <c r="AG286" s="13" t="s">
        <v>127</v>
      </c>
      <c r="AH286" s="13" t="s">
        <v>128</v>
      </c>
      <c r="AI286" s="13" t="s">
        <v>1535</v>
      </c>
      <c r="AJ286" s="13">
        <v>1821</v>
      </c>
      <c r="AK286" s="13">
        <v>2</v>
      </c>
      <c r="AL286" s="13">
        <v>190270917</v>
      </c>
      <c r="AM286" s="25">
        <v>41018</v>
      </c>
      <c r="AN286" s="13" t="s">
        <v>217</v>
      </c>
      <c r="AU286" s="13" t="s">
        <v>219</v>
      </c>
      <c r="AV286" s="13" t="s">
        <v>300</v>
      </c>
      <c r="AX286" s="13" t="s">
        <v>1536</v>
      </c>
      <c r="AY286" s="30">
        <v>53662</v>
      </c>
      <c r="AZ286" s="13" t="s">
        <v>160</v>
      </c>
      <c r="BA286" s="13" t="s">
        <v>264</v>
      </c>
      <c r="BB286" s="13" t="s">
        <v>304</v>
      </c>
      <c r="BD286" s="13">
        <v>300</v>
      </c>
      <c r="BE286" s="13">
        <v>963</v>
      </c>
      <c r="BQ286" s="13">
        <v>1939</v>
      </c>
      <c r="BT286" s="13">
        <v>1946</v>
      </c>
      <c r="BU286" s="13">
        <v>190270851</v>
      </c>
      <c r="BV286" s="25">
        <v>41018</v>
      </c>
      <c r="BW286" s="13" t="s">
        <v>217</v>
      </c>
    </row>
    <row r="287" spans="1:77" x14ac:dyDescent="0.25">
      <c r="A287" s="13" t="s">
        <v>1537</v>
      </c>
      <c r="B287" s="13" t="s">
        <v>609</v>
      </c>
      <c r="C287" s="13" t="s">
        <v>141</v>
      </c>
      <c r="D287" s="13" t="s">
        <v>1224</v>
      </c>
      <c r="G287" s="13" t="s">
        <v>960</v>
      </c>
      <c r="H287" s="13" t="s">
        <v>961</v>
      </c>
      <c r="J287" s="13">
        <v>200</v>
      </c>
      <c r="K287" s="13">
        <v>6845</v>
      </c>
      <c r="S287" s="13">
        <v>530</v>
      </c>
      <c r="U287" s="13">
        <v>11</v>
      </c>
      <c r="W287" s="13" t="s">
        <v>190</v>
      </c>
      <c r="X287" s="13">
        <v>1975</v>
      </c>
      <c r="Y287" s="13">
        <v>1977</v>
      </c>
      <c r="Z287" s="13">
        <v>197009648</v>
      </c>
      <c r="AC287" s="13">
        <v>197042580</v>
      </c>
      <c r="AH287" s="13" t="s">
        <v>616</v>
      </c>
      <c r="AN287" s="29">
        <v>0</v>
      </c>
      <c r="AR287" s="13">
        <v>2007</v>
      </c>
      <c r="AT287" s="13">
        <v>1644677326</v>
      </c>
      <c r="AU287" s="13" t="s">
        <v>199</v>
      </c>
      <c r="AV287" s="13" t="s">
        <v>200</v>
      </c>
      <c r="AX287" s="13" t="s">
        <v>1225</v>
      </c>
      <c r="AY287" s="30">
        <v>60906</v>
      </c>
      <c r="AZ287" s="13" t="s">
        <v>160</v>
      </c>
      <c r="BA287" s="13" t="s">
        <v>179</v>
      </c>
      <c r="BB287" s="13" t="s">
        <v>139</v>
      </c>
      <c r="BX287" s="25">
        <v>42660</v>
      </c>
    </row>
    <row r="288" spans="1:77" x14ac:dyDescent="0.25">
      <c r="A288" s="13" t="s">
        <v>1538</v>
      </c>
      <c r="B288" s="13" t="s">
        <v>609</v>
      </c>
      <c r="C288" s="13" t="s">
        <v>141</v>
      </c>
      <c r="D288" s="13" t="s">
        <v>1539</v>
      </c>
      <c r="G288" s="13" t="s">
        <v>960</v>
      </c>
      <c r="H288" s="13" t="s">
        <v>961</v>
      </c>
      <c r="J288" s="13">
        <v>200</v>
      </c>
      <c r="K288" s="13">
        <v>1069</v>
      </c>
      <c r="R288" s="13">
        <v>574</v>
      </c>
      <c r="S288" s="13">
        <v>574</v>
      </c>
      <c r="T288" s="13">
        <v>10</v>
      </c>
      <c r="U288" s="13">
        <v>10</v>
      </c>
      <c r="V288" s="13" t="s">
        <v>1539</v>
      </c>
      <c r="W288" s="13" t="s">
        <v>190</v>
      </c>
      <c r="X288" s="13">
        <v>1975</v>
      </c>
      <c r="Y288" s="13">
        <v>1977</v>
      </c>
      <c r="Z288" s="13">
        <v>197009648</v>
      </c>
      <c r="AC288" s="13">
        <v>197042580</v>
      </c>
      <c r="AH288" s="13" t="s">
        <v>616</v>
      </c>
      <c r="AN288" s="29">
        <v>0</v>
      </c>
      <c r="AP288" s="13">
        <v>200</v>
      </c>
      <c r="AT288" s="13">
        <v>1644677326</v>
      </c>
      <c r="AU288" s="13" t="s">
        <v>199</v>
      </c>
      <c r="AV288" s="13" t="s">
        <v>200</v>
      </c>
      <c r="AX288" s="13" t="s">
        <v>1540</v>
      </c>
      <c r="AY288" s="30">
        <v>60876</v>
      </c>
      <c r="AZ288" s="13" t="s">
        <v>160</v>
      </c>
      <c r="BA288" s="13" t="s">
        <v>161</v>
      </c>
      <c r="BE288" s="13">
        <v>1269</v>
      </c>
      <c r="BX288" s="25">
        <v>42660</v>
      </c>
    </row>
    <row r="289" spans="1:77" x14ac:dyDescent="0.25">
      <c r="A289" s="13" t="s">
        <v>1541</v>
      </c>
      <c r="B289" s="13" t="s">
        <v>127</v>
      </c>
      <c r="C289" s="13" t="s">
        <v>128</v>
      </c>
      <c r="D289" s="13" t="s">
        <v>1542</v>
      </c>
      <c r="E289" s="13" t="s">
        <v>1531</v>
      </c>
      <c r="F289" s="13" t="s">
        <v>1532</v>
      </c>
      <c r="G289" s="13" t="s">
        <v>1543</v>
      </c>
      <c r="H289" s="13" t="s">
        <v>729</v>
      </c>
      <c r="J289" s="13">
        <v>100</v>
      </c>
      <c r="K289" s="13">
        <v>229</v>
      </c>
      <c r="R289" s="13">
        <v>65</v>
      </c>
      <c r="S289" s="13">
        <v>565</v>
      </c>
      <c r="T289" s="13">
        <v>13</v>
      </c>
      <c r="U289" s="13">
        <v>13</v>
      </c>
      <c r="V289" s="13" t="s">
        <v>1534</v>
      </c>
      <c r="W289" s="13" t="s">
        <v>131</v>
      </c>
      <c r="X289" s="13">
        <v>1979</v>
      </c>
      <c r="Y289" s="13">
        <v>1981</v>
      </c>
      <c r="Z289" s="13">
        <v>197114084</v>
      </c>
      <c r="AA289" s="25">
        <v>37735</v>
      </c>
      <c r="AB289" s="13" t="s">
        <v>217</v>
      </c>
      <c r="AC289" s="13">
        <v>197058434</v>
      </c>
      <c r="AD289" s="25">
        <v>38093</v>
      </c>
      <c r="AE289" s="13" t="s">
        <v>217</v>
      </c>
      <c r="AG289" s="13" t="s">
        <v>127</v>
      </c>
      <c r="AH289" s="13" t="s">
        <v>128</v>
      </c>
      <c r="AI289" s="13" t="s">
        <v>1535</v>
      </c>
      <c r="AJ289" s="13">
        <v>1820</v>
      </c>
      <c r="AK289" s="13">
        <v>2</v>
      </c>
      <c r="AL289" s="13">
        <v>190270917</v>
      </c>
      <c r="AM289" s="25">
        <v>41018</v>
      </c>
      <c r="AN289" s="13" t="s">
        <v>217</v>
      </c>
      <c r="AU289" s="13" t="s">
        <v>219</v>
      </c>
      <c r="AV289" s="13" t="s">
        <v>300</v>
      </c>
      <c r="AX289" s="13" t="s">
        <v>1536</v>
      </c>
      <c r="AY289" s="30">
        <v>53662</v>
      </c>
      <c r="AZ289" s="13" t="s">
        <v>160</v>
      </c>
      <c r="BA289" s="13" t="s">
        <v>264</v>
      </c>
      <c r="BB289" s="13" t="s">
        <v>304</v>
      </c>
      <c r="BQ289" s="13">
        <v>1939</v>
      </c>
      <c r="BT289" s="13">
        <v>1946</v>
      </c>
      <c r="BU289" s="13">
        <v>190270851</v>
      </c>
      <c r="BV289" s="25">
        <v>41018</v>
      </c>
      <c r="BW289" s="13" t="s">
        <v>217</v>
      </c>
    </row>
    <row r="290" spans="1:77" x14ac:dyDescent="0.25">
      <c r="A290" s="13" t="s">
        <v>1544</v>
      </c>
      <c r="B290" s="13" t="s">
        <v>326</v>
      </c>
      <c r="C290" s="13" t="s">
        <v>141</v>
      </c>
      <c r="D290" s="13" t="s">
        <v>1545</v>
      </c>
      <c r="F290" s="13" t="s">
        <v>1546</v>
      </c>
      <c r="G290" s="13" t="s">
        <v>1547</v>
      </c>
      <c r="J290" s="13">
        <v>400</v>
      </c>
      <c r="K290" s="13">
        <v>380</v>
      </c>
      <c r="R290" s="13">
        <v>53</v>
      </c>
      <c r="S290" s="13">
        <v>34</v>
      </c>
      <c r="T290" s="13">
        <v>1</v>
      </c>
      <c r="U290" s="13">
        <v>10</v>
      </c>
      <c r="V290" s="13" t="s">
        <v>1548</v>
      </c>
      <c r="W290" s="13" t="s">
        <v>131</v>
      </c>
      <c r="X290" s="13">
        <v>1971</v>
      </c>
      <c r="Z290" s="13">
        <v>191178393</v>
      </c>
      <c r="AH290" s="13" t="s">
        <v>738</v>
      </c>
      <c r="AT290" s="13">
        <v>943083024</v>
      </c>
      <c r="AY290" s="30">
        <v>43374</v>
      </c>
      <c r="AZ290" s="13">
        <v>2</v>
      </c>
      <c r="BA290" s="13">
        <v>4</v>
      </c>
      <c r="BB290" s="13" t="s">
        <v>139</v>
      </c>
      <c r="BD290" s="13">
        <v>400</v>
      </c>
      <c r="BE290" s="13">
        <v>380</v>
      </c>
    </row>
    <row r="291" spans="1:77" x14ac:dyDescent="0.25">
      <c r="A291" s="13" t="s">
        <v>1549</v>
      </c>
      <c r="B291" s="13" t="s">
        <v>127</v>
      </c>
      <c r="C291" s="13" t="s">
        <v>128</v>
      </c>
      <c r="D291" s="13" t="s">
        <v>1550</v>
      </c>
      <c r="G291" s="13" t="s">
        <v>1531</v>
      </c>
      <c r="H291" s="13" t="s">
        <v>1532</v>
      </c>
      <c r="K291" s="13">
        <v>195</v>
      </c>
      <c r="R291" s="13">
        <v>65</v>
      </c>
      <c r="S291" s="13">
        <v>567</v>
      </c>
      <c r="T291" s="13">
        <v>13</v>
      </c>
      <c r="U291" s="13">
        <v>13</v>
      </c>
      <c r="V291" s="13" t="s">
        <v>1534</v>
      </c>
      <c r="W291" s="13" t="s">
        <v>131</v>
      </c>
      <c r="X291" s="13">
        <v>1939</v>
      </c>
      <c r="Y291" s="13">
        <v>1946</v>
      </c>
      <c r="Z291" s="13">
        <v>190270917</v>
      </c>
      <c r="AA291" s="25">
        <v>41018</v>
      </c>
      <c r="AB291" s="13" t="s">
        <v>217</v>
      </c>
      <c r="AC291" s="13">
        <v>190270851</v>
      </c>
      <c r="AD291" s="25">
        <v>41018</v>
      </c>
      <c r="AE291" s="13" t="s">
        <v>217</v>
      </c>
      <c r="AG291" s="13" t="s">
        <v>127</v>
      </c>
      <c r="AH291" s="13" t="s">
        <v>128</v>
      </c>
      <c r="AU291" s="13" t="s">
        <v>219</v>
      </c>
      <c r="AV291" s="13" t="s">
        <v>1551</v>
      </c>
      <c r="AX291" s="13" t="s">
        <v>1536</v>
      </c>
      <c r="AY291" s="30">
        <v>53662</v>
      </c>
      <c r="BB291" s="13" t="s">
        <v>1552</v>
      </c>
    </row>
    <row r="292" spans="1:77" x14ac:dyDescent="0.25">
      <c r="A292" s="13" t="s">
        <v>1553</v>
      </c>
      <c r="B292" s="13" t="s">
        <v>127</v>
      </c>
      <c r="C292" s="13" t="s">
        <v>128</v>
      </c>
      <c r="D292" s="13" t="s">
        <v>1554</v>
      </c>
      <c r="G292" s="13" t="s">
        <v>1531</v>
      </c>
      <c r="H292" s="13" t="s">
        <v>1532</v>
      </c>
      <c r="J292" s="13">
        <v>100</v>
      </c>
      <c r="K292" s="13">
        <v>327</v>
      </c>
      <c r="R292" s="13">
        <v>65</v>
      </c>
      <c r="S292" s="13">
        <v>65</v>
      </c>
      <c r="T292" s="13">
        <v>13</v>
      </c>
      <c r="U292" s="13">
        <v>13</v>
      </c>
      <c r="V292" s="13" t="s">
        <v>1534</v>
      </c>
      <c r="W292" s="13" t="s">
        <v>131</v>
      </c>
      <c r="X292" s="13">
        <v>1939</v>
      </c>
      <c r="Y292" s="13">
        <v>1946</v>
      </c>
      <c r="Z292" s="13">
        <v>190270917</v>
      </c>
      <c r="AA292" s="25">
        <v>41018</v>
      </c>
      <c r="AB292" s="13" t="s">
        <v>217</v>
      </c>
      <c r="AC292" s="13">
        <v>190270851</v>
      </c>
      <c r="AD292" s="25">
        <v>41018</v>
      </c>
      <c r="AE292" s="13" t="s">
        <v>217</v>
      </c>
      <c r="AG292" s="13" t="s">
        <v>127</v>
      </c>
      <c r="AH292" s="13" t="s">
        <v>128</v>
      </c>
      <c r="AU292" s="13" t="s">
        <v>219</v>
      </c>
      <c r="AV292" s="13" t="s">
        <v>1551</v>
      </c>
      <c r="AX292" s="13" t="s">
        <v>1536</v>
      </c>
      <c r="AY292" s="30">
        <v>53662</v>
      </c>
      <c r="BB292" s="13" t="s">
        <v>1552</v>
      </c>
    </row>
    <row r="293" spans="1:77" x14ac:dyDescent="0.25">
      <c r="A293" s="13" t="s">
        <v>1555</v>
      </c>
      <c r="B293" s="13" t="s">
        <v>41</v>
      </c>
      <c r="C293" s="13" t="s">
        <v>128</v>
      </c>
      <c r="D293" s="13" t="s">
        <v>1556</v>
      </c>
      <c r="E293" s="13" t="s">
        <v>341</v>
      </c>
      <c r="F293" s="13" t="s">
        <v>342</v>
      </c>
      <c r="G293" s="13" t="s">
        <v>1557</v>
      </c>
      <c r="H293" s="13" t="s">
        <v>1558</v>
      </c>
      <c r="J293" s="13">
        <v>100</v>
      </c>
      <c r="K293" s="13">
        <v>1029</v>
      </c>
      <c r="R293" s="13">
        <v>272</v>
      </c>
      <c r="S293" s="13">
        <v>345</v>
      </c>
      <c r="T293" s="13">
        <v>10</v>
      </c>
      <c r="U293" s="13">
        <v>10</v>
      </c>
      <c r="V293" s="13" t="s">
        <v>1559</v>
      </c>
      <c r="W293" s="13" t="s">
        <v>190</v>
      </c>
      <c r="X293" s="13">
        <v>1983</v>
      </c>
      <c r="Y293" s="13">
        <v>1985</v>
      </c>
      <c r="Z293" s="13">
        <v>197097151</v>
      </c>
      <c r="AA293" s="25">
        <v>41438</v>
      </c>
      <c r="AB293" s="13" t="s">
        <v>217</v>
      </c>
      <c r="AC293" s="13">
        <v>197132274</v>
      </c>
      <c r="AD293" s="25">
        <v>41614</v>
      </c>
      <c r="AE293" s="13" t="s">
        <v>217</v>
      </c>
      <c r="AG293" s="13" t="s">
        <v>41</v>
      </c>
      <c r="AH293" s="13" t="s">
        <v>128</v>
      </c>
      <c r="AI293" s="13" t="s">
        <v>1560</v>
      </c>
      <c r="AJ293" s="13">
        <v>1808</v>
      </c>
      <c r="AK293" s="13">
        <v>2</v>
      </c>
      <c r="AL293" s="13">
        <v>190270649</v>
      </c>
      <c r="AM293" s="25">
        <v>35100</v>
      </c>
      <c r="AN293" s="13" t="s">
        <v>217</v>
      </c>
      <c r="AU293" s="13" t="s">
        <v>219</v>
      </c>
      <c r="AV293" s="13" t="s">
        <v>300</v>
      </c>
      <c r="AX293" s="13" t="s">
        <v>1561</v>
      </c>
      <c r="AY293" s="30">
        <v>53966</v>
      </c>
      <c r="AZ293" s="13" t="s">
        <v>160</v>
      </c>
      <c r="BA293" s="13" t="s">
        <v>179</v>
      </c>
      <c r="BB293" s="13" t="s">
        <v>304</v>
      </c>
      <c r="BD293" s="13">
        <v>100</v>
      </c>
      <c r="BE293" s="13">
        <v>2871</v>
      </c>
      <c r="BQ293" s="13">
        <v>1941</v>
      </c>
      <c r="BT293" s="13">
        <v>1942</v>
      </c>
      <c r="BU293" s="13">
        <v>190270698</v>
      </c>
      <c r="BV293" s="13" t="s">
        <v>1562</v>
      </c>
      <c r="BW293" s="13" t="s">
        <v>217</v>
      </c>
      <c r="BX293" s="25">
        <v>40889</v>
      </c>
      <c r="BY293" s="13">
        <v>345</v>
      </c>
    </row>
    <row r="294" spans="1:77" x14ac:dyDescent="0.25">
      <c r="A294" s="13">
        <v>1615</v>
      </c>
      <c r="B294" s="13" t="s">
        <v>424</v>
      </c>
      <c r="C294" s="13" t="s">
        <v>141</v>
      </c>
      <c r="E294" s="13" t="s">
        <v>1563</v>
      </c>
      <c r="F294" s="13" t="s">
        <v>1564</v>
      </c>
      <c r="R294" s="13">
        <v>15</v>
      </c>
      <c r="T294" s="13">
        <v>16</v>
      </c>
      <c r="V294" s="13" t="s">
        <v>1565</v>
      </c>
      <c r="AG294" s="13" t="s">
        <v>1566</v>
      </c>
      <c r="AH294" s="13" t="s">
        <v>1566</v>
      </c>
      <c r="AI294" s="25">
        <v>8</v>
      </c>
      <c r="AL294" s="13">
        <v>191143388</v>
      </c>
      <c r="AT294" s="13">
        <v>984082411</v>
      </c>
      <c r="AY294" s="30">
        <v>59141</v>
      </c>
      <c r="BA294" s="13" t="s">
        <v>179</v>
      </c>
      <c r="BE294" s="13">
        <v>3783</v>
      </c>
      <c r="BQ294" s="13">
        <v>1970</v>
      </c>
      <c r="BT294" s="13">
        <v>1972</v>
      </c>
      <c r="BU294" s="13">
        <v>191143389</v>
      </c>
      <c r="BX294" s="25">
        <v>40767</v>
      </c>
    </row>
    <row r="295" spans="1:77" x14ac:dyDescent="0.25">
      <c r="A295" s="13">
        <v>1623</v>
      </c>
      <c r="B295" s="13" t="s">
        <v>210</v>
      </c>
      <c r="C295" s="13" t="s">
        <v>128</v>
      </c>
      <c r="E295" s="13" t="s">
        <v>1567</v>
      </c>
      <c r="R295" s="13">
        <v>23</v>
      </c>
      <c r="T295" s="13">
        <v>16</v>
      </c>
      <c r="V295" s="13" t="s">
        <v>1568</v>
      </c>
      <c r="AG295" s="13" t="s">
        <v>210</v>
      </c>
      <c r="AH295" s="13" t="s">
        <v>128</v>
      </c>
      <c r="AL295" s="13">
        <v>197178336</v>
      </c>
      <c r="AM295" s="25">
        <v>39170</v>
      </c>
      <c r="AN295" s="13" t="s">
        <v>157</v>
      </c>
      <c r="AY295" s="30">
        <v>53662</v>
      </c>
      <c r="BD295" s="13">
        <v>400</v>
      </c>
      <c r="BE295" s="13">
        <v>169</v>
      </c>
      <c r="BQ295" s="13">
        <v>1971</v>
      </c>
      <c r="BX295" s="25">
        <v>41633</v>
      </c>
      <c r="BY295" s="13">
        <v>965</v>
      </c>
    </row>
    <row r="296" spans="1:77" x14ac:dyDescent="0.25">
      <c r="A296" s="13" t="s">
        <v>1569</v>
      </c>
      <c r="B296" s="13" t="s">
        <v>609</v>
      </c>
      <c r="C296" s="13" t="s">
        <v>141</v>
      </c>
      <c r="D296" s="13" t="s">
        <v>1570</v>
      </c>
      <c r="G296" s="13" t="s">
        <v>1571</v>
      </c>
      <c r="J296" s="13">
        <v>60</v>
      </c>
      <c r="K296" s="13">
        <v>760</v>
      </c>
      <c r="R296" s="13">
        <v>479</v>
      </c>
      <c r="S296" s="13">
        <v>479</v>
      </c>
      <c r="T296" s="13">
        <v>1</v>
      </c>
      <c r="U296" s="13">
        <v>1</v>
      </c>
      <c r="V296" s="13" t="s">
        <v>1570</v>
      </c>
      <c r="X296" s="13">
        <v>1938</v>
      </c>
      <c r="Z296" s="13">
        <v>190392825</v>
      </c>
      <c r="AH296" s="13" t="s">
        <v>430</v>
      </c>
      <c r="AI296" s="25">
        <v>42440</v>
      </c>
      <c r="AP296" s="13">
        <v>60</v>
      </c>
      <c r="AT296" s="13">
        <v>914405595</v>
      </c>
      <c r="AX296" s="13" t="s">
        <v>1572</v>
      </c>
      <c r="AY296" s="30">
        <v>43435</v>
      </c>
      <c r="AZ296" s="13" t="s">
        <v>160</v>
      </c>
      <c r="BA296" s="13" t="s">
        <v>179</v>
      </c>
      <c r="BE296" s="13">
        <v>820</v>
      </c>
      <c r="BX296" s="25">
        <v>37242</v>
      </c>
      <c r="BY296" s="13">
        <v>464</v>
      </c>
    </row>
    <row r="297" spans="1:77" x14ac:dyDescent="0.25">
      <c r="A297" s="13" t="s">
        <v>1573</v>
      </c>
      <c r="B297" s="13" t="s">
        <v>41</v>
      </c>
      <c r="C297" s="13" t="s">
        <v>128</v>
      </c>
      <c r="D297" s="13" t="s">
        <v>1574</v>
      </c>
      <c r="E297" s="13" t="s">
        <v>893</v>
      </c>
      <c r="F297" s="13" t="s">
        <v>894</v>
      </c>
      <c r="G297" s="13" t="s">
        <v>1575</v>
      </c>
      <c r="K297" s="13">
        <v>447</v>
      </c>
      <c r="R297" s="13">
        <v>202</v>
      </c>
      <c r="S297" s="13">
        <v>202</v>
      </c>
      <c r="T297" s="13">
        <v>12</v>
      </c>
      <c r="U297" s="13">
        <v>12</v>
      </c>
      <c r="V297" s="13" t="s">
        <v>1576</v>
      </c>
      <c r="X297" s="13">
        <v>1987</v>
      </c>
      <c r="Z297" s="13">
        <v>197197048</v>
      </c>
      <c r="AG297" s="13" t="s">
        <v>138</v>
      </c>
      <c r="AH297" s="13" t="s">
        <v>1577</v>
      </c>
      <c r="AL297" s="13">
        <v>191178179</v>
      </c>
      <c r="AT297" s="13">
        <v>943879333</v>
      </c>
      <c r="AY297" s="30">
        <v>53662</v>
      </c>
      <c r="BA297" s="13" t="s">
        <v>146</v>
      </c>
      <c r="BB297" s="13" t="s">
        <v>1114</v>
      </c>
      <c r="BE297" s="13">
        <v>447</v>
      </c>
      <c r="BQ297" s="13">
        <v>1971</v>
      </c>
      <c r="BT297" s="13">
        <v>1990</v>
      </c>
      <c r="BU297" s="13">
        <v>197224642</v>
      </c>
    </row>
    <row r="298" spans="1:77" x14ac:dyDescent="0.25">
      <c r="A298" s="13" t="s">
        <v>1578</v>
      </c>
      <c r="B298" s="13" t="s">
        <v>140</v>
      </c>
      <c r="C298" s="13" t="s">
        <v>141</v>
      </c>
      <c r="D298" s="13" t="s">
        <v>1579</v>
      </c>
      <c r="H298" s="13" t="s">
        <v>1580</v>
      </c>
      <c r="J298" s="13">
        <v>400</v>
      </c>
      <c r="K298" s="13">
        <v>1622</v>
      </c>
      <c r="R298" s="13">
        <v>448</v>
      </c>
      <c r="S298" s="13">
        <v>569</v>
      </c>
      <c r="T298" s="13">
        <v>1</v>
      </c>
      <c r="U298" s="13">
        <v>16</v>
      </c>
      <c r="V298" s="13" t="s">
        <v>1581</v>
      </c>
      <c r="W298" s="13" t="s">
        <v>190</v>
      </c>
      <c r="Y298" s="13">
        <v>1947</v>
      </c>
      <c r="AC298" s="13">
        <v>190392437</v>
      </c>
      <c r="AH298" s="13" t="s">
        <v>422</v>
      </c>
      <c r="AT298" s="13">
        <v>1663027574</v>
      </c>
      <c r="AX298" s="13" t="s">
        <v>1582</v>
      </c>
      <c r="AY298" s="30">
        <v>43374</v>
      </c>
      <c r="BB298" s="13" t="s">
        <v>139</v>
      </c>
      <c r="BD298" s="13">
        <v>400</v>
      </c>
      <c r="BE298" s="13">
        <v>1280</v>
      </c>
      <c r="BX298" s="25">
        <v>36056</v>
      </c>
      <c r="BY298" s="13">
        <v>91</v>
      </c>
    </row>
    <row r="299" spans="1:77" x14ac:dyDescent="0.25">
      <c r="A299" s="13" t="s">
        <v>1583</v>
      </c>
      <c r="B299" s="13" t="s">
        <v>127</v>
      </c>
      <c r="C299" s="13" t="s">
        <v>128</v>
      </c>
      <c r="D299" s="13" t="s">
        <v>1584</v>
      </c>
      <c r="E299" s="13" t="s">
        <v>1585</v>
      </c>
      <c r="F299" s="13" t="s">
        <v>1586</v>
      </c>
      <c r="G299" s="13" t="s">
        <v>1587</v>
      </c>
      <c r="H299" s="13" t="s">
        <v>1588</v>
      </c>
      <c r="K299" s="13">
        <v>1070</v>
      </c>
      <c r="R299" s="13">
        <v>58</v>
      </c>
      <c r="S299" s="13">
        <v>58</v>
      </c>
      <c r="T299" s="13">
        <v>11</v>
      </c>
      <c r="U299" s="13">
        <v>11</v>
      </c>
      <c r="V299" s="13" t="s">
        <v>1589</v>
      </c>
      <c r="W299" s="13" t="s">
        <v>190</v>
      </c>
      <c r="X299" s="13">
        <v>1968</v>
      </c>
      <c r="Y299" s="13">
        <v>1971</v>
      </c>
      <c r="Z299" s="13">
        <v>197150255</v>
      </c>
      <c r="AC299" s="13">
        <v>197046231</v>
      </c>
      <c r="AG299" s="13" t="s">
        <v>207</v>
      </c>
      <c r="AH299" s="13" t="s">
        <v>207</v>
      </c>
      <c r="AI299" s="25">
        <v>42440</v>
      </c>
      <c r="AL299" s="13">
        <v>197089991</v>
      </c>
      <c r="AT299" s="13">
        <v>1673462913</v>
      </c>
      <c r="AX299" s="13" t="s">
        <v>1590</v>
      </c>
      <c r="AY299" s="30">
        <v>58776</v>
      </c>
      <c r="AZ299" s="13" t="s">
        <v>160</v>
      </c>
      <c r="BA299" s="13" t="s">
        <v>161</v>
      </c>
      <c r="BB299" s="13" t="s">
        <v>1114</v>
      </c>
      <c r="BE299" s="13">
        <v>4268</v>
      </c>
      <c r="BQ299" s="13">
        <v>1964</v>
      </c>
      <c r="BT299" s="13">
        <v>1972</v>
      </c>
      <c r="BU299" s="13">
        <v>197289989</v>
      </c>
      <c r="BX299" s="25">
        <v>40916</v>
      </c>
      <c r="BY299" s="13">
        <v>1640</v>
      </c>
    </row>
    <row r="300" spans="1:77" x14ac:dyDescent="0.25">
      <c r="A300" s="13" t="s">
        <v>1591</v>
      </c>
      <c r="B300" s="13" t="s">
        <v>210</v>
      </c>
      <c r="C300" s="13" t="s">
        <v>128</v>
      </c>
      <c r="D300" s="13" t="s">
        <v>1592</v>
      </c>
      <c r="G300" s="13" t="s">
        <v>1593</v>
      </c>
      <c r="H300" s="13" t="s">
        <v>1594</v>
      </c>
      <c r="J300" s="13">
        <v>220</v>
      </c>
      <c r="K300" s="13">
        <v>481</v>
      </c>
      <c r="R300" s="13">
        <v>178</v>
      </c>
      <c r="S300" s="13">
        <v>411</v>
      </c>
      <c r="T300" s="13">
        <v>5</v>
      </c>
      <c r="U300" s="13">
        <v>19</v>
      </c>
      <c r="V300" s="13" t="s">
        <v>1595</v>
      </c>
      <c r="W300" s="13" t="s">
        <v>131</v>
      </c>
      <c r="X300" s="13">
        <v>1960</v>
      </c>
      <c r="Y300" s="13">
        <v>1963</v>
      </c>
      <c r="Z300" s="13">
        <v>190127935</v>
      </c>
      <c r="AC300" s="13">
        <v>190872903</v>
      </c>
      <c r="AH300" s="13" t="s">
        <v>1508</v>
      </c>
      <c r="AT300" s="13">
        <v>913485652</v>
      </c>
      <c r="AY300" s="30">
        <v>53662</v>
      </c>
      <c r="AZ300" s="13" t="s">
        <v>145</v>
      </c>
      <c r="BA300" s="13" t="s">
        <v>146</v>
      </c>
      <c r="BB300" s="13" t="s">
        <v>233</v>
      </c>
      <c r="BD300" s="13">
        <v>220</v>
      </c>
      <c r="BE300" s="13">
        <v>355</v>
      </c>
      <c r="BX300" s="25">
        <v>38016</v>
      </c>
    </row>
    <row r="301" spans="1:77" x14ac:dyDescent="0.25">
      <c r="A301" s="13">
        <v>1653</v>
      </c>
      <c r="B301" s="13" t="s">
        <v>210</v>
      </c>
      <c r="C301" s="13" t="s">
        <v>128</v>
      </c>
      <c r="E301" s="13" t="s">
        <v>1596</v>
      </c>
      <c r="F301" s="13" t="s">
        <v>1597</v>
      </c>
      <c r="H301" s="13" t="s">
        <v>1598</v>
      </c>
      <c r="J301" s="13">
        <v>100</v>
      </c>
      <c r="K301" s="13">
        <v>340</v>
      </c>
      <c r="R301" s="13">
        <v>53</v>
      </c>
      <c r="S301" s="13">
        <v>53</v>
      </c>
      <c r="T301" s="13">
        <v>16</v>
      </c>
      <c r="U301" s="13">
        <v>16</v>
      </c>
      <c r="V301" s="13" t="s">
        <v>1599</v>
      </c>
      <c r="W301" s="13" t="s">
        <v>131</v>
      </c>
      <c r="Y301" s="13">
        <v>1962</v>
      </c>
      <c r="AC301" s="13">
        <v>197234534</v>
      </c>
      <c r="AD301" s="25">
        <v>41798</v>
      </c>
      <c r="AE301" s="13" t="s">
        <v>217</v>
      </c>
      <c r="AG301" s="13" t="s">
        <v>210</v>
      </c>
      <c r="AH301" s="13" t="s">
        <v>128</v>
      </c>
      <c r="AI301" s="13" t="s">
        <v>1600</v>
      </c>
      <c r="AL301" s="13">
        <v>197189545</v>
      </c>
      <c r="AM301" s="25">
        <v>40910</v>
      </c>
      <c r="AN301" s="13" t="s">
        <v>217</v>
      </c>
      <c r="AR301" s="13">
        <v>2002</v>
      </c>
      <c r="AU301" s="13" t="s">
        <v>199</v>
      </c>
      <c r="AV301" s="13" t="s">
        <v>200</v>
      </c>
      <c r="AX301" s="13" t="s">
        <v>1601</v>
      </c>
      <c r="AY301" s="30">
        <v>60723</v>
      </c>
      <c r="AZ301" s="13" t="s">
        <v>160</v>
      </c>
      <c r="BA301" s="13" t="s">
        <v>179</v>
      </c>
      <c r="BB301" s="13" t="s">
        <v>318</v>
      </c>
      <c r="BD301" s="13">
        <v>100</v>
      </c>
      <c r="BE301" s="13">
        <v>340</v>
      </c>
      <c r="BQ301" s="13">
        <v>1973</v>
      </c>
      <c r="BT301" s="13">
        <v>1979</v>
      </c>
      <c r="BU301" s="13">
        <v>197073431</v>
      </c>
      <c r="BV301" s="25">
        <v>38341</v>
      </c>
      <c r="BW301" s="13" t="s">
        <v>217</v>
      </c>
    </row>
    <row r="302" spans="1:77" x14ac:dyDescent="0.25">
      <c r="A302" s="13" t="s">
        <v>1602</v>
      </c>
      <c r="B302" s="13" t="s">
        <v>41</v>
      </c>
      <c r="C302" s="13" t="s">
        <v>128</v>
      </c>
      <c r="D302" s="13" t="s">
        <v>1603</v>
      </c>
      <c r="E302" s="13" t="s">
        <v>5311</v>
      </c>
      <c r="G302" s="13" t="s">
        <v>1604</v>
      </c>
      <c r="J302" s="13">
        <v>70</v>
      </c>
      <c r="K302" s="13">
        <v>313</v>
      </c>
      <c r="R302" s="13">
        <v>119</v>
      </c>
      <c r="S302" s="13">
        <v>496</v>
      </c>
      <c r="T302" s="13">
        <v>12</v>
      </c>
      <c r="U302" s="13">
        <v>12</v>
      </c>
      <c r="V302" s="13" t="s">
        <v>137</v>
      </c>
      <c r="X302" s="13">
        <v>1983</v>
      </c>
      <c r="Z302" s="13">
        <v>197097121</v>
      </c>
      <c r="AG302" s="13" t="s">
        <v>138</v>
      </c>
      <c r="AH302" s="13" t="s">
        <v>138</v>
      </c>
      <c r="AI302" s="25">
        <v>42789</v>
      </c>
      <c r="AL302" s="13">
        <v>191292236</v>
      </c>
      <c r="AN302" s="29">
        <v>0</v>
      </c>
      <c r="AT302" s="13">
        <v>915012876</v>
      </c>
      <c r="AY302" s="30">
        <v>53662</v>
      </c>
      <c r="AZ302" s="13">
        <v>2</v>
      </c>
      <c r="BA302" s="13">
        <v>2</v>
      </c>
      <c r="BB302" s="13" t="s">
        <v>139</v>
      </c>
      <c r="BD302" s="13">
        <v>230</v>
      </c>
      <c r="BE302" s="13">
        <v>1577</v>
      </c>
      <c r="BQ302" s="13">
        <v>1938</v>
      </c>
      <c r="BY302" s="13">
        <v>200</v>
      </c>
    </row>
    <row r="303" spans="1:77" x14ac:dyDescent="0.25">
      <c r="A303" s="13" t="s">
        <v>1605</v>
      </c>
      <c r="B303" s="13" t="s">
        <v>127</v>
      </c>
      <c r="C303" s="13" t="s">
        <v>128</v>
      </c>
      <c r="D303" s="13" t="s">
        <v>1606</v>
      </c>
      <c r="E303" s="13" t="s">
        <v>735</v>
      </c>
      <c r="F303" s="13" t="s">
        <v>1607</v>
      </c>
      <c r="G303" s="13" t="s">
        <v>1608</v>
      </c>
      <c r="H303" s="13" t="s">
        <v>1609</v>
      </c>
      <c r="J303" s="13">
        <v>100</v>
      </c>
      <c r="K303" s="13">
        <v>492</v>
      </c>
      <c r="R303" s="13">
        <v>145</v>
      </c>
      <c r="S303" s="13">
        <v>489</v>
      </c>
      <c r="T303" s="13">
        <v>7</v>
      </c>
      <c r="U303" s="13">
        <v>12</v>
      </c>
      <c r="V303" s="13" t="s">
        <v>736</v>
      </c>
      <c r="X303" s="13">
        <v>1985</v>
      </c>
      <c r="Y303" s="13">
        <v>1986</v>
      </c>
      <c r="Z303" s="13">
        <v>197123641</v>
      </c>
      <c r="AC303" s="13">
        <v>197199562</v>
      </c>
      <c r="AG303" s="13" t="s">
        <v>177</v>
      </c>
      <c r="AH303" s="13" t="s">
        <v>177</v>
      </c>
      <c r="AI303" s="25">
        <v>42663</v>
      </c>
      <c r="AL303" s="13">
        <v>190270769</v>
      </c>
      <c r="AT303" s="13">
        <v>1675866450</v>
      </c>
      <c r="AX303" s="13" t="s">
        <v>1610</v>
      </c>
      <c r="AY303" s="30">
        <v>53662</v>
      </c>
      <c r="AZ303" s="13" t="s">
        <v>160</v>
      </c>
      <c r="BA303" s="13" t="s">
        <v>161</v>
      </c>
      <c r="BB303" s="13" t="s">
        <v>167</v>
      </c>
      <c r="BD303" s="13">
        <v>400</v>
      </c>
      <c r="BE303" s="13">
        <v>1160</v>
      </c>
      <c r="BQ303" s="13">
        <v>1955</v>
      </c>
      <c r="BT303" s="13">
        <v>1961</v>
      </c>
      <c r="BU303" s="13">
        <v>190270742</v>
      </c>
      <c r="BX303" s="25">
        <v>35627</v>
      </c>
    </row>
    <row r="304" spans="1:77" x14ac:dyDescent="0.25">
      <c r="A304" s="13" t="s">
        <v>1611</v>
      </c>
      <c r="B304" s="13" t="s">
        <v>127</v>
      </c>
      <c r="C304" s="13" t="s">
        <v>128</v>
      </c>
      <c r="D304" s="13" t="s">
        <v>1612</v>
      </c>
      <c r="G304" s="13" t="s">
        <v>735</v>
      </c>
      <c r="H304" s="13" t="s">
        <v>1607</v>
      </c>
      <c r="J304" s="13">
        <v>300</v>
      </c>
      <c r="K304" s="13">
        <v>680</v>
      </c>
      <c r="R304" s="13">
        <v>145</v>
      </c>
      <c r="S304" s="13">
        <v>102</v>
      </c>
      <c r="T304" s="13">
        <v>7</v>
      </c>
      <c r="U304" s="13">
        <v>12</v>
      </c>
      <c r="V304" s="13" t="s">
        <v>736</v>
      </c>
      <c r="X304" s="13">
        <v>1955</v>
      </c>
      <c r="Y304" s="13">
        <v>1961</v>
      </c>
      <c r="Z304" s="13">
        <v>190270769</v>
      </c>
      <c r="AC304" s="13">
        <v>190270742</v>
      </c>
      <c r="AH304" s="13" t="s">
        <v>177</v>
      </c>
      <c r="AI304" s="25">
        <v>42663</v>
      </c>
      <c r="AT304" s="13">
        <v>1675866450</v>
      </c>
      <c r="AX304" s="13" t="s">
        <v>1610</v>
      </c>
      <c r="AY304" s="30">
        <v>53662</v>
      </c>
      <c r="AZ304" s="13" t="s">
        <v>160</v>
      </c>
      <c r="BA304" s="13" t="s">
        <v>161</v>
      </c>
      <c r="BB304" s="13" t="s">
        <v>139</v>
      </c>
      <c r="BD304" s="13">
        <v>400</v>
      </c>
      <c r="BE304" s="13">
        <v>1160</v>
      </c>
      <c r="BX304" s="25">
        <v>35627</v>
      </c>
    </row>
    <row r="305" spans="1:77" x14ac:dyDescent="0.25">
      <c r="A305" s="13" t="s">
        <v>1613</v>
      </c>
      <c r="B305" s="13" t="s">
        <v>127</v>
      </c>
      <c r="C305" s="13" t="s">
        <v>128</v>
      </c>
      <c r="D305" s="13" t="s">
        <v>1614</v>
      </c>
      <c r="E305" s="13" t="s">
        <v>1615</v>
      </c>
      <c r="F305" s="13" t="s">
        <v>1616</v>
      </c>
      <c r="G305" s="13" t="s">
        <v>1617</v>
      </c>
      <c r="K305" s="13">
        <v>930</v>
      </c>
      <c r="R305" s="13">
        <v>165</v>
      </c>
      <c r="S305" s="13">
        <v>204</v>
      </c>
      <c r="T305" s="13">
        <v>7</v>
      </c>
      <c r="U305" s="13">
        <v>12</v>
      </c>
      <c r="V305" s="13" t="s">
        <v>1618</v>
      </c>
      <c r="W305" s="13" t="s">
        <v>190</v>
      </c>
      <c r="X305" s="13">
        <v>1987</v>
      </c>
      <c r="Z305" s="13">
        <v>197173757</v>
      </c>
      <c r="AG305" s="13" t="s">
        <v>132</v>
      </c>
      <c r="AH305" s="13" t="s">
        <v>132</v>
      </c>
      <c r="AL305" s="13">
        <v>190270754</v>
      </c>
      <c r="AN305" s="29">
        <v>0</v>
      </c>
      <c r="AT305" s="13">
        <v>972911775</v>
      </c>
      <c r="AY305" s="30">
        <v>53662</v>
      </c>
      <c r="BA305" s="13" t="s">
        <v>146</v>
      </c>
      <c r="BB305" s="13" t="s">
        <v>1114</v>
      </c>
      <c r="BE305" s="13">
        <v>930</v>
      </c>
      <c r="BQ305" s="13">
        <v>1940</v>
      </c>
      <c r="BT305" s="13">
        <v>1941</v>
      </c>
      <c r="BU305" s="13">
        <v>190270859</v>
      </c>
    </row>
    <row r="306" spans="1:77" x14ac:dyDescent="0.25">
      <c r="A306" s="13" t="s">
        <v>1619</v>
      </c>
      <c r="B306" s="13" t="s">
        <v>210</v>
      </c>
      <c r="C306" s="13" t="s">
        <v>128</v>
      </c>
      <c r="D306" s="13" t="s">
        <v>1620</v>
      </c>
      <c r="H306" s="13" t="s">
        <v>5306</v>
      </c>
      <c r="J306" s="13">
        <v>250</v>
      </c>
      <c r="K306" s="13">
        <v>869</v>
      </c>
      <c r="R306" s="13">
        <v>112</v>
      </c>
      <c r="S306" s="13">
        <v>327</v>
      </c>
      <c r="T306" s="13">
        <v>4</v>
      </c>
      <c r="U306" s="13">
        <v>15</v>
      </c>
      <c r="V306" s="13" t="s">
        <v>1144</v>
      </c>
      <c r="W306" s="13" t="s">
        <v>190</v>
      </c>
      <c r="Y306" s="13">
        <v>1942</v>
      </c>
      <c r="AC306" s="13">
        <v>190270379</v>
      </c>
      <c r="AH306" s="13" t="s">
        <v>992</v>
      </c>
      <c r="AI306" s="13" t="s">
        <v>1145</v>
      </c>
      <c r="AT306" s="13">
        <v>1683115284</v>
      </c>
      <c r="AV306" s="13" t="s">
        <v>300</v>
      </c>
      <c r="AX306" s="13" t="s">
        <v>1146</v>
      </c>
      <c r="AY306" s="30">
        <v>53662</v>
      </c>
      <c r="AZ306" s="13" t="s">
        <v>160</v>
      </c>
      <c r="BA306" s="13" t="s">
        <v>179</v>
      </c>
      <c r="BB306" s="13" t="s">
        <v>139</v>
      </c>
      <c r="BD306" s="13">
        <v>250</v>
      </c>
      <c r="BE306" s="13">
        <v>869</v>
      </c>
      <c r="BX306" s="25">
        <v>35627</v>
      </c>
    </row>
    <row r="307" spans="1:77" x14ac:dyDescent="0.25">
      <c r="A307" s="13" t="s">
        <v>1621</v>
      </c>
      <c r="B307" s="13" t="s">
        <v>896</v>
      </c>
      <c r="C307" s="13" t="s">
        <v>141</v>
      </c>
      <c r="E307" s="13" t="s">
        <v>1622</v>
      </c>
      <c r="F307" s="13" t="s">
        <v>1623</v>
      </c>
      <c r="G307" s="13" t="s">
        <v>1624</v>
      </c>
      <c r="H307" s="13" t="s">
        <v>652</v>
      </c>
      <c r="X307" s="13">
        <v>1958</v>
      </c>
      <c r="Y307" s="13">
        <v>1960</v>
      </c>
      <c r="Z307" s="13">
        <v>191131717</v>
      </c>
      <c r="AG307" s="13" t="s">
        <v>1378</v>
      </c>
      <c r="AH307" s="13" t="s">
        <v>422</v>
      </c>
      <c r="AI307" s="25">
        <v>42536</v>
      </c>
      <c r="AL307" s="13">
        <v>191125496</v>
      </c>
      <c r="AY307" s="30">
        <v>48183</v>
      </c>
      <c r="BQ307" s="13">
        <v>1971</v>
      </c>
      <c r="BT307" s="13">
        <v>1972</v>
      </c>
      <c r="BU307" s="13">
        <v>191130938</v>
      </c>
      <c r="BX307" s="25">
        <v>40767</v>
      </c>
      <c r="BY307" s="13">
        <v>34</v>
      </c>
    </row>
    <row r="308" spans="1:77" x14ac:dyDescent="0.25">
      <c r="A308" s="13" t="s">
        <v>1625</v>
      </c>
      <c r="B308" s="13" t="s">
        <v>41</v>
      </c>
      <c r="C308" s="13" t="s">
        <v>128</v>
      </c>
      <c r="D308" s="13" t="s">
        <v>1626</v>
      </c>
      <c r="E308" s="13" t="s">
        <v>5311</v>
      </c>
      <c r="G308" s="13" t="s">
        <v>1627</v>
      </c>
      <c r="H308" s="13" t="s">
        <v>1628</v>
      </c>
      <c r="J308" s="13">
        <v>70</v>
      </c>
      <c r="K308" s="13">
        <v>312</v>
      </c>
      <c r="R308" s="13">
        <v>119</v>
      </c>
      <c r="S308" s="13">
        <v>497</v>
      </c>
      <c r="T308" s="13">
        <v>12</v>
      </c>
      <c r="U308" s="13">
        <v>12</v>
      </c>
      <c r="V308" s="13" t="s">
        <v>137</v>
      </c>
      <c r="X308" s="13">
        <v>1983</v>
      </c>
      <c r="Y308" s="13">
        <v>1989</v>
      </c>
      <c r="Z308" s="13">
        <v>197097136</v>
      </c>
      <c r="AC308" s="13">
        <v>194314634</v>
      </c>
      <c r="AG308" s="13" t="s">
        <v>138</v>
      </c>
      <c r="AH308" s="13" t="s">
        <v>138</v>
      </c>
      <c r="AI308" s="25">
        <v>42789</v>
      </c>
      <c r="AL308" s="13">
        <v>191292236</v>
      </c>
      <c r="AN308" s="29">
        <v>0</v>
      </c>
      <c r="AT308" s="13">
        <v>915012876</v>
      </c>
      <c r="AY308" s="30">
        <v>53662</v>
      </c>
      <c r="AZ308" s="13">
        <v>2</v>
      </c>
      <c r="BA308" s="13">
        <v>2</v>
      </c>
      <c r="BB308" s="13" t="s">
        <v>139</v>
      </c>
      <c r="BD308" s="13">
        <v>230</v>
      </c>
      <c r="BE308" s="13">
        <v>1577</v>
      </c>
      <c r="BQ308" s="13">
        <v>1938</v>
      </c>
      <c r="BY308" s="13">
        <v>199</v>
      </c>
    </row>
    <row r="309" spans="1:77" x14ac:dyDescent="0.25">
      <c r="A309" s="13" t="s">
        <v>1629</v>
      </c>
      <c r="B309" s="13" t="s">
        <v>1630</v>
      </c>
      <c r="C309" s="13" t="s">
        <v>128</v>
      </c>
      <c r="D309" s="13" t="s">
        <v>1631</v>
      </c>
      <c r="E309" s="13">
        <v>0</v>
      </c>
      <c r="G309" s="13" t="s">
        <v>1632</v>
      </c>
      <c r="H309" s="13" t="s">
        <v>1633</v>
      </c>
      <c r="I309" s="13">
        <v>0</v>
      </c>
      <c r="J309" s="13">
        <v>330</v>
      </c>
      <c r="K309" s="13">
        <v>781</v>
      </c>
      <c r="L309" s="13">
        <v>0</v>
      </c>
      <c r="M309" s="13">
        <v>0</v>
      </c>
      <c r="N309" s="13">
        <v>0</v>
      </c>
      <c r="O309" s="13">
        <v>0</v>
      </c>
      <c r="P309" s="13">
        <v>0</v>
      </c>
      <c r="Q309" s="13">
        <v>0</v>
      </c>
      <c r="R309" s="13">
        <v>102</v>
      </c>
      <c r="S309" s="13">
        <v>222</v>
      </c>
      <c r="T309" s="13">
        <v>2</v>
      </c>
      <c r="U309" s="13">
        <v>12</v>
      </c>
      <c r="V309" s="13" t="s">
        <v>1634</v>
      </c>
      <c r="W309" s="13" t="s">
        <v>190</v>
      </c>
      <c r="X309" s="13">
        <v>1967</v>
      </c>
      <c r="Y309" s="13">
        <v>1973</v>
      </c>
      <c r="Z309" s="13">
        <v>190950093</v>
      </c>
      <c r="AA309" s="25">
        <v>38266</v>
      </c>
      <c r="AB309" s="13" t="s">
        <v>217</v>
      </c>
      <c r="AC309" s="13">
        <v>191292217</v>
      </c>
      <c r="AD309" s="25">
        <v>38266</v>
      </c>
      <c r="AE309" s="13" t="s">
        <v>217</v>
      </c>
      <c r="AF309" s="13">
        <v>-55</v>
      </c>
      <c r="AG309" s="13" t="s">
        <v>1630</v>
      </c>
      <c r="AH309" s="13" t="s">
        <v>128</v>
      </c>
      <c r="AI309" s="13" t="s">
        <v>1232</v>
      </c>
      <c r="AJ309" s="13">
        <v>215</v>
      </c>
      <c r="AK309" s="13">
        <v>1</v>
      </c>
      <c r="AL309" s="13">
        <v>190270548</v>
      </c>
      <c r="AM309" s="25">
        <v>28849</v>
      </c>
      <c r="AN309" s="13" t="s">
        <v>217</v>
      </c>
      <c r="AO309" s="13">
        <v>0</v>
      </c>
      <c r="AP309" s="13">
        <v>0</v>
      </c>
      <c r="AQ309" s="13">
        <v>0</v>
      </c>
      <c r="AR309" s="13">
        <v>0</v>
      </c>
      <c r="AS309" s="13">
        <v>0</v>
      </c>
      <c r="AT309" s="13">
        <v>1689139153</v>
      </c>
      <c r="AU309" s="13" t="s">
        <v>515</v>
      </c>
      <c r="AV309" s="13" t="s">
        <v>300</v>
      </c>
      <c r="AX309" s="13" t="s">
        <v>1635</v>
      </c>
    </row>
    <row r="310" spans="1:77" x14ac:dyDescent="0.25">
      <c r="A310" s="13" t="s">
        <v>1636</v>
      </c>
      <c r="B310" s="13" t="s">
        <v>1637</v>
      </c>
      <c r="C310" s="13" t="s">
        <v>141</v>
      </c>
      <c r="D310" s="13" t="s">
        <v>1638</v>
      </c>
      <c r="E310" s="13" t="s">
        <v>1639</v>
      </c>
      <c r="F310" s="13" t="s">
        <v>1640</v>
      </c>
      <c r="G310" s="13" t="s">
        <v>1641</v>
      </c>
      <c r="H310" s="13" t="s">
        <v>1642</v>
      </c>
      <c r="K310" s="13">
        <v>836</v>
      </c>
      <c r="R310" s="13">
        <v>30</v>
      </c>
      <c r="S310" s="13">
        <v>30</v>
      </c>
      <c r="T310" s="13">
        <v>15</v>
      </c>
      <c r="U310" s="13">
        <v>15</v>
      </c>
      <c r="V310" s="13" t="s">
        <v>1643</v>
      </c>
      <c r="W310" s="13" t="s">
        <v>190</v>
      </c>
      <c r="X310" s="13">
        <v>1970</v>
      </c>
      <c r="Y310" s="13">
        <v>1976</v>
      </c>
      <c r="Z310" s="13">
        <v>191016440</v>
      </c>
      <c r="AC310" s="13">
        <v>197009633</v>
      </c>
      <c r="AG310" s="13" t="s">
        <v>738</v>
      </c>
      <c r="AH310" s="13" t="s">
        <v>616</v>
      </c>
      <c r="AI310" s="25">
        <v>42685</v>
      </c>
      <c r="AL310" s="13">
        <v>197103610</v>
      </c>
      <c r="AN310" s="29">
        <v>0</v>
      </c>
      <c r="AT310" s="13">
        <v>905035905</v>
      </c>
      <c r="AY310" s="30">
        <v>48183</v>
      </c>
      <c r="BA310" s="13" t="s">
        <v>146</v>
      </c>
      <c r="BB310" s="13" t="s">
        <v>133</v>
      </c>
      <c r="BE310" s="13">
        <v>836</v>
      </c>
      <c r="BQ310" s="13">
        <v>1972</v>
      </c>
      <c r="BT310" s="13">
        <v>1975</v>
      </c>
      <c r="BU310" s="13">
        <v>197045078</v>
      </c>
    </row>
    <row r="311" spans="1:77" x14ac:dyDescent="0.25">
      <c r="A311" s="13" t="s">
        <v>1644</v>
      </c>
      <c r="B311" s="13" t="s">
        <v>609</v>
      </c>
      <c r="C311" s="13" t="s">
        <v>141</v>
      </c>
      <c r="D311" s="13" t="s">
        <v>1645</v>
      </c>
      <c r="E311" s="13" t="s">
        <v>1646</v>
      </c>
      <c r="F311" s="13" t="s">
        <v>1647</v>
      </c>
      <c r="G311" s="13" t="s">
        <v>1641</v>
      </c>
      <c r="H311" s="13" t="s">
        <v>1642</v>
      </c>
      <c r="K311" s="13">
        <v>1925</v>
      </c>
      <c r="R311" s="13">
        <v>20</v>
      </c>
      <c r="S311" s="13">
        <v>20</v>
      </c>
      <c r="T311" s="13">
        <v>15</v>
      </c>
      <c r="U311" s="13">
        <v>15</v>
      </c>
      <c r="V311" s="13" t="s">
        <v>1648</v>
      </c>
      <c r="W311" s="13" t="s">
        <v>190</v>
      </c>
      <c r="X311" s="13">
        <v>1970</v>
      </c>
      <c r="Y311" s="13">
        <v>1976</v>
      </c>
      <c r="Z311" s="13">
        <v>191016440</v>
      </c>
      <c r="AC311" s="13">
        <v>197009633</v>
      </c>
      <c r="AG311" s="13" t="s">
        <v>144</v>
      </c>
      <c r="AH311" s="13" t="s">
        <v>616</v>
      </c>
      <c r="AI311" s="25">
        <v>42488</v>
      </c>
      <c r="AL311" s="13">
        <v>191178392</v>
      </c>
      <c r="AN311" s="29">
        <v>0</v>
      </c>
      <c r="AT311" s="13">
        <v>905035905</v>
      </c>
      <c r="AY311" s="30">
        <v>48183</v>
      </c>
      <c r="BA311" s="13" t="s">
        <v>146</v>
      </c>
      <c r="BB311" s="13" t="s">
        <v>133</v>
      </c>
      <c r="BE311" s="13">
        <v>1925</v>
      </c>
      <c r="BQ311" s="13">
        <v>1972</v>
      </c>
      <c r="BT311" s="13">
        <v>1973</v>
      </c>
      <c r="BU311" s="13">
        <v>191178412</v>
      </c>
    </row>
    <row r="312" spans="1:77" x14ac:dyDescent="0.25">
      <c r="A312" s="13" t="s">
        <v>1649</v>
      </c>
      <c r="E312" s="13" t="s">
        <v>1650</v>
      </c>
    </row>
    <row r="313" spans="1:77" x14ac:dyDescent="0.25">
      <c r="A313" s="13" t="s">
        <v>1651</v>
      </c>
      <c r="B313" s="13" t="s">
        <v>424</v>
      </c>
      <c r="C313" s="13" t="s">
        <v>141</v>
      </c>
      <c r="D313" s="13" t="s">
        <v>1652</v>
      </c>
      <c r="E313" s="13" t="s">
        <v>1563</v>
      </c>
      <c r="F313" s="13" t="s">
        <v>1564</v>
      </c>
      <c r="G313" s="13" t="s">
        <v>1653</v>
      </c>
      <c r="H313" s="13" t="s">
        <v>1105</v>
      </c>
      <c r="K313" s="13">
        <v>1118</v>
      </c>
      <c r="R313" s="13">
        <v>15</v>
      </c>
      <c r="S313" s="13">
        <v>108</v>
      </c>
      <c r="T313" s="13">
        <v>16</v>
      </c>
      <c r="U313" s="13">
        <v>16</v>
      </c>
      <c r="V313" s="13" t="s">
        <v>1565</v>
      </c>
      <c r="X313" s="13">
        <v>1984</v>
      </c>
      <c r="Y313" s="13">
        <v>1986</v>
      </c>
      <c r="Z313" s="13">
        <v>197156016</v>
      </c>
      <c r="AC313" s="13">
        <v>197199718</v>
      </c>
      <c r="AG313" s="13" t="s">
        <v>430</v>
      </c>
      <c r="AH313" s="13" t="s">
        <v>329</v>
      </c>
      <c r="AI313" s="25">
        <v>42685</v>
      </c>
      <c r="AL313" s="13">
        <v>191143388</v>
      </c>
      <c r="AT313" s="13">
        <v>984082411</v>
      </c>
      <c r="AX313" s="13" t="s">
        <v>1654</v>
      </c>
      <c r="AY313" s="30">
        <v>59141</v>
      </c>
      <c r="BA313" s="13" t="s">
        <v>179</v>
      </c>
      <c r="BB313" s="13" t="s">
        <v>1114</v>
      </c>
      <c r="BE313" s="13">
        <v>3783</v>
      </c>
      <c r="BQ313" s="13">
        <v>1970</v>
      </c>
      <c r="BU313" s="13">
        <v>191143389</v>
      </c>
      <c r="BX313" s="25">
        <v>40767</v>
      </c>
      <c r="BY313" s="13">
        <v>432</v>
      </c>
    </row>
    <row r="314" spans="1:77" x14ac:dyDescent="0.25">
      <c r="A314" s="13" t="s">
        <v>1655</v>
      </c>
      <c r="B314" s="13" t="s">
        <v>1630</v>
      </c>
      <c r="C314" s="13" t="s">
        <v>128</v>
      </c>
      <c r="D314" s="13" t="s">
        <v>1656</v>
      </c>
      <c r="E314" s="13">
        <v>0</v>
      </c>
      <c r="G314" s="13" t="s">
        <v>1632</v>
      </c>
      <c r="H314" s="13" t="s">
        <v>1633</v>
      </c>
      <c r="I314" s="13">
        <v>0</v>
      </c>
      <c r="J314" s="13">
        <v>0</v>
      </c>
      <c r="K314" s="13">
        <v>515</v>
      </c>
      <c r="L314" s="13">
        <v>0</v>
      </c>
      <c r="M314" s="13">
        <v>0</v>
      </c>
      <c r="N314" s="13">
        <v>0</v>
      </c>
      <c r="O314" s="13">
        <v>0</v>
      </c>
      <c r="P314" s="13">
        <v>0</v>
      </c>
      <c r="Q314" s="13">
        <v>0</v>
      </c>
      <c r="R314" s="13">
        <v>103</v>
      </c>
      <c r="S314" s="13">
        <v>201</v>
      </c>
      <c r="T314" s="13">
        <v>2</v>
      </c>
      <c r="U314" s="13">
        <v>12</v>
      </c>
      <c r="V314" s="13" t="s">
        <v>1634</v>
      </c>
      <c r="W314" s="13" t="s">
        <v>131</v>
      </c>
      <c r="X314" s="13">
        <v>1967</v>
      </c>
      <c r="Y314" s="13">
        <v>1973</v>
      </c>
      <c r="Z314" s="13">
        <v>190950093</v>
      </c>
      <c r="AA314" s="25">
        <v>38266</v>
      </c>
      <c r="AB314" s="13" t="s">
        <v>217</v>
      </c>
      <c r="AC314" s="13">
        <v>191292217</v>
      </c>
      <c r="AD314" s="25">
        <v>38266</v>
      </c>
      <c r="AE314" s="13" t="s">
        <v>217</v>
      </c>
      <c r="AF314" s="13">
        <v>-325</v>
      </c>
      <c r="AG314" s="13" t="s">
        <v>1630</v>
      </c>
      <c r="AH314" s="13" t="s">
        <v>128</v>
      </c>
      <c r="AI314" s="13" t="s">
        <v>1232</v>
      </c>
      <c r="AJ314" s="13">
        <v>215</v>
      </c>
      <c r="AK314" s="13">
        <v>1</v>
      </c>
      <c r="AL314" s="13">
        <v>1937</v>
      </c>
      <c r="AM314" s="25">
        <v>28849</v>
      </c>
      <c r="AN314" s="13" t="s">
        <v>217</v>
      </c>
      <c r="AO314" s="13">
        <v>0</v>
      </c>
      <c r="AP314" s="13">
        <v>0</v>
      </c>
      <c r="AQ314" s="13">
        <v>0</v>
      </c>
      <c r="AR314" s="13">
        <v>0</v>
      </c>
      <c r="AS314" s="13">
        <v>0</v>
      </c>
      <c r="AT314" s="13">
        <v>1689139153</v>
      </c>
      <c r="AU314" s="13">
        <v>0</v>
      </c>
      <c r="AV314" s="13" t="s">
        <v>300</v>
      </c>
      <c r="AX314" s="13" t="s">
        <v>1635</v>
      </c>
    </row>
    <row r="315" spans="1:77" x14ac:dyDescent="0.25">
      <c r="A315" s="13" t="s">
        <v>1657</v>
      </c>
      <c r="B315" s="13" t="s">
        <v>210</v>
      </c>
      <c r="C315" s="13" t="s">
        <v>128</v>
      </c>
      <c r="D315" s="13" t="s">
        <v>1658</v>
      </c>
      <c r="E315" s="13" t="s">
        <v>1659</v>
      </c>
      <c r="F315" s="13" t="s">
        <v>1660</v>
      </c>
      <c r="G315" s="13" t="s">
        <v>1175</v>
      </c>
      <c r="H315" s="13" t="s">
        <v>1176</v>
      </c>
      <c r="J315" s="13">
        <v>301</v>
      </c>
      <c r="R315" s="13">
        <v>22</v>
      </c>
      <c r="S315" s="13">
        <v>22</v>
      </c>
      <c r="T315" s="13">
        <v>16</v>
      </c>
      <c r="U315" s="13">
        <v>16</v>
      </c>
      <c r="V315" s="13" t="s">
        <v>1661</v>
      </c>
      <c r="W315" s="13" t="s">
        <v>131</v>
      </c>
      <c r="X315" s="13">
        <v>1972</v>
      </c>
      <c r="Y315" s="13">
        <v>1977</v>
      </c>
      <c r="Z315" s="13">
        <v>191216237</v>
      </c>
      <c r="AA315" s="25">
        <v>38036</v>
      </c>
      <c r="AB315" s="13" t="s">
        <v>157</v>
      </c>
      <c r="AC315" s="13">
        <v>197004467</v>
      </c>
      <c r="AD315" s="25">
        <v>40752</v>
      </c>
      <c r="AE315" s="13" t="s">
        <v>157</v>
      </c>
      <c r="AF315" s="13">
        <v>-64</v>
      </c>
      <c r="AG315" s="13" t="s">
        <v>1662</v>
      </c>
      <c r="AH315" s="13" t="s">
        <v>992</v>
      </c>
      <c r="AI315" s="25">
        <v>42562</v>
      </c>
      <c r="AL315" s="13">
        <v>197073108</v>
      </c>
      <c r="AM315" s="25">
        <v>39443</v>
      </c>
      <c r="AN315" s="13" t="s">
        <v>157</v>
      </c>
      <c r="AP315" s="13">
        <v>301</v>
      </c>
      <c r="AT315" s="13">
        <v>982135847</v>
      </c>
      <c r="AZ315" s="13" t="s">
        <v>160</v>
      </c>
      <c r="BA315" s="13" t="s">
        <v>179</v>
      </c>
      <c r="BB315" s="13" t="s">
        <v>167</v>
      </c>
      <c r="BD315" s="13">
        <v>365</v>
      </c>
      <c r="BQ315" s="13">
        <v>1982</v>
      </c>
      <c r="BT315" s="13">
        <v>1983</v>
      </c>
      <c r="BU315" s="13">
        <v>197111058</v>
      </c>
      <c r="BV315" s="25">
        <v>40152</v>
      </c>
      <c r="BW315" s="13" t="s">
        <v>157</v>
      </c>
      <c r="BX315" s="25">
        <v>40826</v>
      </c>
      <c r="BY315" s="13">
        <v>940</v>
      </c>
    </row>
    <row r="316" spans="1:77" x14ac:dyDescent="0.25">
      <c r="A316" s="13" t="s">
        <v>1663</v>
      </c>
      <c r="B316" s="13" t="s">
        <v>210</v>
      </c>
      <c r="C316" s="13" t="s">
        <v>128</v>
      </c>
      <c r="D316" s="13" t="s">
        <v>1664</v>
      </c>
      <c r="E316" s="13" t="s">
        <v>1665</v>
      </c>
      <c r="F316" s="13" t="s">
        <v>1666</v>
      </c>
      <c r="G316" s="13" t="s">
        <v>1667</v>
      </c>
      <c r="H316" s="13" t="s">
        <v>1668</v>
      </c>
      <c r="J316" s="13">
        <v>100</v>
      </c>
      <c r="K316" s="13">
        <v>357</v>
      </c>
      <c r="R316" s="13">
        <v>71</v>
      </c>
      <c r="S316" s="13">
        <v>71</v>
      </c>
      <c r="T316" s="13">
        <v>16</v>
      </c>
      <c r="U316" s="13">
        <v>16</v>
      </c>
      <c r="V316" s="13" t="s">
        <v>1669</v>
      </c>
      <c r="X316" s="13">
        <v>1971</v>
      </c>
      <c r="Y316" s="13">
        <v>1975</v>
      </c>
      <c r="Z316" s="13">
        <v>191216200</v>
      </c>
      <c r="AC316" s="13">
        <v>197053594</v>
      </c>
      <c r="AG316" s="13" t="s">
        <v>992</v>
      </c>
      <c r="AH316" s="13" t="s">
        <v>992</v>
      </c>
      <c r="AI316" s="25">
        <v>42688</v>
      </c>
      <c r="AL316" s="13">
        <v>197058440</v>
      </c>
      <c r="AT316" s="13">
        <v>987461522</v>
      </c>
      <c r="AX316" s="13" t="s">
        <v>1670</v>
      </c>
      <c r="AY316" s="30">
        <v>54758</v>
      </c>
      <c r="AZ316" s="13" t="s">
        <v>160</v>
      </c>
      <c r="BA316" s="13" t="s">
        <v>179</v>
      </c>
      <c r="BB316" s="13" t="s">
        <v>233</v>
      </c>
      <c r="BD316" s="13">
        <v>100</v>
      </c>
      <c r="BE316" s="13">
        <v>357</v>
      </c>
      <c r="BQ316" s="13">
        <v>1973</v>
      </c>
      <c r="BT316" s="13">
        <v>1972</v>
      </c>
      <c r="BU316" s="13">
        <v>191218072</v>
      </c>
      <c r="BX316" s="25">
        <v>41970</v>
      </c>
    </row>
    <row r="317" spans="1:77" x14ac:dyDescent="0.25">
      <c r="A317" s="13" t="s">
        <v>1671</v>
      </c>
      <c r="B317" s="13" t="s">
        <v>210</v>
      </c>
      <c r="C317" s="13" t="s">
        <v>128</v>
      </c>
      <c r="D317" s="13" t="s">
        <v>1672</v>
      </c>
      <c r="E317" s="13" t="s">
        <v>1673</v>
      </c>
      <c r="F317" s="13" t="s">
        <v>1674</v>
      </c>
      <c r="G317" s="13" t="s">
        <v>1667</v>
      </c>
      <c r="H317" s="13" t="s">
        <v>1668</v>
      </c>
      <c r="J317" s="13">
        <v>120</v>
      </c>
      <c r="K317" s="13">
        <v>305</v>
      </c>
      <c r="R317" s="13">
        <v>72</v>
      </c>
      <c r="S317" s="13">
        <v>72</v>
      </c>
      <c r="T317" s="13">
        <v>16</v>
      </c>
      <c r="U317" s="13">
        <v>16</v>
      </c>
      <c r="V317" s="13" t="s">
        <v>1675</v>
      </c>
      <c r="W317" s="13" t="s">
        <v>131</v>
      </c>
      <c r="X317" s="13">
        <v>1971</v>
      </c>
      <c r="Y317" s="13">
        <v>1975</v>
      </c>
      <c r="Z317" s="13">
        <v>191216200</v>
      </c>
      <c r="AC317" s="13">
        <v>197053594</v>
      </c>
      <c r="AG317" s="13" t="s">
        <v>1676</v>
      </c>
      <c r="AH317" s="13" t="s">
        <v>1676</v>
      </c>
      <c r="AI317" s="25">
        <v>42688</v>
      </c>
      <c r="AL317" s="13">
        <v>197299785</v>
      </c>
      <c r="AY317" s="25">
        <v>55062</v>
      </c>
      <c r="AZ317" s="13" t="s">
        <v>145</v>
      </c>
      <c r="BA317" s="13" t="s">
        <v>146</v>
      </c>
      <c r="BB317" s="13" t="s">
        <v>139</v>
      </c>
      <c r="BD317" s="13">
        <v>120</v>
      </c>
      <c r="BE317" s="13">
        <v>339</v>
      </c>
      <c r="BQ317" s="13">
        <v>1978</v>
      </c>
      <c r="BT317" s="13">
        <v>1982</v>
      </c>
      <c r="BU317" s="13">
        <v>197127983</v>
      </c>
    </row>
    <row r="318" spans="1:77" x14ac:dyDescent="0.25">
      <c r="A318" s="13" t="s">
        <v>1677</v>
      </c>
      <c r="B318" s="13" t="s">
        <v>210</v>
      </c>
      <c r="C318" s="13" t="s">
        <v>128</v>
      </c>
      <c r="D318" s="13" t="s">
        <v>1678</v>
      </c>
      <c r="F318" s="13" t="s">
        <v>1679</v>
      </c>
      <c r="G318" s="13" t="s">
        <v>1680</v>
      </c>
      <c r="H318" s="13" t="s">
        <v>1681</v>
      </c>
      <c r="J318" s="13">
        <v>400</v>
      </c>
      <c r="K318" s="13">
        <v>1254</v>
      </c>
      <c r="R318" s="13">
        <v>117</v>
      </c>
      <c r="S318" s="13">
        <v>125</v>
      </c>
      <c r="T318" s="13">
        <v>4</v>
      </c>
      <c r="U318" s="13">
        <v>15</v>
      </c>
      <c r="V318" s="13" t="s">
        <v>1682</v>
      </c>
      <c r="W318" s="13" t="s">
        <v>190</v>
      </c>
      <c r="X318" s="13">
        <v>1974</v>
      </c>
      <c r="Y318" s="13">
        <v>1982</v>
      </c>
      <c r="Z318" s="13">
        <v>191216203</v>
      </c>
      <c r="AA318" s="25">
        <v>38154</v>
      </c>
      <c r="AB318" s="13" t="s">
        <v>217</v>
      </c>
      <c r="AC318" s="13">
        <v>197343303</v>
      </c>
      <c r="AD318" s="25">
        <v>41018</v>
      </c>
      <c r="AE318" s="13" t="s">
        <v>217</v>
      </c>
      <c r="AF318" s="13">
        <v>414</v>
      </c>
      <c r="AG318" s="13" t="s">
        <v>210</v>
      </c>
      <c r="AH318" s="13" t="s">
        <v>128</v>
      </c>
      <c r="AI318" s="13" t="s">
        <v>1683</v>
      </c>
      <c r="AJ318" s="13">
        <v>7</v>
      </c>
      <c r="AK318" s="13">
        <v>1</v>
      </c>
      <c r="AU318" s="13" t="s">
        <v>199</v>
      </c>
      <c r="AV318" s="13" t="s">
        <v>300</v>
      </c>
      <c r="AX318" s="13" t="s">
        <v>1684</v>
      </c>
      <c r="AY318" s="30">
        <v>53662</v>
      </c>
      <c r="AZ318" s="13" t="s">
        <v>160</v>
      </c>
      <c r="BA318" s="13" t="s">
        <v>264</v>
      </c>
      <c r="BB318" s="13" t="s">
        <v>304</v>
      </c>
      <c r="BD318" s="13">
        <v>400</v>
      </c>
      <c r="BE318" s="13">
        <v>840</v>
      </c>
      <c r="BT318" s="13">
        <v>1940</v>
      </c>
      <c r="BU318" s="13">
        <v>190270299</v>
      </c>
      <c r="BV318" s="25">
        <v>41018</v>
      </c>
      <c r="BW318" s="13" t="s">
        <v>217</v>
      </c>
    </row>
    <row r="319" spans="1:77" x14ac:dyDescent="0.25">
      <c r="A319" s="13" t="s">
        <v>1685</v>
      </c>
      <c r="B319" s="13" t="s">
        <v>41</v>
      </c>
      <c r="C319" s="13" t="s">
        <v>128</v>
      </c>
      <c r="D319" s="13" t="s">
        <v>1686</v>
      </c>
      <c r="E319" s="13" t="s">
        <v>839</v>
      </c>
      <c r="F319" s="13" t="s">
        <v>840</v>
      </c>
      <c r="G319" s="13" t="s">
        <v>1687</v>
      </c>
      <c r="J319" s="13">
        <v>400</v>
      </c>
      <c r="K319" s="13">
        <v>90</v>
      </c>
      <c r="R319" s="13" t="s">
        <v>1688</v>
      </c>
      <c r="S319" s="13">
        <v>364</v>
      </c>
      <c r="T319" s="13">
        <v>6</v>
      </c>
      <c r="U319" s="13">
        <v>12</v>
      </c>
      <c r="V319" s="13" t="s">
        <v>1689</v>
      </c>
      <c r="X319" s="13">
        <v>1966</v>
      </c>
      <c r="Z319" s="13">
        <v>190950100</v>
      </c>
      <c r="AA319" s="25">
        <v>40374</v>
      </c>
      <c r="AB319" s="13" t="s">
        <v>157</v>
      </c>
      <c r="AF319" s="13">
        <v>-60</v>
      </c>
      <c r="AG319" s="13" t="s">
        <v>1690</v>
      </c>
      <c r="AH319" s="13" t="s">
        <v>1488</v>
      </c>
      <c r="AI319" s="25">
        <v>42689</v>
      </c>
      <c r="AL319" s="13">
        <v>197168731</v>
      </c>
      <c r="AM319" s="25">
        <v>37369</v>
      </c>
      <c r="AN319" s="13" t="s">
        <v>157</v>
      </c>
      <c r="AT319" s="13">
        <v>97352443</v>
      </c>
      <c r="AY319" s="30">
        <v>53966</v>
      </c>
      <c r="AZ319" s="13" t="s">
        <v>160</v>
      </c>
      <c r="BA319" s="13" t="s">
        <v>179</v>
      </c>
      <c r="BB319" s="13" t="s">
        <v>139</v>
      </c>
      <c r="BD319" s="13">
        <v>400</v>
      </c>
      <c r="BE319" s="13">
        <v>150</v>
      </c>
      <c r="BQ319" s="13">
        <v>1960</v>
      </c>
      <c r="BT319" s="13">
        <v>1963</v>
      </c>
      <c r="BU319" s="13">
        <v>197004590</v>
      </c>
      <c r="BX319" s="25">
        <v>35441</v>
      </c>
      <c r="BY319" s="13" t="s">
        <v>1691</v>
      </c>
    </row>
    <row r="320" spans="1:77" x14ac:dyDescent="0.25">
      <c r="A320" s="13" t="s">
        <v>1692</v>
      </c>
      <c r="B320" s="13" t="s">
        <v>41</v>
      </c>
      <c r="C320" s="13" t="s">
        <v>128</v>
      </c>
      <c r="D320" s="13" t="s">
        <v>1686</v>
      </c>
      <c r="E320" s="13" t="s">
        <v>839</v>
      </c>
      <c r="F320" s="13" t="s">
        <v>840</v>
      </c>
      <c r="G320" s="13" t="s">
        <v>1687</v>
      </c>
      <c r="J320" s="13">
        <v>100</v>
      </c>
      <c r="K320" s="13">
        <v>90</v>
      </c>
      <c r="R320" s="13" t="s">
        <v>1693</v>
      </c>
      <c r="S320" s="13">
        <v>78</v>
      </c>
      <c r="T320" s="13">
        <v>6</v>
      </c>
      <c r="U320" s="13">
        <v>12</v>
      </c>
      <c r="V320" s="13" t="s">
        <v>1694</v>
      </c>
      <c r="X320" s="13">
        <v>1966</v>
      </c>
      <c r="Z320" s="13">
        <v>190950100</v>
      </c>
      <c r="AA320" s="25">
        <v>40374</v>
      </c>
      <c r="AB320" s="13" t="s">
        <v>157</v>
      </c>
      <c r="AG320" s="13" t="s">
        <v>1690</v>
      </c>
      <c r="AH320" s="13" t="s">
        <v>1488</v>
      </c>
      <c r="AI320" s="25">
        <v>42689</v>
      </c>
      <c r="AL320" s="13">
        <v>197168731</v>
      </c>
      <c r="AM320" s="25">
        <v>37369</v>
      </c>
      <c r="AN320" s="13" t="s">
        <v>157</v>
      </c>
      <c r="AT320" s="13">
        <v>97352443</v>
      </c>
      <c r="AY320" s="30">
        <v>53966</v>
      </c>
      <c r="AZ320" s="13" t="s">
        <v>160</v>
      </c>
      <c r="BA320" s="13" t="s">
        <v>179</v>
      </c>
      <c r="BB320" s="13" t="s">
        <v>139</v>
      </c>
      <c r="BD320" s="13">
        <v>100</v>
      </c>
      <c r="BE320" s="13">
        <v>90</v>
      </c>
      <c r="BQ320" s="13">
        <v>1960</v>
      </c>
      <c r="BT320" s="13">
        <v>1963</v>
      </c>
      <c r="BU320" s="13">
        <v>197004590</v>
      </c>
      <c r="BX320" s="25">
        <v>35441</v>
      </c>
      <c r="BY320" s="13" t="s">
        <v>1691</v>
      </c>
    </row>
    <row r="321" spans="1:77" x14ac:dyDescent="0.25">
      <c r="A321" s="13" t="s">
        <v>1695</v>
      </c>
      <c r="B321" s="13" t="s">
        <v>41</v>
      </c>
      <c r="C321" s="13" t="s">
        <v>128</v>
      </c>
      <c r="D321" s="13" t="s">
        <v>1686</v>
      </c>
      <c r="E321" s="13" t="s">
        <v>839</v>
      </c>
      <c r="F321" s="13" t="s">
        <v>840</v>
      </c>
      <c r="G321" s="13" t="s">
        <v>1687</v>
      </c>
      <c r="K321" s="13">
        <v>285</v>
      </c>
      <c r="R321" s="13" t="s">
        <v>1696</v>
      </c>
      <c r="S321" s="13" t="s">
        <v>1697</v>
      </c>
      <c r="T321" s="13">
        <v>6</v>
      </c>
      <c r="U321" s="13">
        <v>12</v>
      </c>
      <c r="V321" s="13" t="s">
        <v>1694</v>
      </c>
      <c r="X321" s="13">
        <v>1966</v>
      </c>
      <c r="Z321" s="13">
        <v>190950100</v>
      </c>
      <c r="AG321" s="13" t="s">
        <v>1690</v>
      </c>
      <c r="AH321" s="13" t="s">
        <v>1488</v>
      </c>
      <c r="AI321" s="25">
        <v>42689</v>
      </c>
      <c r="AL321" s="13">
        <v>197168731</v>
      </c>
      <c r="AT321" s="13">
        <v>97352443</v>
      </c>
      <c r="AY321" s="30">
        <v>53966</v>
      </c>
      <c r="AZ321" s="13" t="s">
        <v>160</v>
      </c>
      <c r="BA321" s="13" t="s">
        <v>179</v>
      </c>
      <c r="BB321" s="13" t="s">
        <v>139</v>
      </c>
      <c r="BE321" s="13">
        <v>285</v>
      </c>
      <c r="BQ321" s="13">
        <v>1960</v>
      </c>
      <c r="BT321" s="13">
        <v>1963</v>
      </c>
      <c r="BU321" s="13">
        <v>197004590</v>
      </c>
      <c r="BX321" s="25">
        <v>35441</v>
      </c>
      <c r="BY321" s="13" t="s">
        <v>1691</v>
      </c>
    </row>
    <row r="322" spans="1:77" x14ac:dyDescent="0.25">
      <c r="A322" s="13" t="s">
        <v>1698</v>
      </c>
      <c r="B322" s="13" t="s">
        <v>127</v>
      </c>
      <c r="C322" s="13" t="s">
        <v>128</v>
      </c>
      <c r="D322" s="13" t="s">
        <v>1699</v>
      </c>
      <c r="E322" s="13" t="s">
        <v>1700</v>
      </c>
      <c r="F322" s="13" t="s">
        <v>439</v>
      </c>
      <c r="G322" s="13" t="s">
        <v>1701</v>
      </c>
      <c r="J322" s="13">
        <v>400</v>
      </c>
      <c r="K322" s="13">
        <v>1087</v>
      </c>
      <c r="R322" s="13">
        <v>358</v>
      </c>
      <c r="S322" s="13">
        <v>358</v>
      </c>
      <c r="T322" s="13">
        <v>11</v>
      </c>
      <c r="U322" s="13">
        <v>11</v>
      </c>
      <c r="V322" s="13" t="s">
        <v>1702</v>
      </c>
      <c r="W322" s="13" t="s">
        <v>131</v>
      </c>
      <c r="X322" s="13">
        <v>1961</v>
      </c>
      <c r="Z322" s="13">
        <v>190270999</v>
      </c>
      <c r="AG322" s="13" t="s">
        <v>132</v>
      </c>
      <c r="AH322" s="13" t="s">
        <v>132</v>
      </c>
      <c r="AI322" s="25">
        <v>42440</v>
      </c>
      <c r="AL322" s="13">
        <v>191178006</v>
      </c>
      <c r="AN322" s="29">
        <v>0</v>
      </c>
      <c r="AT322" s="13">
        <v>916339405</v>
      </c>
      <c r="AY322" s="30">
        <v>53662</v>
      </c>
      <c r="AZ322" s="13">
        <v>2</v>
      </c>
      <c r="BA322" s="13">
        <v>4</v>
      </c>
      <c r="BB322" s="13" t="s">
        <v>139</v>
      </c>
      <c r="BD322" s="13">
        <v>400</v>
      </c>
      <c r="BE322" s="13">
        <v>1087</v>
      </c>
      <c r="BQ322" s="13">
        <v>1970</v>
      </c>
      <c r="BT322" s="13">
        <v>1974</v>
      </c>
      <c r="BU322" s="13">
        <v>197004041</v>
      </c>
      <c r="BY322" s="13">
        <v>861</v>
      </c>
    </row>
    <row r="323" spans="1:77" x14ac:dyDescent="0.25">
      <c r="A323" s="13" t="s">
        <v>1703</v>
      </c>
      <c r="B323" s="13" t="s">
        <v>609</v>
      </c>
      <c r="C323" s="13" t="s">
        <v>141</v>
      </c>
      <c r="D323" s="13" t="s">
        <v>1704</v>
      </c>
      <c r="E323" s="13" t="s">
        <v>955</v>
      </c>
      <c r="F323" s="13" t="s">
        <v>956</v>
      </c>
      <c r="G323" s="13" t="s">
        <v>5312</v>
      </c>
      <c r="J323" s="13">
        <v>200</v>
      </c>
      <c r="K323" s="13">
        <v>513</v>
      </c>
      <c r="R323" s="13">
        <v>522</v>
      </c>
      <c r="S323" s="13">
        <v>765</v>
      </c>
      <c r="T323" s="13">
        <v>10</v>
      </c>
      <c r="U323" s="13">
        <v>10</v>
      </c>
      <c r="V323" s="13" t="s">
        <v>954</v>
      </c>
      <c r="W323" s="13" t="s">
        <v>131</v>
      </c>
      <c r="X323" s="13">
        <v>1974</v>
      </c>
      <c r="Z323" s="13">
        <v>191131776</v>
      </c>
      <c r="AG323" s="13" t="s">
        <v>252</v>
      </c>
      <c r="AH323" s="13" t="s">
        <v>252</v>
      </c>
      <c r="AI323" s="25">
        <v>42695</v>
      </c>
      <c r="AL323" s="13">
        <v>197024163</v>
      </c>
      <c r="AT323" s="13">
        <v>989971829</v>
      </c>
      <c r="AX323" s="13" t="s">
        <v>1705</v>
      </c>
      <c r="AY323" s="25">
        <v>60876</v>
      </c>
      <c r="AZ323" s="13" t="s">
        <v>160</v>
      </c>
      <c r="BA323" s="13" t="s">
        <v>161</v>
      </c>
      <c r="BB323" s="13" t="s">
        <v>139</v>
      </c>
      <c r="BD323" s="13">
        <v>400</v>
      </c>
      <c r="BE323" s="13">
        <v>758</v>
      </c>
      <c r="BQ323" s="13">
        <v>1976</v>
      </c>
      <c r="BT323" s="13">
        <v>1988</v>
      </c>
      <c r="BU323" s="13">
        <v>197227666</v>
      </c>
      <c r="BX323" s="25">
        <v>42641</v>
      </c>
      <c r="BY323" s="13">
        <v>1755</v>
      </c>
    </row>
    <row r="324" spans="1:77" x14ac:dyDescent="0.25">
      <c r="A324" s="13" t="s">
        <v>1706</v>
      </c>
      <c r="B324" s="13" t="s">
        <v>609</v>
      </c>
      <c r="C324" s="13" t="s">
        <v>141</v>
      </c>
      <c r="D324" s="13" t="s">
        <v>1707</v>
      </c>
      <c r="E324" s="13" t="s">
        <v>955</v>
      </c>
      <c r="F324" s="13" t="s">
        <v>956</v>
      </c>
      <c r="H324" s="13" t="s">
        <v>1708</v>
      </c>
      <c r="J324" s="13">
        <v>100</v>
      </c>
      <c r="K324" s="13">
        <v>81</v>
      </c>
      <c r="R324" s="13">
        <v>522</v>
      </c>
      <c r="S324" s="13">
        <v>766</v>
      </c>
      <c r="T324" s="13">
        <v>10</v>
      </c>
      <c r="U324" s="13">
        <v>10</v>
      </c>
      <c r="V324" s="13" t="s">
        <v>954</v>
      </c>
      <c r="W324" s="13" t="s">
        <v>131</v>
      </c>
      <c r="Y324" s="13">
        <v>1983</v>
      </c>
      <c r="AC324" s="13" t="s">
        <v>1709</v>
      </c>
      <c r="AG324" s="13" t="s">
        <v>252</v>
      </c>
      <c r="AH324" s="13" t="s">
        <v>1710</v>
      </c>
      <c r="AI324" s="25">
        <v>42695</v>
      </c>
      <c r="AL324" s="13">
        <v>197024163</v>
      </c>
      <c r="AT324" s="13">
        <v>989971829</v>
      </c>
      <c r="AX324" s="13" t="s">
        <v>1705</v>
      </c>
      <c r="AY324" s="25">
        <v>60876</v>
      </c>
      <c r="AZ324" s="13" t="s">
        <v>160</v>
      </c>
      <c r="BA324" s="13" t="s">
        <v>161</v>
      </c>
      <c r="BB324" s="13" t="s">
        <v>139</v>
      </c>
      <c r="BD324" s="13">
        <v>400</v>
      </c>
      <c r="BE324" s="13">
        <v>758</v>
      </c>
      <c r="BQ324" s="13">
        <v>1976</v>
      </c>
      <c r="BT324" s="13">
        <v>1988</v>
      </c>
      <c r="BU324" s="13">
        <v>197227666</v>
      </c>
      <c r="BX324" s="25">
        <v>42641</v>
      </c>
      <c r="BY324" s="13">
        <v>1755</v>
      </c>
    </row>
    <row r="325" spans="1:77" x14ac:dyDescent="0.25">
      <c r="A325" s="13" t="s">
        <v>1711</v>
      </c>
      <c r="B325" s="13" t="s">
        <v>149</v>
      </c>
      <c r="C325" s="13" t="s">
        <v>141</v>
      </c>
      <c r="D325" s="13" t="s">
        <v>1712</v>
      </c>
      <c r="H325" s="13" t="s">
        <v>1713</v>
      </c>
      <c r="K325" s="13">
        <v>1010</v>
      </c>
      <c r="R325" s="13">
        <v>212</v>
      </c>
      <c r="S325" s="13">
        <v>80</v>
      </c>
      <c r="T325" s="13">
        <v>1</v>
      </c>
      <c r="U325" s="13">
        <v>11</v>
      </c>
      <c r="V325" s="13" t="s">
        <v>1714</v>
      </c>
      <c r="Y325" s="13">
        <v>1970</v>
      </c>
      <c r="AC325" s="13">
        <v>197009771</v>
      </c>
      <c r="AF325" s="13">
        <v>170</v>
      </c>
      <c r="AH325" s="13" t="s">
        <v>166</v>
      </c>
      <c r="AT325" s="13">
        <v>1688343375</v>
      </c>
      <c r="AX325" s="13" t="s">
        <v>1715</v>
      </c>
      <c r="AY325" s="30">
        <v>55427</v>
      </c>
      <c r="BA325" s="13" t="s">
        <v>179</v>
      </c>
      <c r="BB325" s="13" t="s">
        <v>133</v>
      </c>
      <c r="BE325" s="13">
        <v>840</v>
      </c>
      <c r="BX325" s="25">
        <v>39471</v>
      </c>
    </row>
    <row r="326" spans="1:77" x14ac:dyDescent="0.25">
      <c r="A326" s="13" t="s">
        <v>1716</v>
      </c>
      <c r="B326" s="13" t="s">
        <v>351</v>
      </c>
      <c r="C326" s="13" t="s">
        <v>141</v>
      </c>
      <c r="D326" s="13" t="s">
        <v>1717</v>
      </c>
      <c r="F326" s="13" t="s">
        <v>1718</v>
      </c>
      <c r="G326" s="13" t="s">
        <v>1719</v>
      </c>
      <c r="H326" s="13" t="s">
        <v>1720</v>
      </c>
      <c r="J326" s="13">
        <v>100</v>
      </c>
      <c r="K326" s="13">
        <v>75</v>
      </c>
      <c r="R326" s="13">
        <v>287</v>
      </c>
      <c r="S326" s="13">
        <v>328</v>
      </c>
      <c r="T326" s="13">
        <v>1</v>
      </c>
      <c r="U326" s="13">
        <v>10</v>
      </c>
      <c r="V326" s="13" t="s">
        <v>1721</v>
      </c>
      <c r="X326" s="13">
        <v>1971</v>
      </c>
      <c r="Y326" s="13">
        <v>1974</v>
      </c>
      <c r="Z326" s="13">
        <v>191125465</v>
      </c>
      <c r="AA326" s="25">
        <v>41534</v>
      </c>
      <c r="AB326" s="13" t="s">
        <v>157</v>
      </c>
      <c r="AC326" s="13">
        <v>191131775</v>
      </c>
      <c r="AD326" s="25">
        <v>41534</v>
      </c>
      <c r="AE326" s="13" t="s">
        <v>157</v>
      </c>
      <c r="AG326" s="13" t="s">
        <v>1421</v>
      </c>
      <c r="AH326" s="13" t="s">
        <v>1421</v>
      </c>
      <c r="AI326" s="25">
        <v>38092</v>
      </c>
      <c r="AN326" s="13">
        <v>0</v>
      </c>
      <c r="AT326" s="13">
        <v>1654356213</v>
      </c>
      <c r="AX326" s="13" t="s">
        <v>1722</v>
      </c>
      <c r="AY326" s="30">
        <v>43374</v>
      </c>
      <c r="AZ326" s="13" t="s">
        <v>160</v>
      </c>
      <c r="BA326" s="13" t="s">
        <v>161</v>
      </c>
      <c r="BB326" s="13" t="s">
        <v>233</v>
      </c>
      <c r="BD326" s="13">
        <v>400</v>
      </c>
      <c r="BE326" s="13">
        <v>650</v>
      </c>
      <c r="BT326" s="13">
        <v>1942</v>
      </c>
      <c r="BU326" s="13">
        <v>190392429</v>
      </c>
    </row>
    <row r="327" spans="1:77" x14ac:dyDescent="0.25">
      <c r="A327" s="13" t="s">
        <v>1723</v>
      </c>
      <c r="B327" s="13" t="s">
        <v>41</v>
      </c>
      <c r="C327" s="13" t="s">
        <v>141</v>
      </c>
      <c r="D327" s="13" t="s">
        <v>1724</v>
      </c>
      <c r="E327" s="13" t="s">
        <v>1725</v>
      </c>
      <c r="F327" s="13" t="s">
        <v>1726</v>
      </c>
      <c r="G327" s="13" t="s">
        <v>1727</v>
      </c>
      <c r="H327" s="13" t="s">
        <v>1728</v>
      </c>
      <c r="J327" s="13">
        <v>70</v>
      </c>
      <c r="K327" s="13">
        <v>283</v>
      </c>
      <c r="R327" s="13">
        <v>402</v>
      </c>
      <c r="S327" s="13">
        <v>402</v>
      </c>
      <c r="T327" s="13">
        <v>12</v>
      </c>
      <c r="U327" s="13">
        <v>12</v>
      </c>
      <c r="V327" s="13" t="s">
        <v>1729</v>
      </c>
      <c r="W327" s="13" t="s">
        <v>131</v>
      </c>
      <c r="X327" s="13">
        <v>1973</v>
      </c>
      <c r="Y327" s="13">
        <v>1973</v>
      </c>
      <c r="Z327" s="13">
        <v>197173754</v>
      </c>
      <c r="AC327" s="13">
        <v>197004412</v>
      </c>
      <c r="AF327" s="13">
        <v>13</v>
      </c>
      <c r="AG327" s="13" t="s">
        <v>127</v>
      </c>
      <c r="AH327" s="13" t="s">
        <v>128</v>
      </c>
      <c r="AI327" s="13" t="s">
        <v>1730</v>
      </c>
      <c r="AL327" s="13">
        <v>197028289</v>
      </c>
      <c r="AX327" s="13" t="s">
        <v>1731</v>
      </c>
      <c r="AY327" s="25">
        <v>53662</v>
      </c>
      <c r="AZ327" s="13" t="s">
        <v>160</v>
      </c>
      <c r="BA327" s="13" t="s">
        <v>161</v>
      </c>
      <c r="BB327" s="13" t="s">
        <v>139</v>
      </c>
      <c r="BD327" s="13">
        <v>70</v>
      </c>
      <c r="BE327" s="13">
        <v>270</v>
      </c>
      <c r="BQ327" s="13">
        <v>1977</v>
      </c>
      <c r="BT327" s="13">
        <v>1984</v>
      </c>
      <c r="BU327" s="13">
        <v>197176076</v>
      </c>
      <c r="BX327" s="25">
        <v>41051</v>
      </c>
    </row>
    <row r="328" spans="1:77" x14ac:dyDescent="0.25">
      <c r="A328" s="13" t="s">
        <v>1732</v>
      </c>
      <c r="B328" s="13" t="s">
        <v>127</v>
      </c>
      <c r="C328" s="13" t="s">
        <v>128</v>
      </c>
      <c r="D328" s="13" t="s">
        <v>1733</v>
      </c>
      <c r="H328" s="13" t="s">
        <v>1734</v>
      </c>
      <c r="K328" s="13">
        <v>5167</v>
      </c>
      <c r="R328" s="13">
        <v>17</v>
      </c>
      <c r="S328" s="13">
        <v>282</v>
      </c>
      <c r="T328" s="13">
        <v>7</v>
      </c>
      <c r="U328" s="13">
        <v>11</v>
      </c>
      <c r="V328" s="13" t="s">
        <v>1735</v>
      </c>
      <c r="Y328" s="13">
        <v>1964</v>
      </c>
      <c r="AC328" s="13">
        <v>190950133</v>
      </c>
      <c r="AF328" s="13">
        <v>277</v>
      </c>
      <c r="AH328" s="13" t="s">
        <v>177</v>
      </c>
      <c r="AX328" s="13" t="s">
        <v>1736</v>
      </c>
      <c r="AY328" s="30">
        <v>53662</v>
      </c>
      <c r="BA328" s="13" t="s">
        <v>179</v>
      </c>
      <c r="BB328" s="13" t="s">
        <v>133</v>
      </c>
      <c r="BE328" s="13">
        <v>4890</v>
      </c>
      <c r="BX328" s="25">
        <v>40478</v>
      </c>
      <c r="BY328" s="13">
        <v>752</v>
      </c>
    </row>
    <row r="329" spans="1:77" x14ac:dyDescent="0.25">
      <c r="A329" s="13" t="s">
        <v>1737</v>
      </c>
      <c r="B329" s="13" t="s">
        <v>127</v>
      </c>
      <c r="C329" s="13" t="s">
        <v>128</v>
      </c>
      <c r="D329" s="13" t="s">
        <v>1733</v>
      </c>
      <c r="H329" s="13" t="s">
        <v>1734</v>
      </c>
      <c r="J329" s="13">
        <v>120</v>
      </c>
      <c r="K329" s="13">
        <v>5047</v>
      </c>
      <c r="R329" s="13">
        <v>282</v>
      </c>
      <c r="S329" s="13">
        <v>282</v>
      </c>
      <c r="T329" s="13">
        <v>11</v>
      </c>
      <c r="U329" s="13">
        <v>11</v>
      </c>
      <c r="V329" s="13" t="s">
        <v>1733</v>
      </c>
      <c r="Y329" s="13">
        <v>1964</v>
      </c>
      <c r="AC329" s="13">
        <v>190950133</v>
      </c>
      <c r="AE329" s="13" t="s">
        <v>157</v>
      </c>
      <c r="AH329" s="13" t="s">
        <v>177</v>
      </c>
      <c r="AN329" s="13">
        <v>0</v>
      </c>
      <c r="AP329" s="13">
        <v>120</v>
      </c>
      <c r="AT329" s="13">
        <v>1674316310</v>
      </c>
      <c r="AX329" s="13" t="s">
        <v>1736</v>
      </c>
      <c r="AY329" s="30">
        <v>53662</v>
      </c>
      <c r="AZ329" s="13" t="s">
        <v>160</v>
      </c>
      <c r="BA329" s="13" t="s">
        <v>161</v>
      </c>
      <c r="BB329" s="13" t="s">
        <v>133</v>
      </c>
      <c r="BE329" s="13">
        <v>5167</v>
      </c>
      <c r="BX329" s="25">
        <v>42980</v>
      </c>
      <c r="BY329" s="13">
        <v>2217</v>
      </c>
    </row>
    <row r="330" spans="1:77" x14ac:dyDescent="0.25">
      <c r="A330" s="13" t="s">
        <v>1738</v>
      </c>
      <c r="B330" s="13" t="s">
        <v>609</v>
      </c>
      <c r="C330" s="13" t="s">
        <v>141</v>
      </c>
      <c r="D330" s="13" t="s">
        <v>1739</v>
      </c>
      <c r="E330" s="13" t="s">
        <v>1740</v>
      </c>
      <c r="F330" s="13" t="s">
        <v>1741</v>
      </c>
      <c r="G330" s="13" t="s">
        <v>1742</v>
      </c>
      <c r="H330" s="13" t="s">
        <v>1743</v>
      </c>
      <c r="J330" s="13">
        <v>100</v>
      </c>
      <c r="K330" s="13">
        <v>66</v>
      </c>
      <c r="R330" s="13">
        <v>272</v>
      </c>
      <c r="S330" s="13">
        <v>534</v>
      </c>
      <c r="T330" s="13">
        <v>11</v>
      </c>
      <c r="U330" s="13">
        <v>11</v>
      </c>
      <c r="V330" s="13" t="s">
        <v>1744</v>
      </c>
      <c r="W330" s="13" t="s">
        <v>131</v>
      </c>
      <c r="X330" s="13">
        <v>1970</v>
      </c>
      <c r="Y330" s="13">
        <v>1977</v>
      </c>
      <c r="Z330" s="13">
        <v>191016415</v>
      </c>
      <c r="AC330" s="13">
        <v>197009604</v>
      </c>
      <c r="AG330" s="13" t="s">
        <v>616</v>
      </c>
      <c r="AH330" s="13" t="s">
        <v>616</v>
      </c>
      <c r="AL330" s="13">
        <v>197107626</v>
      </c>
      <c r="AN330" s="29">
        <v>0</v>
      </c>
      <c r="AT330" s="13">
        <v>942442159</v>
      </c>
      <c r="AY330" s="30">
        <v>59141</v>
      </c>
      <c r="AZ330" s="13" t="s">
        <v>145</v>
      </c>
      <c r="BA330" s="13" t="s">
        <v>376</v>
      </c>
      <c r="BB330" s="13" t="s">
        <v>233</v>
      </c>
      <c r="BD330" s="13">
        <v>200</v>
      </c>
      <c r="BE330" s="13">
        <v>235</v>
      </c>
      <c r="BQ330" s="13">
        <v>1982</v>
      </c>
      <c r="BT330" s="13">
        <v>1983</v>
      </c>
      <c r="BU330" s="13">
        <v>197072524</v>
      </c>
    </row>
    <row r="331" spans="1:77" x14ac:dyDescent="0.25">
      <c r="A331" s="13" t="s">
        <v>1745</v>
      </c>
      <c r="B331" s="13" t="s">
        <v>326</v>
      </c>
      <c r="C331" s="13" t="s">
        <v>141</v>
      </c>
      <c r="D331" s="13" t="s">
        <v>1746</v>
      </c>
      <c r="E331" s="13" t="s">
        <v>1747</v>
      </c>
      <c r="F331" s="13" t="s">
        <v>1748</v>
      </c>
      <c r="G331" s="13" t="s">
        <v>1749</v>
      </c>
      <c r="H331" s="13" t="s">
        <v>1750</v>
      </c>
      <c r="J331" s="13">
        <v>60</v>
      </c>
      <c r="K331" s="13">
        <v>227</v>
      </c>
      <c r="R331" s="13">
        <v>117</v>
      </c>
      <c r="S331" s="13">
        <v>767</v>
      </c>
      <c r="T331" s="13">
        <v>10</v>
      </c>
      <c r="U331" s="13">
        <v>10</v>
      </c>
      <c r="V331" s="13" t="s">
        <v>1751</v>
      </c>
      <c r="W331" s="13" t="s">
        <v>131</v>
      </c>
      <c r="X331" s="13">
        <v>1986</v>
      </c>
      <c r="Y331" s="13">
        <v>1989</v>
      </c>
      <c r="Z331" s="13">
        <v>197156020</v>
      </c>
      <c r="AC331" s="13">
        <v>197258558</v>
      </c>
      <c r="AG331" s="13" t="s">
        <v>738</v>
      </c>
      <c r="AH331" s="13" t="s">
        <v>738</v>
      </c>
      <c r="AL331" s="13">
        <v>190269633</v>
      </c>
      <c r="AT331" s="13">
        <v>1652676397</v>
      </c>
      <c r="AY331" s="30">
        <v>59111</v>
      </c>
      <c r="AZ331" s="13" t="s">
        <v>145</v>
      </c>
      <c r="BA331" s="13" t="s">
        <v>376</v>
      </c>
      <c r="BB331" s="13" t="s">
        <v>167</v>
      </c>
      <c r="BD331" s="13">
        <v>120</v>
      </c>
      <c r="BE331" s="13">
        <v>492</v>
      </c>
      <c r="BQ331" s="13">
        <v>1958</v>
      </c>
      <c r="BT331" s="13">
        <v>1961</v>
      </c>
      <c r="BU331" s="13">
        <v>190238237</v>
      </c>
    </row>
    <row r="332" spans="1:77" x14ac:dyDescent="0.25">
      <c r="A332" s="13" t="s">
        <v>1752</v>
      </c>
      <c r="B332" s="13" t="s">
        <v>1753</v>
      </c>
      <c r="C332" s="13" t="s">
        <v>141</v>
      </c>
      <c r="D332" s="13" t="s">
        <v>1754</v>
      </c>
      <c r="E332" s="13" t="s">
        <v>1755</v>
      </c>
      <c r="F332" s="13" t="s">
        <v>5313</v>
      </c>
      <c r="G332" s="13" t="s">
        <v>1756</v>
      </c>
      <c r="M332" s="13">
        <v>240000</v>
      </c>
      <c r="R332" s="13">
        <v>349</v>
      </c>
      <c r="S332" s="13">
        <v>349</v>
      </c>
      <c r="T332" s="13">
        <v>1</v>
      </c>
      <c r="U332" s="13">
        <v>1</v>
      </c>
      <c r="V332" s="13" t="s">
        <v>1757</v>
      </c>
      <c r="X332" s="13">
        <v>1988</v>
      </c>
      <c r="Z332" s="13">
        <v>197177235</v>
      </c>
      <c r="AG332" s="13" t="s">
        <v>1421</v>
      </c>
      <c r="AH332" s="13" t="s">
        <v>5314</v>
      </c>
      <c r="AI332" s="25">
        <v>42591</v>
      </c>
      <c r="AL332" s="13">
        <v>197009647</v>
      </c>
      <c r="BA332" s="13">
        <v>2</v>
      </c>
      <c r="BB332" s="13" t="s">
        <v>133</v>
      </c>
      <c r="BG332" s="13">
        <v>240000</v>
      </c>
      <c r="BQ332" s="13">
        <v>1975</v>
      </c>
      <c r="BT332" s="13">
        <v>1988</v>
      </c>
      <c r="BU332" s="13">
        <v>197046420</v>
      </c>
    </row>
    <row r="333" spans="1:77" x14ac:dyDescent="0.25">
      <c r="A333" s="13" t="s">
        <v>1758</v>
      </c>
      <c r="B333" s="13" t="s">
        <v>1753</v>
      </c>
      <c r="C333" s="13" t="s">
        <v>141</v>
      </c>
      <c r="D333" s="13" t="s">
        <v>1759</v>
      </c>
      <c r="E333" s="13" t="s">
        <v>1760</v>
      </c>
      <c r="F333" s="13" t="s">
        <v>1761</v>
      </c>
      <c r="G333" s="13" t="s">
        <v>1756</v>
      </c>
      <c r="M333" s="13">
        <v>227418</v>
      </c>
      <c r="R333" s="13">
        <v>347</v>
      </c>
      <c r="S333" s="13">
        <v>347</v>
      </c>
      <c r="T333" s="13">
        <v>1</v>
      </c>
      <c r="U333" s="13">
        <v>1</v>
      </c>
      <c r="V333" s="13" t="s">
        <v>1762</v>
      </c>
      <c r="X333" s="13">
        <v>1988</v>
      </c>
      <c r="Z333" s="13">
        <v>197177235</v>
      </c>
      <c r="AG333" s="13" t="s">
        <v>1421</v>
      </c>
      <c r="AH333" s="13" t="s">
        <v>5314</v>
      </c>
      <c r="AI333" s="25">
        <v>42591</v>
      </c>
      <c r="AL333" s="13">
        <v>190937384</v>
      </c>
      <c r="AT333" s="13">
        <v>918214388</v>
      </c>
      <c r="BA333" s="13">
        <v>2</v>
      </c>
      <c r="BB333" s="13" t="s">
        <v>133</v>
      </c>
      <c r="BG333" s="13">
        <v>227418</v>
      </c>
      <c r="BQ333" s="13">
        <v>1968</v>
      </c>
      <c r="BT333" s="13">
        <v>1974</v>
      </c>
      <c r="BU333" s="13">
        <v>197003589</v>
      </c>
    </row>
    <row r="334" spans="1:77" x14ac:dyDescent="0.25">
      <c r="A334" s="13" t="s">
        <v>1763</v>
      </c>
      <c r="B334" s="13" t="s">
        <v>1753</v>
      </c>
      <c r="C334" s="13" t="s">
        <v>141</v>
      </c>
      <c r="D334" s="13" t="s">
        <v>1764</v>
      </c>
      <c r="E334" s="13" t="s">
        <v>349</v>
      </c>
      <c r="F334" s="13" t="s">
        <v>350</v>
      </c>
      <c r="G334" s="13" t="s">
        <v>1765</v>
      </c>
      <c r="H334" s="13" t="s">
        <v>1766</v>
      </c>
      <c r="M334" s="13">
        <v>255000</v>
      </c>
      <c r="R334" s="13">
        <v>348</v>
      </c>
      <c r="S334" s="13">
        <v>348</v>
      </c>
      <c r="T334" s="13">
        <v>1</v>
      </c>
      <c r="U334" s="13">
        <v>1</v>
      </c>
      <c r="V334" s="13" t="s">
        <v>1767</v>
      </c>
      <c r="X334" s="13">
        <v>1955</v>
      </c>
      <c r="Y334" s="13">
        <v>1962</v>
      </c>
      <c r="Z334" s="13">
        <v>190245546</v>
      </c>
      <c r="AC334" s="13">
        <v>190356981</v>
      </c>
      <c r="AG334" s="13" t="s">
        <v>1421</v>
      </c>
      <c r="AH334" s="13" t="s">
        <v>5315</v>
      </c>
      <c r="AI334" s="25">
        <v>42591</v>
      </c>
      <c r="AL334" s="13">
        <v>197009647</v>
      </c>
      <c r="AT334" s="13">
        <v>918214388</v>
      </c>
      <c r="AY334" s="30">
        <v>59780</v>
      </c>
      <c r="BA334" s="13">
        <v>2</v>
      </c>
      <c r="BB334" s="13" t="s">
        <v>133</v>
      </c>
      <c r="BG334" s="13">
        <v>255000</v>
      </c>
      <c r="BQ334" s="13">
        <v>1969</v>
      </c>
      <c r="BT334" s="13">
        <v>1971</v>
      </c>
      <c r="BU334" s="13">
        <v>197027396</v>
      </c>
    </row>
    <row r="335" spans="1:77" x14ac:dyDescent="0.25">
      <c r="A335" s="13" t="s">
        <v>1768</v>
      </c>
      <c r="B335" s="13" t="s">
        <v>1769</v>
      </c>
      <c r="C335" s="13" t="s">
        <v>1770</v>
      </c>
      <c r="D335" s="13" t="s">
        <v>1771</v>
      </c>
      <c r="E335" s="13" t="s">
        <v>1772</v>
      </c>
      <c r="F335" s="13" t="s">
        <v>1773</v>
      </c>
      <c r="G335" s="13" t="s">
        <v>1774</v>
      </c>
      <c r="H335" s="13" t="s">
        <v>1775</v>
      </c>
      <c r="K335" s="13">
        <v>7679</v>
      </c>
      <c r="R335" s="13">
        <v>178</v>
      </c>
      <c r="S335" s="13">
        <v>178</v>
      </c>
      <c r="T335" s="13">
        <v>25</v>
      </c>
      <c r="U335" s="13">
        <v>25</v>
      </c>
      <c r="V335" s="13" t="s">
        <v>1776</v>
      </c>
      <c r="W335" s="13" t="s">
        <v>190</v>
      </c>
      <c r="X335" s="13">
        <v>1089</v>
      </c>
      <c r="Y335" s="13">
        <v>1992</v>
      </c>
      <c r="Z335" s="13">
        <v>197270261</v>
      </c>
      <c r="AC335" s="13">
        <v>197224230</v>
      </c>
      <c r="AG335" s="13" t="s">
        <v>1777</v>
      </c>
      <c r="AH335" s="13" t="s">
        <v>1778</v>
      </c>
      <c r="AI335" s="25">
        <v>42559</v>
      </c>
      <c r="AL335" s="13">
        <v>197122391</v>
      </c>
      <c r="AY335" s="30">
        <v>58807</v>
      </c>
      <c r="BA335" s="13">
        <v>2</v>
      </c>
      <c r="BB335" s="13" t="s">
        <v>133</v>
      </c>
      <c r="BE335" s="13">
        <v>7679</v>
      </c>
      <c r="BQ335" s="13">
        <v>1976</v>
      </c>
      <c r="BT335" s="13">
        <v>1989</v>
      </c>
      <c r="BU335" s="13">
        <v>197270164</v>
      </c>
    </row>
    <row r="336" spans="1:77" x14ac:dyDescent="0.25">
      <c r="A336" s="13" t="s">
        <v>1779</v>
      </c>
      <c r="B336" s="13" t="s">
        <v>1048</v>
      </c>
      <c r="C336" s="13" t="s">
        <v>192</v>
      </c>
      <c r="D336" s="13" t="s">
        <v>1780</v>
      </c>
      <c r="E336" s="13" t="s">
        <v>1781</v>
      </c>
      <c r="F336" s="13" t="s">
        <v>1782</v>
      </c>
      <c r="G336" s="13" t="s">
        <v>1783</v>
      </c>
      <c r="J336" s="13">
        <v>100</v>
      </c>
      <c r="K336" s="13">
        <v>145</v>
      </c>
      <c r="R336" s="13">
        <v>39</v>
      </c>
      <c r="S336" s="13">
        <v>153</v>
      </c>
      <c r="T336" s="13">
        <v>1</v>
      </c>
      <c r="U336" s="13">
        <v>3</v>
      </c>
      <c r="V336" s="13" t="s">
        <v>1784</v>
      </c>
      <c r="X336" s="13">
        <v>1992</v>
      </c>
      <c r="Z336" s="13">
        <v>183925285</v>
      </c>
      <c r="AG336" s="13" t="s">
        <v>198</v>
      </c>
      <c r="AH336" s="13" t="s">
        <v>1785</v>
      </c>
      <c r="AI336" s="25">
        <v>42696</v>
      </c>
      <c r="AL336" s="13">
        <v>197248344</v>
      </c>
      <c r="AN336" s="29">
        <v>0</v>
      </c>
      <c r="AT336" s="13">
        <v>963534237</v>
      </c>
      <c r="AY336" s="30">
        <v>53662</v>
      </c>
      <c r="AZ336" s="13">
        <v>3</v>
      </c>
      <c r="BA336" s="13">
        <v>2</v>
      </c>
      <c r="BB336" s="13" t="s">
        <v>139</v>
      </c>
      <c r="BD336" s="13">
        <v>200</v>
      </c>
      <c r="BE336" s="13">
        <v>4884</v>
      </c>
      <c r="BQ336" s="13">
        <v>1958</v>
      </c>
      <c r="BT336" s="13">
        <v>1964</v>
      </c>
      <c r="BU336" s="13">
        <v>191128544</v>
      </c>
      <c r="BY336" s="13">
        <v>2615</v>
      </c>
    </row>
    <row r="337" spans="1:77" x14ac:dyDescent="0.25">
      <c r="A337" s="13" t="s">
        <v>1786</v>
      </c>
      <c r="B337" s="13" t="s">
        <v>1048</v>
      </c>
      <c r="C337" s="13" t="s">
        <v>192</v>
      </c>
      <c r="D337" s="13" t="s">
        <v>1787</v>
      </c>
      <c r="G337" s="13" t="s">
        <v>1781</v>
      </c>
      <c r="H337" s="13" t="s">
        <v>1782</v>
      </c>
      <c r="J337" s="13">
        <v>100</v>
      </c>
      <c r="K337" s="13">
        <v>4739</v>
      </c>
      <c r="R337" s="13">
        <v>39</v>
      </c>
      <c r="S337" s="13">
        <v>40</v>
      </c>
      <c r="T337" s="13">
        <v>1</v>
      </c>
      <c r="U337" s="13">
        <v>3</v>
      </c>
      <c r="V337" s="13" t="s">
        <v>1784</v>
      </c>
      <c r="X337" s="13">
        <v>1958</v>
      </c>
      <c r="Y337" s="13">
        <v>1964</v>
      </c>
      <c r="Z337" s="13">
        <v>197248344</v>
      </c>
      <c r="AC337" s="13">
        <v>191128544</v>
      </c>
      <c r="AH337" s="13" t="s">
        <v>198</v>
      </c>
      <c r="AI337" s="25">
        <v>42696</v>
      </c>
      <c r="AT337" s="13">
        <v>963534237</v>
      </c>
      <c r="AY337" s="30">
        <v>53662</v>
      </c>
      <c r="AZ337" s="13">
        <v>3</v>
      </c>
      <c r="BA337" s="13">
        <v>2</v>
      </c>
      <c r="BB337" s="13" t="s">
        <v>139</v>
      </c>
      <c r="BD337" s="13">
        <v>200</v>
      </c>
      <c r="BE337" s="13">
        <v>4884</v>
      </c>
      <c r="BY337" s="13">
        <v>2615</v>
      </c>
    </row>
    <row r="338" spans="1:77" x14ac:dyDescent="0.25">
      <c r="A338" s="13" t="s">
        <v>1788</v>
      </c>
      <c r="B338" s="13" t="s">
        <v>1789</v>
      </c>
      <c r="C338" s="13" t="s">
        <v>141</v>
      </c>
      <c r="D338" s="13" t="s">
        <v>1790</v>
      </c>
      <c r="E338" s="13" t="s">
        <v>1791</v>
      </c>
      <c r="F338" s="13" t="s">
        <v>1792</v>
      </c>
      <c r="G338" s="13" t="s">
        <v>1793</v>
      </c>
      <c r="H338" s="13" t="s">
        <v>1794</v>
      </c>
      <c r="O338" s="13">
        <v>1162</v>
      </c>
      <c r="R338" s="13">
        <v>14</v>
      </c>
      <c r="S338" s="13">
        <v>109</v>
      </c>
      <c r="T338" s="13">
        <v>16</v>
      </c>
      <c r="U338" s="13">
        <v>16</v>
      </c>
      <c r="V338" s="13" t="s">
        <v>1795</v>
      </c>
      <c r="X338" s="13">
        <v>1962</v>
      </c>
      <c r="Y338" s="13">
        <v>1973</v>
      </c>
      <c r="Z338" s="13">
        <v>197144851</v>
      </c>
      <c r="AC338" s="13">
        <v>191143365</v>
      </c>
      <c r="AG338" s="13" t="s">
        <v>1165</v>
      </c>
      <c r="AH338" s="13" t="s">
        <v>1165</v>
      </c>
      <c r="AI338" s="25">
        <v>42702</v>
      </c>
      <c r="AL338" s="13">
        <v>190392788</v>
      </c>
      <c r="AT338" s="13">
        <v>1692248870</v>
      </c>
      <c r="AY338" s="30">
        <v>48183</v>
      </c>
      <c r="BA338" s="13" t="s">
        <v>179</v>
      </c>
      <c r="BB338" s="13" t="s">
        <v>133</v>
      </c>
      <c r="BI338" s="13">
        <v>2357</v>
      </c>
      <c r="BQ338" s="13">
        <v>1954</v>
      </c>
      <c r="BT338" s="13">
        <v>1955</v>
      </c>
      <c r="BU338" s="13">
        <v>190392789</v>
      </c>
      <c r="BX338" s="25">
        <v>40767</v>
      </c>
      <c r="BY338" s="13">
        <v>378</v>
      </c>
    </row>
    <row r="339" spans="1:77" x14ac:dyDescent="0.25">
      <c r="A339" s="13" t="s">
        <v>1796</v>
      </c>
      <c r="B339" s="13" t="s">
        <v>424</v>
      </c>
      <c r="C339" s="13" t="s">
        <v>141</v>
      </c>
      <c r="D339" s="13" t="s">
        <v>1797</v>
      </c>
      <c r="E339" s="13" t="s">
        <v>1791</v>
      </c>
      <c r="F339" s="13" t="s">
        <v>1792</v>
      </c>
      <c r="G339" s="13" t="s">
        <v>1798</v>
      </c>
      <c r="H339" s="13" t="s">
        <v>1799</v>
      </c>
      <c r="O339" s="13">
        <v>373</v>
      </c>
      <c r="R339" s="13">
        <v>14</v>
      </c>
      <c r="S339" s="13">
        <v>110</v>
      </c>
      <c r="T339" s="13">
        <v>16</v>
      </c>
      <c r="U339" s="13">
        <v>16</v>
      </c>
      <c r="V339" s="13" t="s">
        <v>1795</v>
      </c>
      <c r="X339" s="13">
        <v>1983</v>
      </c>
      <c r="Y339" s="13">
        <v>1987</v>
      </c>
      <c r="Z339" s="13">
        <v>197121510</v>
      </c>
      <c r="AC339" s="13">
        <v>197156005</v>
      </c>
      <c r="AG339" s="13" t="s">
        <v>1165</v>
      </c>
      <c r="AH339" s="13" t="s">
        <v>616</v>
      </c>
      <c r="AI339" s="25">
        <v>42702</v>
      </c>
      <c r="AL339" s="13">
        <v>190392788</v>
      </c>
      <c r="AT339" s="13">
        <v>1692248870</v>
      </c>
      <c r="AY339" s="30">
        <v>48183</v>
      </c>
      <c r="BA339" s="13" t="s">
        <v>179</v>
      </c>
      <c r="BB339" s="13" t="s">
        <v>133</v>
      </c>
      <c r="BI339" s="13">
        <v>2357</v>
      </c>
      <c r="BQ339" s="13">
        <v>1954</v>
      </c>
      <c r="BT339" s="13">
        <v>1955</v>
      </c>
      <c r="BU339" s="13">
        <v>190392789</v>
      </c>
      <c r="BX339" s="25">
        <v>40767</v>
      </c>
      <c r="BY339" s="13">
        <v>378</v>
      </c>
    </row>
    <row r="340" spans="1:77" x14ac:dyDescent="0.25">
      <c r="A340" s="13" t="s">
        <v>1800</v>
      </c>
      <c r="B340" s="13" t="s">
        <v>424</v>
      </c>
      <c r="C340" s="13" t="s">
        <v>141</v>
      </c>
      <c r="D340" s="13" t="s">
        <v>1801</v>
      </c>
      <c r="E340" s="13" t="s">
        <v>1791</v>
      </c>
      <c r="F340" s="13" t="s">
        <v>1792</v>
      </c>
      <c r="G340" s="13" t="s">
        <v>1791</v>
      </c>
      <c r="H340" s="13" t="s">
        <v>1792</v>
      </c>
      <c r="O340" s="13">
        <v>706</v>
      </c>
      <c r="R340" s="13">
        <v>14</v>
      </c>
      <c r="S340" s="13">
        <v>110</v>
      </c>
      <c r="T340" s="13">
        <v>16</v>
      </c>
      <c r="U340" s="13">
        <v>16</v>
      </c>
      <c r="V340" s="13" t="s">
        <v>1795</v>
      </c>
      <c r="X340" s="13">
        <v>1983</v>
      </c>
      <c r="Y340" s="13">
        <v>1987</v>
      </c>
      <c r="Z340" s="13">
        <v>197121510</v>
      </c>
      <c r="AC340" s="13">
        <v>197156005</v>
      </c>
      <c r="AH340" s="13" t="s">
        <v>1165</v>
      </c>
      <c r="AI340" s="25">
        <v>42702</v>
      </c>
      <c r="AL340" s="13">
        <v>190392788</v>
      </c>
      <c r="AT340" s="13">
        <v>1692248870</v>
      </c>
      <c r="AY340" s="30">
        <v>48183</v>
      </c>
      <c r="BA340" s="13" t="s">
        <v>179</v>
      </c>
      <c r="BB340" s="13" t="s">
        <v>133</v>
      </c>
      <c r="BI340" s="13">
        <v>2357</v>
      </c>
      <c r="BT340" s="13">
        <v>1955</v>
      </c>
      <c r="BU340" s="13">
        <v>190392789</v>
      </c>
      <c r="BX340" s="25">
        <v>40767</v>
      </c>
      <c r="BY340" s="13">
        <v>378</v>
      </c>
    </row>
    <row r="341" spans="1:77" x14ac:dyDescent="0.25">
      <c r="A341" s="13" t="s">
        <v>1802</v>
      </c>
      <c r="B341" s="13" t="s">
        <v>210</v>
      </c>
      <c r="C341" s="13" t="s">
        <v>128</v>
      </c>
      <c r="D341" s="13" t="s">
        <v>1803</v>
      </c>
      <c r="F341" s="13" t="s">
        <v>1804</v>
      </c>
      <c r="G341" s="13" t="s">
        <v>1805</v>
      </c>
      <c r="H341" s="13" t="s">
        <v>1806</v>
      </c>
      <c r="J341" s="13">
        <v>400</v>
      </c>
      <c r="K341" s="13">
        <v>1259</v>
      </c>
      <c r="R341" s="13">
        <v>74</v>
      </c>
      <c r="S341" s="13">
        <v>153</v>
      </c>
      <c r="T341" s="13">
        <v>5</v>
      </c>
      <c r="U341" s="13">
        <v>15</v>
      </c>
      <c r="V341" s="13" t="s">
        <v>1807</v>
      </c>
      <c r="W341" s="13" t="s">
        <v>190</v>
      </c>
      <c r="X341" s="13">
        <v>1968</v>
      </c>
      <c r="Y341" s="13">
        <v>1972</v>
      </c>
      <c r="Z341" s="13">
        <v>197004176</v>
      </c>
      <c r="AA341" s="25">
        <v>40752</v>
      </c>
      <c r="AB341" s="13" t="s">
        <v>157</v>
      </c>
      <c r="AC341" s="13">
        <v>191292212</v>
      </c>
      <c r="AD341" s="25">
        <v>40752</v>
      </c>
      <c r="AE341" s="13" t="s">
        <v>157</v>
      </c>
      <c r="AF341" s="13">
        <v>159</v>
      </c>
      <c r="AH341" s="13" t="s">
        <v>992</v>
      </c>
      <c r="AI341" s="25">
        <v>42566</v>
      </c>
      <c r="AN341" s="13">
        <v>0</v>
      </c>
      <c r="AT341" s="13">
        <v>1652832174</v>
      </c>
      <c r="AX341" s="13" t="s">
        <v>1808</v>
      </c>
      <c r="AY341" s="30">
        <v>53662</v>
      </c>
      <c r="AZ341" s="13" t="s">
        <v>160</v>
      </c>
      <c r="BA341" s="13" t="s">
        <v>179</v>
      </c>
      <c r="BB341" s="13" t="s">
        <v>139</v>
      </c>
      <c r="BD341" s="13">
        <v>400</v>
      </c>
      <c r="BE341" s="13">
        <v>1100</v>
      </c>
      <c r="BX341" s="25">
        <v>35627</v>
      </c>
    </row>
    <row r="342" spans="1:77" x14ac:dyDescent="0.25">
      <c r="A342" s="13" t="s">
        <v>1809</v>
      </c>
      <c r="B342" s="13" t="s">
        <v>210</v>
      </c>
      <c r="C342" s="13" t="s">
        <v>128</v>
      </c>
      <c r="D342" s="13" t="s">
        <v>1810</v>
      </c>
      <c r="G342" s="13" t="s">
        <v>1805</v>
      </c>
      <c r="H342" s="13" t="s">
        <v>1806</v>
      </c>
      <c r="K342" s="13">
        <v>500</v>
      </c>
      <c r="R342" s="13" t="s">
        <v>1811</v>
      </c>
      <c r="S342" s="13">
        <v>242</v>
      </c>
      <c r="T342" s="13">
        <v>4</v>
      </c>
      <c r="U342" s="13">
        <v>15</v>
      </c>
      <c r="V342" s="13" t="s">
        <v>1807</v>
      </c>
      <c r="W342" s="13" t="s">
        <v>190</v>
      </c>
      <c r="X342" s="13">
        <v>1968</v>
      </c>
      <c r="Y342" s="13">
        <v>1972</v>
      </c>
      <c r="Z342" s="13">
        <v>197004176</v>
      </c>
      <c r="AC342" s="13">
        <v>191292212</v>
      </c>
      <c r="AH342" s="13" t="s">
        <v>992</v>
      </c>
      <c r="AI342" s="25">
        <v>42566</v>
      </c>
      <c r="AT342" s="13">
        <v>1652832174</v>
      </c>
      <c r="AX342" s="13" t="s">
        <v>1808</v>
      </c>
      <c r="AY342" s="30">
        <v>53662</v>
      </c>
      <c r="AZ342" s="13" t="s">
        <v>160</v>
      </c>
      <c r="BA342" s="13" t="s">
        <v>179</v>
      </c>
      <c r="BB342" s="13" t="s">
        <v>139</v>
      </c>
      <c r="BE342" s="13">
        <v>500</v>
      </c>
      <c r="BX342" s="25">
        <v>35627</v>
      </c>
    </row>
    <row r="343" spans="1:77" x14ac:dyDescent="0.25">
      <c r="A343" s="13" t="s">
        <v>1812</v>
      </c>
      <c r="B343" s="13" t="s">
        <v>210</v>
      </c>
      <c r="C343" s="13" t="s">
        <v>128</v>
      </c>
      <c r="D343" s="13" t="s">
        <v>1813</v>
      </c>
      <c r="G343" s="13" t="s">
        <v>1805</v>
      </c>
      <c r="H343" s="13" t="s">
        <v>1806</v>
      </c>
      <c r="K343" s="13">
        <v>400</v>
      </c>
      <c r="R343" s="13" t="s">
        <v>1814</v>
      </c>
      <c r="S343" s="13">
        <v>195</v>
      </c>
      <c r="T343" s="13">
        <v>4</v>
      </c>
      <c r="U343" s="13">
        <v>16</v>
      </c>
      <c r="V343" s="13" t="s">
        <v>1807</v>
      </c>
      <c r="W343" s="13" t="s">
        <v>190</v>
      </c>
      <c r="X343" s="13">
        <v>1968</v>
      </c>
      <c r="Y343" s="13">
        <v>1972</v>
      </c>
      <c r="Z343" s="13">
        <v>197004176</v>
      </c>
      <c r="AC343" s="13">
        <v>191292212</v>
      </c>
      <c r="AH343" s="13" t="s">
        <v>992</v>
      </c>
      <c r="AI343" s="25">
        <v>42566</v>
      </c>
      <c r="AT343" s="13">
        <v>1652832174</v>
      </c>
      <c r="AX343" s="13" t="s">
        <v>1808</v>
      </c>
      <c r="AY343" s="30">
        <v>53662</v>
      </c>
      <c r="BA343" s="13" t="s">
        <v>179</v>
      </c>
      <c r="BB343" s="13" t="s">
        <v>133</v>
      </c>
      <c r="BE343" s="13">
        <v>400</v>
      </c>
      <c r="BX343" s="25">
        <v>35627</v>
      </c>
    </row>
    <row r="344" spans="1:77" x14ac:dyDescent="0.25">
      <c r="A344" s="13" t="s">
        <v>1815</v>
      </c>
      <c r="B344" s="13" t="s">
        <v>210</v>
      </c>
      <c r="C344" s="13" t="s">
        <v>128</v>
      </c>
      <c r="D344" s="13" t="s">
        <v>1816</v>
      </c>
      <c r="G344" s="13" t="s">
        <v>1805</v>
      </c>
      <c r="H344" s="13" t="s">
        <v>1806</v>
      </c>
      <c r="K344" s="13">
        <v>430</v>
      </c>
      <c r="R344" s="13" t="s">
        <v>1817</v>
      </c>
      <c r="S344" s="13">
        <v>190</v>
      </c>
      <c r="T344" s="13">
        <v>4</v>
      </c>
      <c r="U344" s="13">
        <v>16</v>
      </c>
      <c r="V344" s="13" t="s">
        <v>1807</v>
      </c>
      <c r="W344" s="13" t="s">
        <v>190</v>
      </c>
      <c r="X344" s="13">
        <v>1968</v>
      </c>
      <c r="Y344" s="13">
        <v>1972</v>
      </c>
      <c r="Z344" s="13">
        <v>197004176</v>
      </c>
      <c r="AC344" s="13">
        <v>191292212</v>
      </c>
      <c r="AH344" s="13" t="s">
        <v>992</v>
      </c>
      <c r="AI344" s="25">
        <v>42566</v>
      </c>
      <c r="AT344" s="13">
        <v>1652832174</v>
      </c>
      <c r="AX344" s="13" t="s">
        <v>1808</v>
      </c>
      <c r="AY344" s="30">
        <v>53662</v>
      </c>
      <c r="BA344" s="13" t="s">
        <v>179</v>
      </c>
      <c r="BB344" s="13" t="s">
        <v>133</v>
      </c>
      <c r="BE344" s="13">
        <v>430</v>
      </c>
      <c r="BX344" s="25">
        <v>35627</v>
      </c>
    </row>
    <row r="345" spans="1:77" x14ac:dyDescent="0.25">
      <c r="A345" s="13" t="s">
        <v>1818</v>
      </c>
      <c r="B345" s="13" t="s">
        <v>127</v>
      </c>
      <c r="C345" s="13" t="s">
        <v>128</v>
      </c>
      <c r="D345" s="13" t="s">
        <v>1819</v>
      </c>
      <c r="F345" s="13" t="s">
        <v>598</v>
      </c>
      <c r="G345" s="13" t="s">
        <v>1820</v>
      </c>
      <c r="H345" s="13" t="s">
        <v>5316</v>
      </c>
      <c r="J345" s="13">
        <v>80</v>
      </c>
      <c r="K345" s="13">
        <v>119</v>
      </c>
      <c r="R345" s="13">
        <v>318</v>
      </c>
      <c r="S345" s="13">
        <v>409</v>
      </c>
      <c r="T345" s="13">
        <v>11</v>
      </c>
      <c r="U345" s="13">
        <v>11</v>
      </c>
      <c r="V345" s="13" t="s">
        <v>599</v>
      </c>
      <c r="X345" s="13">
        <v>1985</v>
      </c>
      <c r="Y345" s="13">
        <v>1989</v>
      </c>
      <c r="Z345" s="13">
        <v>197132171</v>
      </c>
      <c r="AA345" s="25">
        <v>42453</v>
      </c>
      <c r="AB345" s="13" t="s">
        <v>157</v>
      </c>
      <c r="AC345" s="13">
        <v>197197107</v>
      </c>
      <c r="AG345" s="13" t="s">
        <v>177</v>
      </c>
      <c r="AH345" s="13" t="s">
        <v>1690</v>
      </c>
      <c r="AI345" s="25">
        <v>42624</v>
      </c>
      <c r="AN345" s="13">
        <v>0</v>
      </c>
      <c r="AT345" s="13">
        <v>1655901777</v>
      </c>
      <c r="AX345" s="13" t="s">
        <v>1821</v>
      </c>
      <c r="AY345" s="30">
        <v>53966</v>
      </c>
      <c r="AZ345" s="13" t="s">
        <v>160</v>
      </c>
      <c r="BA345" s="13" t="s">
        <v>264</v>
      </c>
      <c r="BB345" s="13" t="s">
        <v>139</v>
      </c>
      <c r="BD345" s="13">
        <v>300</v>
      </c>
      <c r="BE345" s="13">
        <v>1153</v>
      </c>
      <c r="BT345" s="13">
        <v>1936</v>
      </c>
      <c r="BU345" s="13">
        <v>190271038</v>
      </c>
      <c r="BV345" s="25">
        <v>41018</v>
      </c>
      <c r="BW345" s="13" t="s">
        <v>157</v>
      </c>
      <c r="BX345" s="25">
        <v>40889</v>
      </c>
      <c r="BY345" s="13">
        <v>781</v>
      </c>
    </row>
    <row r="346" spans="1:77" x14ac:dyDescent="0.25">
      <c r="A346" s="13" t="s">
        <v>1822</v>
      </c>
      <c r="B346" s="13" t="s">
        <v>127</v>
      </c>
      <c r="C346" s="13" t="s">
        <v>128</v>
      </c>
      <c r="D346" s="13" t="s">
        <v>1823</v>
      </c>
      <c r="H346" s="13" t="s">
        <v>598</v>
      </c>
      <c r="J346" s="13">
        <v>220</v>
      </c>
      <c r="K346" s="13">
        <v>1004</v>
      </c>
      <c r="R346" s="13">
        <v>318</v>
      </c>
      <c r="S346" s="13">
        <v>318</v>
      </c>
      <c r="T346" s="13">
        <v>11</v>
      </c>
      <c r="U346" s="13">
        <v>11</v>
      </c>
      <c r="V346" s="13" t="s">
        <v>599</v>
      </c>
      <c r="Y346" s="13">
        <v>1936</v>
      </c>
      <c r="AA346" s="25">
        <v>41018</v>
      </c>
      <c r="AC346" s="13">
        <v>190271038</v>
      </c>
      <c r="AD346" s="25">
        <v>41018</v>
      </c>
      <c r="AE346" s="13" t="s">
        <v>157</v>
      </c>
      <c r="AH346" s="13" t="s">
        <v>177</v>
      </c>
      <c r="AI346" s="25">
        <v>42624</v>
      </c>
      <c r="AN346" s="13">
        <v>0</v>
      </c>
      <c r="AT346" s="13">
        <v>1655901777</v>
      </c>
      <c r="AX346" s="13" t="s">
        <v>1821</v>
      </c>
      <c r="AY346" s="30">
        <v>53966</v>
      </c>
      <c r="AZ346" s="13" t="s">
        <v>160</v>
      </c>
      <c r="BA346" s="13" t="s">
        <v>161</v>
      </c>
      <c r="BB346" s="13" t="s">
        <v>139</v>
      </c>
      <c r="BD346" s="13">
        <v>300</v>
      </c>
      <c r="BE346" s="13">
        <v>1153</v>
      </c>
      <c r="BX346" s="25">
        <v>40889</v>
      </c>
      <c r="BY346" s="13">
        <v>781</v>
      </c>
    </row>
    <row r="347" spans="1:77" x14ac:dyDescent="0.25">
      <c r="A347" s="13" t="s">
        <v>1824</v>
      </c>
      <c r="B347" s="13" t="s">
        <v>127</v>
      </c>
      <c r="C347" s="13" t="s">
        <v>128</v>
      </c>
      <c r="E347" s="13" t="s">
        <v>936</v>
      </c>
      <c r="G347" s="13" t="s">
        <v>1825</v>
      </c>
      <c r="K347" s="13">
        <v>6216</v>
      </c>
      <c r="R347" s="13">
        <v>33</v>
      </c>
      <c r="S347" s="13">
        <v>33</v>
      </c>
      <c r="T347" s="13">
        <v>11</v>
      </c>
      <c r="U347" s="13">
        <v>11</v>
      </c>
      <c r="V347" s="13" t="s">
        <v>1826</v>
      </c>
      <c r="X347" s="13">
        <v>1964</v>
      </c>
      <c r="Z347" s="13">
        <v>197067578</v>
      </c>
      <c r="AB347" s="13" t="s">
        <v>157</v>
      </c>
      <c r="AG347" s="13" t="s">
        <v>1291</v>
      </c>
      <c r="AH347" s="13" t="s">
        <v>1291</v>
      </c>
      <c r="AI347" s="25">
        <v>42381</v>
      </c>
      <c r="AL347" s="13">
        <v>194490177</v>
      </c>
      <c r="AM347" s="25">
        <v>39776</v>
      </c>
      <c r="AN347" s="13" t="s">
        <v>157</v>
      </c>
      <c r="AT347" s="13">
        <v>1646461449</v>
      </c>
      <c r="AY347" s="30">
        <v>56584</v>
      </c>
      <c r="BA347" s="13" t="s">
        <v>179</v>
      </c>
      <c r="BB347" s="13" t="s">
        <v>133</v>
      </c>
      <c r="BE347" s="13">
        <v>6216</v>
      </c>
      <c r="BQ347" s="13">
        <v>1990</v>
      </c>
      <c r="BX347" s="25">
        <v>40996</v>
      </c>
      <c r="BY347" s="13">
        <v>997</v>
      </c>
    </row>
    <row r="348" spans="1:77" x14ac:dyDescent="0.25">
      <c r="A348" s="13" t="s">
        <v>1827</v>
      </c>
      <c r="B348" s="13" t="s">
        <v>1630</v>
      </c>
      <c r="C348" s="13" t="s">
        <v>128</v>
      </c>
      <c r="D348" s="13" t="s">
        <v>1828</v>
      </c>
      <c r="E348" s="13" t="s">
        <v>1829</v>
      </c>
      <c r="G348" s="13">
        <v>0</v>
      </c>
      <c r="H348" s="13" t="s">
        <v>1830</v>
      </c>
      <c r="I348" s="13">
        <v>0</v>
      </c>
      <c r="J348" s="13">
        <v>100</v>
      </c>
      <c r="K348" s="13">
        <v>897</v>
      </c>
      <c r="L348" s="13">
        <v>0</v>
      </c>
      <c r="M348" s="13">
        <v>0</v>
      </c>
      <c r="N348" s="13">
        <v>0</v>
      </c>
      <c r="O348" s="13">
        <v>0</v>
      </c>
      <c r="P348" s="13">
        <v>0</v>
      </c>
      <c r="Q348" s="13">
        <v>0</v>
      </c>
      <c r="R348" s="13">
        <v>244</v>
      </c>
      <c r="S348" s="13">
        <v>209</v>
      </c>
      <c r="T348" s="13">
        <v>6</v>
      </c>
      <c r="U348" s="13">
        <v>10</v>
      </c>
      <c r="V348" s="13" t="s">
        <v>1831</v>
      </c>
      <c r="W348" s="13" t="s">
        <v>190</v>
      </c>
      <c r="X348" s="13">
        <v>0</v>
      </c>
      <c r="Y348" s="13">
        <v>1970</v>
      </c>
      <c r="Z348" s="13">
        <v>0</v>
      </c>
      <c r="AA348" s="13" t="s">
        <v>5438</v>
      </c>
      <c r="AB348" s="13">
        <v>0</v>
      </c>
      <c r="AC348" s="13">
        <v>191162043</v>
      </c>
      <c r="AD348" s="25">
        <v>40353</v>
      </c>
      <c r="AE348" s="13" t="s">
        <v>217</v>
      </c>
      <c r="AF348" s="13">
        <v>-202</v>
      </c>
      <c r="AG348" s="13" t="s">
        <v>1630</v>
      </c>
      <c r="AH348" s="13" t="s">
        <v>128</v>
      </c>
      <c r="AI348" s="13" t="s">
        <v>1832</v>
      </c>
      <c r="AJ348" s="13">
        <v>176</v>
      </c>
      <c r="AK348" s="13">
        <v>1</v>
      </c>
      <c r="AL348" s="13">
        <v>0</v>
      </c>
      <c r="AM348" s="13" t="s">
        <v>5438</v>
      </c>
      <c r="AN348" s="13">
        <v>0</v>
      </c>
      <c r="AO348" s="13">
        <v>0</v>
      </c>
      <c r="AP348" s="13">
        <v>100</v>
      </c>
      <c r="AQ348" s="13">
        <v>0</v>
      </c>
      <c r="AR348" s="13">
        <v>0</v>
      </c>
      <c r="AS348" s="13">
        <v>2014</v>
      </c>
      <c r="AT348" s="13">
        <v>1682906251</v>
      </c>
      <c r="AU348" s="13" t="s">
        <v>515</v>
      </c>
      <c r="AV348" s="13" t="s">
        <v>1833</v>
      </c>
      <c r="AW348" s="13">
        <v>0</v>
      </c>
      <c r="AX348" s="13" t="s">
        <v>1834</v>
      </c>
      <c r="AY348" s="30">
        <v>53966</v>
      </c>
      <c r="AZ348" s="13">
        <v>0</v>
      </c>
      <c r="BA348" s="13">
        <v>0</v>
      </c>
      <c r="BB348" s="13" t="s">
        <v>1835</v>
      </c>
    </row>
    <row r="349" spans="1:77" x14ac:dyDescent="0.25">
      <c r="A349" s="13" t="s">
        <v>1836</v>
      </c>
      <c r="B349" s="13" t="s">
        <v>127</v>
      </c>
      <c r="C349" s="13" t="s">
        <v>128</v>
      </c>
      <c r="D349" s="13" t="s">
        <v>1837</v>
      </c>
      <c r="E349" s="13" t="s">
        <v>1838</v>
      </c>
      <c r="F349" s="13" t="s">
        <v>1839</v>
      </c>
      <c r="G349" s="13" t="s">
        <v>5317</v>
      </c>
      <c r="H349" s="13" t="s">
        <v>1840</v>
      </c>
      <c r="J349" s="13">
        <v>100</v>
      </c>
      <c r="K349" s="13">
        <v>215</v>
      </c>
      <c r="R349" s="13">
        <v>145</v>
      </c>
      <c r="S349" s="13">
        <v>145</v>
      </c>
      <c r="T349" s="13">
        <v>18</v>
      </c>
      <c r="U349" s="13">
        <v>18</v>
      </c>
      <c r="V349" s="13" t="s">
        <v>1841</v>
      </c>
      <c r="W349" s="13" t="s">
        <v>131</v>
      </c>
      <c r="X349" s="13">
        <v>1975</v>
      </c>
      <c r="Y349" s="13">
        <v>1984</v>
      </c>
      <c r="Z349" s="13">
        <v>197188280</v>
      </c>
      <c r="AC349" s="13">
        <v>197118860</v>
      </c>
      <c r="AG349" s="13" t="s">
        <v>1842</v>
      </c>
      <c r="AH349" s="13" t="s">
        <v>1843</v>
      </c>
      <c r="AI349" s="25">
        <v>42502</v>
      </c>
      <c r="AL349" s="13">
        <v>197073322</v>
      </c>
      <c r="AT349" s="13">
        <v>914327333</v>
      </c>
      <c r="AX349" s="13" t="s">
        <v>1844</v>
      </c>
      <c r="AY349" s="30">
        <v>57680</v>
      </c>
      <c r="AZ349" s="13" t="s">
        <v>160</v>
      </c>
      <c r="BA349" s="13" t="s">
        <v>179</v>
      </c>
      <c r="BB349" s="13" t="s">
        <v>233</v>
      </c>
      <c r="BD349" s="13">
        <v>100</v>
      </c>
      <c r="BE349" s="13">
        <v>215</v>
      </c>
      <c r="BQ349" s="13">
        <v>1972</v>
      </c>
      <c r="BT349" s="13">
        <v>1972</v>
      </c>
      <c r="BU349" s="13">
        <v>191216480</v>
      </c>
      <c r="BX349" s="25">
        <v>41051</v>
      </c>
      <c r="BY349" s="13">
        <v>1279</v>
      </c>
    </row>
    <row r="350" spans="1:77" x14ac:dyDescent="0.25">
      <c r="A350" s="13" t="s">
        <v>1845</v>
      </c>
      <c r="B350" s="13" t="s">
        <v>1630</v>
      </c>
      <c r="C350" s="13" t="s">
        <v>128</v>
      </c>
      <c r="D350" s="13" t="s">
        <v>1846</v>
      </c>
      <c r="E350" s="13" t="s">
        <v>1829</v>
      </c>
      <c r="G350" s="13">
        <v>0</v>
      </c>
      <c r="H350" s="13" t="s">
        <v>1830</v>
      </c>
      <c r="I350" s="13">
        <v>0</v>
      </c>
      <c r="J350" s="13">
        <v>0</v>
      </c>
      <c r="K350" s="13">
        <v>950</v>
      </c>
      <c r="L350" s="13">
        <v>0</v>
      </c>
      <c r="M350" s="13">
        <v>0</v>
      </c>
      <c r="N350" s="13">
        <v>0</v>
      </c>
      <c r="O350" s="13">
        <v>0</v>
      </c>
      <c r="P350" s="13">
        <v>0</v>
      </c>
      <c r="Q350" s="13">
        <v>0</v>
      </c>
      <c r="R350" s="13" t="s">
        <v>1847</v>
      </c>
      <c r="S350" s="13">
        <v>160</v>
      </c>
      <c r="T350" s="13">
        <v>6</v>
      </c>
      <c r="U350" s="13">
        <v>10</v>
      </c>
      <c r="V350" s="13" t="s">
        <v>1831</v>
      </c>
      <c r="W350" s="13" t="s">
        <v>190</v>
      </c>
      <c r="X350" s="13">
        <v>0</v>
      </c>
      <c r="Y350" s="13">
        <v>1970</v>
      </c>
      <c r="Z350" s="13">
        <v>0</v>
      </c>
      <c r="AA350" s="13" t="s">
        <v>5438</v>
      </c>
      <c r="AB350" s="13">
        <v>0</v>
      </c>
      <c r="AC350" s="13">
        <v>191162043</v>
      </c>
      <c r="AD350" s="25">
        <v>40353</v>
      </c>
      <c r="AE350" s="13" t="s">
        <v>217</v>
      </c>
      <c r="AF350" s="13">
        <v>214</v>
      </c>
      <c r="AG350" s="13" t="s">
        <v>1630</v>
      </c>
      <c r="AH350" s="13" t="s">
        <v>128</v>
      </c>
      <c r="AI350" s="13" t="s">
        <v>1832</v>
      </c>
      <c r="AJ350" s="13">
        <v>176</v>
      </c>
      <c r="AK350" s="13">
        <v>1</v>
      </c>
      <c r="AL350" s="13">
        <v>0</v>
      </c>
      <c r="AM350" s="13" t="s">
        <v>5438</v>
      </c>
      <c r="AN350" s="13">
        <v>0</v>
      </c>
      <c r="AO350" s="13">
        <v>0</v>
      </c>
      <c r="AP350" s="13">
        <v>0</v>
      </c>
      <c r="AQ350" s="13">
        <v>0</v>
      </c>
      <c r="AR350" s="13">
        <v>0</v>
      </c>
      <c r="AS350" s="13">
        <v>2014</v>
      </c>
      <c r="AT350" s="13">
        <v>1682906251</v>
      </c>
      <c r="AU350" s="13" t="s">
        <v>515</v>
      </c>
      <c r="AV350" s="13" t="s">
        <v>571</v>
      </c>
      <c r="AW350" s="13">
        <v>0</v>
      </c>
      <c r="AX350" s="13" t="s">
        <v>1834</v>
      </c>
      <c r="AY350" s="30">
        <v>53966</v>
      </c>
    </row>
    <row r="351" spans="1:77" x14ac:dyDescent="0.25">
      <c r="A351" s="13" t="s">
        <v>1848</v>
      </c>
      <c r="B351" s="13" t="s">
        <v>1630</v>
      </c>
      <c r="C351" s="13" t="s">
        <v>128</v>
      </c>
      <c r="D351" s="13" t="s">
        <v>1849</v>
      </c>
      <c r="E351" s="13" t="s">
        <v>1829</v>
      </c>
      <c r="G351" s="13">
        <v>0</v>
      </c>
      <c r="H351" s="13" t="s">
        <v>1830</v>
      </c>
      <c r="I351" s="13">
        <v>0</v>
      </c>
      <c r="J351" s="13">
        <v>0</v>
      </c>
      <c r="K351" s="13">
        <v>337</v>
      </c>
      <c r="L351" s="13">
        <v>0</v>
      </c>
      <c r="M351" s="13">
        <v>0</v>
      </c>
      <c r="N351" s="13">
        <v>0</v>
      </c>
      <c r="O351" s="13">
        <v>0</v>
      </c>
      <c r="P351" s="13">
        <v>0</v>
      </c>
      <c r="Q351" s="13">
        <v>0</v>
      </c>
      <c r="R351" s="13">
        <v>246</v>
      </c>
      <c r="S351" s="13">
        <v>112</v>
      </c>
      <c r="T351" s="13">
        <v>6</v>
      </c>
      <c r="U351" s="13">
        <v>10</v>
      </c>
      <c r="V351" s="13" t="s">
        <v>1831</v>
      </c>
      <c r="W351" s="13" t="s">
        <v>131</v>
      </c>
      <c r="X351" s="13">
        <v>0</v>
      </c>
      <c r="Y351" s="13">
        <v>1970</v>
      </c>
      <c r="Z351" s="13">
        <v>0</v>
      </c>
      <c r="AA351" s="13" t="s">
        <v>5438</v>
      </c>
      <c r="AB351" s="13">
        <v>0</v>
      </c>
      <c r="AC351" s="13">
        <v>191162043</v>
      </c>
      <c r="AD351" s="25">
        <v>40353</v>
      </c>
      <c r="AE351" s="13" t="s">
        <v>217</v>
      </c>
      <c r="AF351" s="13">
        <v>-128</v>
      </c>
      <c r="AG351" s="13" t="s">
        <v>1630</v>
      </c>
      <c r="AH351" s="13" t="s">
        <v>128</v>
      </c>
      <c r="AI351" s="13" t="s">
        <v>1832</v>
      </c>
      <c r="AJ351" s="13">
        <v>176</v>
      </c>
      <c r="AK351" s="13">
        <v>1</v>
      </c>
      <c r="AL351" s="13">
        <v>0</v>
      </c>
      <c r="AM351" s="13" t="s">
        <v>5438</v>
      </c>
      <c r="AN351" s="13">
        <v>0</v>
      </c>
      <c r="AO351" s="13">
        <v>0</v>
      </c>
      <c r="AP351" s="13">
        <v>0</v>
      </c>
      <c r="AQ351" s="13">
        <v>0</v>
      </c>
      <c r="AR351" s="13">
        <v>0</v>
      </c>
      <c r="AS351" s="13">
        <v>2014</v>
      </c>
      <c r="AT351" s="13">
        <v>1682906251</v>
      </c>
      <c r="AU351" s="13" t="s">
        <v>515</v>
      </c>
      <c r="AV351" s="13" t="s">
        <v>571</v>
      </c>
      <c r="AW351" s="13">
        <v>0</v>
      </c>
      <c r="AX351" s="13" t="s">
        <v>1834</v>
      </c>
      <c r="AY351" s="30">
        <v>53966</v>
      </c>
      <c r="AZ351" s="13">
        <v>0</v>
      </c>
      <c r="BA351" s="13">
        <v>0</v>
      </c>
    </row>
    <row r="352" spans="1:77" x14ac:dyDescent="0.25">
      <c r="A352" s="13" t="s">
        <v>1850</v>
      </c>
      <c r="B352" s="13" t="s">
        <v>210</v>
      </c>
      <c r="C352" s="13" t="s">
        <v>128</v>
      </c>
      <c r="D352" s="13" t="s">
        <v>1851</v>
      </c>
      <c r="F352" s="13" t="s">
        <v>1679</v>
      </c>
      <c r="G352" s="13" t="s">
        <v>1680</v>
      </c>
      <c r="H352" s="13" t="s">
        <v>1681</v>
      </c>
      <c r="K352" s="13">
        <v>932</v>
      </c>
      <c r="R352" s="13" t="s">
        <v>1852</v>
      </c>
      <c r="S352" s="13">
        <v>275</v>
      </c>
      <c r="T352" s="13">
        <v>4</v>
      </c>
      <c r="U352" s="13">
        <v>16</v>
      </c>
      <c r="V352" s="13" t="s">
        <v>1682</v>
      </c>
      <c r="W352" s="13" t="s">
        <v>190</v>
      </c>
      <c r="X352" s="13">
        <v>1974</v>
      </c>
      <c r="Y352" s="13">
        <v>1982</v>
      </c>
      <c r="Z352" s="13">
        <v>191216203</v>
      </c>
      <c r="AA352" s="25">
        <v>38154</v>
      </c>
      <c r="AB352" s="13" t="s">
        <v>217</v>
      </c>
      <c r="AC352" s="13">
        <v>197343303</v>
      </c>
      <c r="AD352" s="25">
        <v>41018</v>
      </c>
      <c r="AE352" s="13" t="s">
        <v>217</v>
      </c>
      <c r="AF352" s="13">
        <v>412</v>
      </c>
      <c r="AG352" s="13" t="s">
        <v>210</v>
      </c>
      <c r="AH352" s="13" t="s">
        <v>128</v>
      </c>
      <c r="AI352" s="13" t="s">
        <v>1683</v>
      </c>
      <c r="AJ352" s="13">
        <v>7</v>
      </c>
      <c r="AK352" s="13">
        <v>1</v>
      </c>
      <c r="AU352" s="13" t="s">
        <v>199</v>
      </c>
      <c r="AV352" s="13" t="s">
        <v>300</v>
      </c>
      <c r="AX352" s="13" t="s">
        <v>1684</v>
      </c>
      <c r="AY352" s="30">
        <v>53662</v>
      </c>
      <c r="BA352" s="13" t="s">
        <v>303</v>
      </c>
      <c r="BB352" s="13" t="s">
        <v>304</v>
      </c>
      <c r="BE352" s="13">
        <v>520</v>
      </c>
      <c r="BT352" s="13">
        <v>1940</v>
      </c>
      <c r="BU352" s="13">
        <v>190270299</v>
      </c>
      <c r="BV352" s="25">
        <v>41018</v>
      </c>
      <c r="BW352" s="13" t="s">
        <v>217</v>
      </c>
    </row>
    <row r="353" spans="1:77" x14ac:dyDescent="0.25">
      <c r="A353" s="13" t="s">
        <v>1853</v>
      </c>
      <c r="B353" s="13" t="s">
        <v>210</v>
      </c>
      <c r="C353" s="13" t="s">
        <v>128</v>
      </c>
      <c r="D353" s="13" t="s">
        <v>1854</v>
      </c>
      <c r="E353" s="13" t="s">
        <v>1855</v>
      </c>
      <c r="F353" s="13" t="s">
        <v>1856</v>
      </c>
      <c r="G353" s="13" t="s">
        <v>1857</v>
      </c>
      <c r="H353" s="13" t="s">
        <v>1858</v>
      </c>
      <c r="J353" s="13">
        <v>288</v>
      </c>
      <c r="R353" s="13">
        <v>525</v>
      </c>
      <c r="S353" s="13">
        <v>525</v>
      </c>
      <c r="T353" s="13">
        <v>16</v>
      </c>
      <c r="U353" s="13">
        <v>16</v>
      </c>
      <c r="V353" s="13" t="s">
        <v>1859</v>
      </c>
      <c r="X353" s="13">
        <v>1995</v>
      </c>
      <c r="Y353" s="13">
        <v>1996</v>
      </c>
      <c r="Z353" s="13">
        <v>197289370</v>
      </c>
      <c r="AA353" s="25">
        <v>40544</v>
      </c>
      <c r="AB353" s="13" t="s">
        <v>157</v>
      </c>
      <c r="AC353" s="13">
        <v>197343291</v>
      </c>
      <c r="AG353" s="13" t="s">
        <v>992</v>
      </c>
      <c r="AH353" s="13" t="s">
        <v>992</v>
      </c>
      <c r="AI353" s="25">
        <v>42533</v>
      </c>
      <c r="AL353" s="13">
        <v>197150264</v>
      </c>
      <c r="AM353" s="25">
        <v>41781</v>
      </c>
      <c r="AN353" s="13" t="s">
        <v>157</v>
      </c>
      <c r="AT353" s="13">
        <v>1665391993</v>
      </c>
      <c r="AX353" s="13" t="s">
        <v>1860</v>
      </c>
      <c r="AZ353" s="13" t="s">
        <v>160</v>
      </c>
      <c r="BA353" s="13" t="s">
        <v>161</v>
      </c>
      <c r="BB353" s="13" t="s">
        <v>139</v>
      </c>
      <c r="BD353" s="13">
        <v>288</v>
      </c>
      <c r="BQ353" s="13">
        <v>1978</v>
      </c>
      <c r="BT353" s="13">
        <v>1979</v>
      </c>
      <c r="BU353" s="13">
        <v>197208724</v>
      </c>
      <c r="BX353" s="25">
        <v>42298</v>
      </c>
      <c r="BY353" s="13">
        <v>1030</v>
      </c>
    </row>
    <row r="354" spans="1:77" x14ac:dyDescent="0.25">
      <c r="A354" s="13" t="s">
        <v>1861</v>
      </c>
      <c r="C354" s="13" t="s">
        <v>128</v>
      </c>
      <c r="D354" s="13" t="s">
        <v>1862</v>
      </c>
      <c r="E354" s="13" t="s">
        <v>1863</v>
      </c>
      <c r="F354" s="13" t="s">
        <v>1864</v>
      </c>
      <c r="G354" s="13" t="s">
        <v>1519</v>
      </c>
      <c r="H354" s="13" t="s">
        <v>1865</v>
      </c>
      <c r="R354" s="13">
        <v>247</v>
      </c>
      <c r="T354" s="13">
        <v>5</v>
      </c>
      <c r="V354" s="13" t="s">
        <v>1866</v>
      </c>
      <c r="X354" s="13">
        <v>1958</v>
      </c>
      <c r="Y354" s="13">
        <v>1966</v>
      </c>
      <c r="Z354" s="13">
        <v>191178320</v>
      </c>
      <c r="AC354" s="13">
        <v>190875796</v>
      </c>
      <c r="AG354" s="13" t="s">
        <v>1867</v>
      </c>
      <c r="AH354" s="13" t="s">
        <v>1868</v>
      </c>
      <c r="AI354" s="25">
        <v>42624</v>
      </c>
      <c r="AL354" s="13">
        <v>197289984</v>
      </c>
      <c r="AN354" s="29">
        <v>0</v>
      </c>
      <c r="AT354" s="13">
        <v>914184732</v>
      </c>
      <c r="AY354" s="30">
        <v>53662</v>
      </c>
      <c r="BB354" s="13" t="s">
        <v>233</v>
      </c>
      <c r="BD354" s="13">
        <v>250</v>
      </c>
      <c r="BE354" s="13">
        <v>25</v>
      </c>
      <c r="BQ354" s="13">
        <v>1976</v>
      </c>
      <c r="BT354" s="13">
        <v>1976</v>
      </c>
      <c r="BU354" s="13">
        <v>197918797</v>
      </c>
      <c r="BX354" s="25">
        <v>38001</v>
      </c>
      <c r="BY354" s="13">
        <v>3118</v>
      </c>
    </row>
    <row r="355" spans="1:77" x14ac:dyDescent="0.25">
      <c r="A355" s="13" t="s">
        <v>1869</v>
      </c>
      <c r="B355" s="13" t="s">
        <v>351</v>
      </c>
      <c r="C355" s="13" t="s">
        <v>141</v>
      </c>
      <c r="D355" s="13" t="s">
        <v>1870</v>
      </c>
      <c r="E355" s="13" t="s">
        <v>1029</v>
      </c>
      <c r="F355" s="13" t="s">
        <v>1030</v>
      </c>
      <c r="G355" s="13" t="s">
        <v>1871</v>
      </c>
      <c r="H355" s="13" t="s">
        <v>1872</v>
      </c>
      <c r="K355" s="13">
        <v>311</v>
      </c>
      <c r="R355" s="13">
        <v>365</v>
      </c>
      <c r="S355" s="13">
        <v>365</v>
      </c>
      <c r="T355" s="13">
        <v>10</v>
      </c>
      <c r="U355" s="13">
        <v>10</v>
      </c>
      <c r="V355" s="13" t="s">
        <v>1028</v>
      </c>
      <c r="X355" s="13">
        <v>1974</v>
      </c>
      <c r="Y355" s="13">
        <v>1975</v>
      </c>
      <c r="Z355" s="13">
        <v>197027500</v>
      </c>
      <c r="AA355" s="25">
        <v>40065</v>
      </c>
      <c r="AB355" s="13" t="s">
        <v>157</v>
      </c>
      <c r="AC355" s="13">
        <v>197027507</v>
      </c>
      <c r="AE355" s="13" t="s">
        <v>157</v>
      </c>
      <c r="AG355" s="13" t="s">
        <v>1378</v>
      </c>
      <c r="AH355" s="13" t="s">
        <v>1378</v>
      </c>
      <c r="AI355" s="25">
        <v>42594</v>
      </c>
      <c r="AL355" s="13">
        <v>191016394</v>
      </c>
      <c r="AM355" s="25">
        <v>42127</v>
      </c>
      <c r="AN355" s="13" t="s">
        <v>157</v>
      </c>
      <c r="AT355" s="13">
        <v>1642206404</v>
      </c>
      <c r="AX355" s="13" t="s">
        <v>1873</v>
      </c>
      <c r="AY355" s="30">
        <v>60876</v>
      </c>
      <c r="BA355" s="13" t="s">
        <v>179</v>
      </c>
      <c r="BB355" s="13" t="s">
        <v>1114</v>
      </c>
      <c r="BE355" s="13">
        <v>311</v>
      </c>
      <c r="BQ355" s="13">
        <v>1970</v>
      </c>
      <c r="BT355" s="13">
        <v>1977</v>
      </c>
      <c r="BU355" s="13">
        <v>197042592</v>
      </c>
      <c r="BV355" s="25">
        <v>41534</v>
      </c>
      <c r="BW355" s="13" t="s">
        <v>157</v>
      </c>
      <c r="BX355" s="25">
        <v>42692</v>
      </c>
      <c r="BY355" s="13">
        <v>1761</v>
      </c>
    </row>
    <row r="356" spans="1:77" x14ac:dyDescent="0.25">
      <c r="A356" s="13" t="s">
        <v>1874</v>
      </c>
      <c r="B356" s="13" t="s">
        <v>351</v>
      </c>
      <c r="C356" s="13" t="s">
        <v>141</v>
      </c>
      <c r="D356" s="13" t="s">
        <v>1870</v>
      </c>
      <c r="E356" s="13" t="s">
        <v>1029</v>
      </c>
      <c r="F356" s="13" t="s">
        <v>1030</v>
      </c>
      <c r="G356" s="13" t="s">
        <v>1871</v>
      </c>
      <c r="H356" s="13" t="s">
        <v>1872</v>
      </c>
      <c r="J356" s="13">
        <v>60</v>
      </c>
      <c r="K356" s="13">
        <v>251</v>
      </c>
      <c r="R356" s="13">
        <v>365</v>
      </c>
      <c r="S356" s="13">
        <v>365</v>
      </c>
      <c r="T356" s="13">
        <v>10</v>
      </c>
      <c r="U356" s="13">
        <v>10</v>
      </c>
      <c r="V356" s="13" t="s">
        <v>1028</v>
      </c>
      <c r="X356" s="13">
        <v>1974</v>
      </c>
      <c r="Y356" s="13">
        <v>1975</v>
      </c>
      <c r="Z356" s="13">
        <v>197027500</v>
      </c>
      <c r="AA356" s="25">
        <v>40065</v>
      </c>
      <c r="AB356" s="13" t="s">
        <v>157</v>
      </c>
      <c r="AC356" s="13">
        <v>197027507</v>
      </c>
      <c r="AE356" s="13" t="s">
        <v>157</v>
      </c>
      <c r="AG356" s="13" t="s">
        <v>1378</v>
      </c>
      <c r="AH356" s="13" t="s">
        <v>1378</v>
      </c>
      <c r="AI356" s="25">
        <v>42594</v>
      </c>
      <c r="AL356" s="13">
        <v>191016394</v>
      </c>
      <c r="AM356" s="25">
        <v>42127</v>
      </c>
      <c r="AN356" s="13" t="s">
        <v>157</v>
      </c>
      <c r="AP356" s="13">
        <v>60</v>
      </c>
      <c r="AT356" s="13">
        <v>1642206404</v>
      </c>
      <c r="AX356" s="13" t="s">
        <v>1873</v>
      </c>
      <c r="AY356" s="30">
        <v>60876</v>
      </c>
      <c r="AZ356" s="13" t="s">
        <v>160</v>
      </c>
      <c r="BA356" s="13" t="s">
        <v>161</v>
      </c>
      <c r="BB356" s="13" t="s">
        <v>1114</v>
      </c>
      <c r="BQ356" s="13">
        <v>1970</v>
      </c>
      <c r="BT356" s="13">
        <v>1977</v>
      </c>
      <c r="BU356" s="13">
        <v>197042592</v>
      </c>
      <c r="BV356" s="25">
        <v>41534</v>
      </c>
      <c r="BW356" s="13" t="s">
        <v>157</v>
      </c>
      <c r="BX356" s="25">
        <v>42692</v>
      </c>
      <c r="BY356" s="13">
        <v>1761</v>
      </c>
    </row>
    <row r="357" spans="1:77" x14ac:dyDescent="0.25">
      <c r="A357" s="13" t="s">
        <v>1875</v>
      </c>
      <c r="B357" s="13" t="s">
        <v>351</v>
      </c>
      <c r="C357" s="13" t="s">
        <v>141</v>
      </c>
      <c r="D357" s="13" t="s">
        <v>1876</v>
      </c>
      <c r="E357" s="13" t="s">
        <v>1877</v>
      </c>
      <c r="F357" s="13" t="s">
        <v>1878</v>
      </c>
      <c r="G357" s="13" t="s">
        <v>1879</v>
      </c>
      <c r="H357" s="13" t="s">
        <v>1128</v>
      </c>
      <c r="J357" s="13">
        <v>100</v>
      </c>
      <c r="K357" s="13">
        <v>218</v>
      </c>
      <c r="R357" s="13">
        <v>294</v>
      </c>
      <c r="S357" s="13">
        <v>293</v>
      </c>
      <c r="T357" s="13">
        <v>10</v>
      </c>
      <c r="U357" s="13">
        <v>10</v>
      </c>
      <c r="V357" s="13" t="s">
        <v>1880</v>
      </c>
      <c r="X357" s="13">
        <v>1970</v>
      </c>
      <c r="Y357" s="13">
        <v>1975</v>
      </c>
      <c r="Z357" s="13">
        <v>191016393</v>
      </c>
      <c r="AC357" s="13">
        <v>197009186</v>
      </c>
      <c r="AG357" s="13" t="s">
        <v>1421</v>
      </c>
      <c r="AH357" s="13" t="s">
        <v>1421</v>
      </c>
      <c r="AI357" s="25">
        <v>42668</v>
      </c>
      <c r="AL357" s="13">
        <v>190392472</v>
      </c>
      <c r="AT357" s="13">
        <v>979877102</v>
      </c>
      <c r="AY357" s="30">
        <v>43374</v>
      </c>
      <c r="AZ357" s="13" t="s">
        <v>160</v>
      </c>
      <c r="BA357" s="13" t="s">
        <v>179</v>
      </c>
      <c r="BB357" s="13" t="s">
        <v>139</v>
      </c>
      <c r="BD357" s="13">
        <v>300</v>
      </c>
      <c r="BE357" s="13">
        <v>571</v>
      </c>
      <c r="BQ357" s="13">
        <v>1943</v>
      </c>
      <c r="BT357" s="13">
        <v>1946</v>
      </c>
      <c r="BU357" s="13">
        <v>190392474</v>
      </c>
      <c r="BX357" s="25">
        <v>42502</v>
      </c>
      <c r="BY357" s="13">
        <v>1774</v>
      </c>
    </row>
    <row r="358" spans="1:77" x14ac:dyDescent="0.25">
      <c r="A358" s="13" t="s">
        <v>1881</v>
      </c>
      <c r="B358" s="13" t="s">
        <v>351</v>
      </c>
      <c r="C358" s="13" t="s">
        <v>141</v>
      </c>
      <c r="D358" s="13" t="s">
        <v>1882</v>
      </c>
      <c r="E358" s="13" t="s">
        <v>1877</v>
      </c>
      <c r="F358" s="13" t="s">
        <v>1878</v>
      </c>
      <c r="G358" s="13" t="s">
        <v>1871</v>
      </c>
      <c r="H358" s="13" t="s">
        <v>1872</v>
      </c>
      <c r="J358" s="13">
        <v>100</v>
      </c>
      <c r="K358" s="13">
        <v>118</v>
      </c>
      <c r="R358" s="13">
        <v>294</v>
      </c>
      <c r="S358" s="13">
        <v>295</v>
      </c>
      <c r="T358" s="13">
        <v>10</v>
      </c>
      <c r="U358" s="13">
        <v>10</v>
      </c>
      <c r="V358" s="13" t="s">
        <v>1880</v>
      </c>
      <c r="X358" s="13">
        <v>1974</v>
      </c>
      <c r="Y358" s="13">
        <v>1975</v>
      </c>
      <c r="Z358" s="13">
        <v>197027500</v>
      </c>
      <c r="AA358" s="25">
        <v>40065</v>
      </c>
      <c r="AB358" s="13" t="s">
        <v>157</v>
      </c>
      <c r="AC358" s="13">
        <v>197027507</v>
      </c>
      <c r="AG358" s="13" t="s">
        <v>1421</v>
      </c>
      <c r="AH358" s="13" t="s">
        <v>1421</v>
      </c>
      <c r="AI358" s="25">
        <v>42668</v>
      </c>
      <c r="AL358" s="13">
        <v>190392472</v>
      </c>
      <c r="AN358" s="13">
        <v>0</v>
      </c>
      <c r="AT358" s="13">
        <v>979877102</v>
      </c>
      <c r="AY358" s="30">
        <v>43374</v>
      </c>
      <c r="AZ358" s="13" t="s">
        <v>160</v>
      </c>
      <c r="BA358" s="13" t="s">
        <v>179</v>
      </c>
      <c r="BB358" s="13" t="s">
        <v>139</v>
      </c>
      <c r="BD358" s="13">
        <v>300</v>
      </c>
      <c r="BE358" s="13">
        <v>571</v>
      </c>
      <c r="BQ358" s="13">
        <v>1943</v>
      </c>
      <c r="BT358" s="13">
        <v>1946</v>
      </c>
      <c r="BU358" s="13">
        <v>190392474</v>
      </c>
      <c r="BX358" s="25">
        <v>42502</v>
      </c>
      <c r="BY358" s="13">
        <v>1774</v>
      </c>
    </row>
    <row r="359" spans="1:77" x14ac:dyDescent="0.25">
      <c r="A359" s="13" t="s">
        <v>1883</v>
      </c>
      <c r="B359" s="13" t="s">
        <v>609</v>
      </c>
      <c r="C359" s="13" t="s">
        <v>141</v>
      </c>
      <c r="H359" s="13" t="s">
        <v>1884</v>
      </c>
      <c r="J359" s="13">
        <v>180</v>
      </c>
      <c r="K359" s="13">
        <v>493</v>
      </c>
      <c r="R359" s="13">
        <v>205</v>
      </c>
      <c r="S359" s="13">
        <v>205</v>
      </c>
      <c r="T359" s="13">
        <v>11</v>
      </c>
      <c r="U359" s="13">
        <v>11</v>
      </c>
      <c r="V359" s="13" t="s">
        <v>1885</v>
      </c>
      <c r="Y359" s="13">
        <v>1938</v>
      </c>
      <c r="AC359" s="13">
        <v>190392341</v>
      </c>
      <c r="AH359" s="13" t="s">
        <v>252</v>
      </c>
      <c r="AT359" s="13">
        <v>1656953002</v>
      </c>
      <c r="AY359" s="30">
        <v>43374</v>
      </c>
      <c r="BB359" s="13" t="s">
        <v>133</v>
      </c>
      <c r="BD359" s="13">
        <v>180</v>
      </c>
      <c r="BE359" s="13">
        <v>479</v>
      </c>
      <c r="BX359" s="25">
        <v>42228</v>
      </c>
    </row>
    <row r="360" spans="1:77" x14ac:dyDescent="0.25">
      <c r="A360" s="13" t="s">
        <v>1886</v>
      </c>
      <c r="B360" s="13" t="s">
        <v>609</v>
      </c>
      <c r="C360" s="13" t="s">
        <v>141</v>
      </c>
      <c r="H360" s="13" t="s">
        <v>1884</v>
      </c>
      <c r="J360" s="13">
        <v>180</v>
      </c>
      <c r="K360" s="13">
        <v>479</v>
      </c>
      <c r="R360" s="13">
        <v>205</v>
      </c>
      <c r="S360" s="13">
        <v>205</v>
      </c>
      <c r="T360" s="13">
        <v>11</v>
      </c>
      <c r="U360" s="13">
        <v>11</v>
      </c>
      <c r="V360" s="13" t="s">
        <v>1885</v>
      </c>
      <c r="Y360" s="13">
        <v>1938</v>
      </c>
      <c r="AC360" s="13">
        <v>190392341</v>
      </c>
      <c r="AH360" s="13" t="s">
        <v>252</v>
      </c>
      <c r="AT360" s="13">
        <v>1656953002</v>
      </c>
      <c r="AY360" s="30">
        <v>43374</v>
      </c>
      <c r="AZ360" s="13">
        <v>2</v>
      </c>
      <c r="BA360" s="13">
        <v>2</v>
      </c>
      <c r="BB360" s="13" t="s">
        <v>139</v>
      </c>
      <c r="BD360" s="13">
        <v>180</v>
      </c>
      <c r="BE360" s="13">
        <v>479</v>
      </c>
      <c r="BX360" s="25">
        <v>42228</v>
      </c>
    </row>
    <row r="361" spans="1:77" x14ac:dyDescent="0.25">
      <c r="A361" s="13" t="s">
        <v>1887</v>
      </c>
      <c r="B361" s="13" t="s">
        <v>41</v>
      </c>
      <c r="C361" s="13" t="s">
        <v>128</v>
      </c>
      <c r="E361" s="13" t="s">
        <v>1888</v>
      </c>
      <c r="F361" s="13" t="s">
        <v>1889</v>
      </c>
      <c r="G361" s="13" t="s">
        <v>1289</v>
      </c>
      <c r="R361" s="13">
        <v>435</v>
      </c>
      <c r="T361" s="13">
        <v>2</v>
      </c>
      <c r="V361" s="13" t="s">
        <v>1890</v>
      </c>
      <c r="Z361" s="13">
        <v>197249819</v>
      </c>
      <c r="AG361" s="13" t="s">
        <v>207</v>
      </c>
      <c r="AH361" s="13" t="s">
        <v>1291</v>
      </c>
      <c r="AI361" s="25">
        <v>42471</v>
      </c>
      <c r="AL361" s="13">
        <v>191216277</v>
      </c>
      <c r="AT361" s="13">
        <v>973592443</v>
      </c>
      <c r="AY361" s="13" t="s">
        <v>1891</v>
      </c>
      <c r="BE361" s="13">
        <v>3000</v>
      </c>
      <c r="BQ361" s="13">
        <v>1972</v>
      </c>
      <c r="BT361" s="13">
        <v>1975</v>
      </c>
      <c r="BU361" s="13">
        <v>197045351</v>
      </c>
      <c r="BX361" s="25">
        <v>39478</v>
      </c>
      <c r="BY361" s="13">
        <v>855</v>
      </c>
    </row>
    <row r="362" spans="1:77" x14ac:dyDescent="0.25">
      <c r="A362" s="13" t="s">
        <v>1892</v>
      </c>
      <c r="B362" s="13" t="s">
        <v>964</v>
      </c>
      <c r="C362" s="13" t="s">
        <v>192</v>
      </c>
      <c r="D362" s="13" t="s">
        <v>1893</v>
      </c>
      <c r="E362" s="13" t="s">
        <v>1894</v>
      </c>
      <c r="F362" s="13" t="s">
        <v>1895</v>
      </c>
      <c r="H362" s="13" t="s">
        <v>1035</v>
      </c>
      <c r="J362" s="13">
        <v>60</v>
      </c>
      <c r="K362" s="13">
        <v>739</v>
      </c>
      <c r="R362" s="13">
        <v>16</v>
      </c>
      <c r="S362" s="13">
        <v>44</v>
      </c>
      <c r="T362" s="13">
        <v>5</v>
      </c>
      <c r="U362" s="13">
        <v>5</v>
      </c>
      <c r="V362" s="13" t="s">
        <v>1896</v>
      </c>
      <c r="Y362" s="13">
        <v>1968</v>
      </c>
      <c r="AC362" s="13">
        <v>191101090</v>
      </c>
      <c r="AG362" s="13" t="s">
        <v>1897</v>
      </c>
      <c r="AH362" s="13" t="s">
        <v>1897</v>
      </c>
      <c r="AL362" s="13">
        <v>197126576</v>
      </c>
      <c r="AM362" s="25">
        <v>42460</v>
      </c>
      <c r="AN362" s="13" t="s">
        <v>157</v>
      </c>
      <c r="AT362" s="13">
        <v>1658723279</v>
      </c>
      <c r="AX362" s="13" t="s">
        <v>1898</v>
      </c>
      <c r="AY362" s="30">
        <v>53662</v>
      </c>
      <c r="AZ362" s="13" t="s">
        <v>780</v>
      </c>
      <c r="BA362" s="13" t="s">
        <v>303</v>
      </c>
      <c r="BB362" s="13" t="s">
        <v>233</v>
      </c>
      <c r="BD362" s="13">
        <v>400</v>
      </c>
      <c r="BE362" s="13">
        <v>43100</v>
      </c>
      <c r="BQ362" s="13">
        <v>1972</v>
      </c>
      <c r="BT362" s="13">
        <v>1981</v>
      </c>
      <c r="BU362" s="13">
        <v>197069822</v>
      </c>
      <c r="BX362" s="25">
        <v>35695</v>
      </c>
      <c r="BY362" s="13">
        <v>376</v>
      </c>
    </row>
    <row r="363" spans="1:77" x14ac:dyDescent="0.25">
      <c r="A363" s="13" t="s">
        <v>1899</v>
      </c>
      <c r="B363" s="13" t="s">
        <v>964</v>
      </c>
      <c r="C363" s="13" t="s">
        <v>192</v>
      </c>
      <c r="D363" s="13" t="s">
        <v>1900</v>
      </c>
      <c r="G363" s="13" t="s">
        <v>1894</v>
      </c>
      <c r="H363" s="13" t="s">
        <v>1895</v>
      </c>
      <c r="J363" s="13">
        <v>340</v>
      </c>
      <c r="K363" s="13">
        <v>42361</v>
      </c>
      <c r="R363" s="13">
        <v>16</v>
      </c>
      <c r="S363" s="13">
        <v>3</v>
      </c>
      <c r="T363" s="13">
        <v>5</v>
      </c>
      <c r="U363" s="13">
        <v>5</v>
      </c>
      <c r="V363" s="13" t="s">
        <v>1896</v>
      </c>
      <c r="W363" s="30">
        <v>1132254</v>
      </c>
      <c r="X363" s="13">
        <v>1972</v>
      </c>
      <c r="Y363" s="13">
        <v>1981</v>
      </c>
      <c r="Z363" s="13">
        <v>197126576</v>
      </c>
      <c r="AA363" s="25">
        <v>42460</v>
      </c>
      <c r="AB363" s="13" t="s">
        <v>157</v>
      </c>
      <c r="AC363" s="13">
        <v>197069822</v>
      </c>
      <c r="AG363" s="13" t="s">
        <v>1897</v>
      </c>
      <c r="AH363" s="13" t="s">
        <v>1897</v>
      </c>
      <c r="AN363" s="29">
        <v>0</v>
      </c>
      <c r="AT363" s="13">
        <v>1658723279</v>
      </c>
      <c r="AX363" s="13" t="s">
        <v>1898</v>
      </c>
      <c r="AY363" s="30">
        <v>53662</v>
      </c>
      <c r="AZ363" s="13" t="s">
        <v>780</v>
      </c>
      <c r="BA363" s="13" t="s">
        <v>303</v>
      </c>
      <c r="BB363" s="13" t="s">
        <v>139</v>
      </c>
      <c r="BD363" s="13">
        <v>400</v>
      </c>
      <c r="BE363" s="13">
        <v>43100</v>
      </c>
      <c r="BX363" s="25">
        <v>35695</v>
      </c>
      <c r="BY363" s="13">
        <v>376</v>
      </c>
    </row>
    <row r="364" spans="1:77" x14ac:dyDescent="0.25">
      <c r="A364" s="13" t="s">
        <v>1901</v>
      </c>
      <c r="B364" s="13" t="s">
        <v>127</v>
      </c>
      <c r="C364" s="13" t="s">
        <v>128</v>
      </c>
      <c r="D364" s="13" t="s">
        <v>1902</v>
      </c>
      <c r="F364" s="13" t="s">
        <v>1903</v>
      </c>
      <c r="G364" s="13" t="s">
        <v>1904</v>
      </c>
      <c r="H364" s="13" t="s">
        <v>1905</v>
      </c>
      <c r="K364" s="13">
        <v>1825</v>
      </c>
      <c r="R364" s="13">
        <v>175</v>
      </c>
      <c r="S364" s="13">
        <v>69</v>
      </c>
      <c r="T364" s="13">
        <v>6</v>
      </c>
      <c r="U364" s="13">
        <v>18</v>
      </c>
      <c r="V364" s="13" t="s">
        <v>1906</v>
      </c>
      <c r="X364" s="13">
        <v>1968</v>
      </c>
      <c r="Y364" s="13">
        <v>1977</v>
      </c>
      <c r="Z364" s="13">
        <v>197004449</v>
      </c>
      <c r="AC364" s="13">
        <v>197017170</v>
      </c>
      <c r="AH364" s="13" t="s">
        <v>177</v>
      </c>
      <c r="AI364" s="25">
        <v>37999</v>
      </c>
      <c r="AN364" s="13">
        <v>0</v>
      </c>
      <c r="AT364" s="13">
        <v>914708615</v>
      </c>
      <c r="AY364" s="25">
        <v>53662</v>
      </c>
      <c r="BA364" s="13" t="s">
        <v>179</v>
      </c>
      <c r="BB364" s="13" t="s">
        <v>1114</v>
      </c>
      <c r="BE364" s="13">
        <v>1880</v>
      </c>
      <c r="BT364" s="13">
        <v>1945</v>
      </c>
      <c r="BU364" s="13">
        <v>190271009</v>
      </c>
      <c r="BV364" s="25">
        <v>35069</v>
      </c>
      <c r="BW364" s="13" t="s">
        <v>157</v>
      </c>
      <c r="BX364" s="25">
        <v>35627</v>
      </c>
      <c r="BY364" s="13">
        <v>274</v>
      </c>
    </row>
    <row r="365" spans="1:77" x14ac:dyDescent="0.25">
      <c r="A365" s="13" t="s">
        <v>1907</v>
      </c>
      <c r="B365" s="13" t="s">
        <v>41</v>
      </c>
      <c r="C365" s="13" t="s">
        <v>128</v>
      </c>
      <c r="D365" s="13" t="s">
        <v>1908</v>
      </c>
      <c r="E365" s="13" t="s">
        <v>903</v>
      </c>
      <c r="F365" s="13" t="s">
        <v>205</v>
      </c>
      <c r="G365" s="13" t="s">
        <v>1909</v>
      </c>
      <c r="J365" s="13">
        <v>70</v>
      </c>
      <c r="K365" s="13">
        <v>134</v>
      </c>
      <c r="R365" s="13">
        <v>356</v>
      </c>
      <c r="S365" s="13">
        <v>592</v>
      </c>
      <c r="T365" s="13">
        <v>13</v>
      </c>
      <c r="U365" s="13">
        <v>13</v>
      </c>
      <c r="V365" s="13" t="s">
        <v>904</v>
      </c>
      <c r="W365" s="13" t="s">
        <v>190</v>
      </c>
      <c r="X365" s="13">
        <v>1983</v>
      </c>
      <c r="Z365" s="13">
        <v>197249886</v>
      </c>
      <c r="AA365" s="25">
        <v>38784</v>
      </c>
      <c r="AB365" s="13" t="s">
        <v>217</v>
      </c>
      <c r="AD365" s="25">
        <v>39245</v>
      </c>
      <c r="AE365" s="13" t="s">
        <v>217</v>
      </c>
      <c r="AG365" s="13" t="s">
        <v>207</v>
      </c>
      <c r="AH365" s="13" t="s">
        <v>207</v>
      </c>
      <c r="AI365" s="25">
        <v>42716</v>
      </c>
      <c r="AJ365" s="13">
        <v>1563</v>
      </c>
      <c r="AK365" s="13">
        <v>2</v>
      </c>
      <c r="AN365" s="13" t="s">
        <v>217</v>
      </c>
      <c r="AT365" s="13">
        <v>932410589</v>
      </c>
      <c r="AU365" s="13" t="s">
        <v>219</v>
      </c>
      <c r="AV365" s="13" t="s">
        <v>316</v>
      </c>
      <c r="AX365" s="13" t="s">
        <v>1910</v>
      </c>
      <c r="AY365" s="30">
        <v>53662</v>
      </c>
      <c r="AZ365" s="13" t="s">
        <v>160</v>
      </c>
      <c r="BA365" s="13" t="s">
        <v>179</v>
      </c>
      <c r="BB365" s="13" t="s">
        <v>167</v>
      </c>
      <c r="BD365" s="13">
        <v>200</v>
      </c>
      <c r="BE365" s="13">
        <v>1134</v>
      </c>
      <c r="BQ365" s="13">
        <v>1934</v>
      </c>
      <c r="BT365" s="13">
        <v>1947</v>
      </c>
      <c r="BU365" s="13">
        <v>197150267</v>
      </c>
      <c r="BV365" s="25">
        <v>36718</v>
      </c>
      <c r="BW365" s="13" t="s">
        <v>217</v>
      </c>
      <c r="BX365" s="25">
        <v>42699</v>
      </c>
      <c r="BY365" s="13">
        <v>2190</v>
      </c>
    </row>
    <row r="366" spans="1:77" x14ac:dyDescent="0.25">
      <c r="A366" s="13" t="s">
        <v>1911</v>
      </c>
      <c r="B366" s="13" t="s">
        <v>41</v>
      </c>
      <c r="C366" s="13" t="s">
        <v>128</v>
      </c>
      <c r="D366" s="13" t="s">
        <v>1912</v>
      </c>
      <c r="E366" s="13" t="s">
        <v>903</v>
      </c>
      <c r="F366" s="13" t="s">
        <v>205</v>
      </c>
      <c r="G366" s="13" t="s">
        <v>1913</v>
      </c>
      <c r="J366" s="13">
        <v>130</v>
      </c>
      <c r="K366" s="13">
        <v>1000</v>
      </c>
      <c r="R366" s="13">
        <v>356</v>
      </c>
      <c r="S366" s="13">
        <v>356</v>
      </c>
      <c r="T366" s="13">
        <v>13</v>
      </c>
      <c r="U366" s="13">
        <v>13</v>
      </c>
      <c r="V366" s="13" t="s">
        <v>904</v>
      </c>
      <c r="W366" s="13" t="s">
        <v>190</v>
      </c>
      <c r="X366" s="13">
        <v>1978</v>
      </c>
      <c r="Z366" s="13">
        <v>197150301</v>
      </c>
      <c r="AA366" s="25">
        <v>38784</v>
      </c>
      <c r="AB366" s="13" t="s">
        <v>217</v>
      </c>
      <c r="AD366" s="25">
        <v>39245</v>
      </c>
      <c r="AE366" s="13" t="s">
        <v>217</v>
      </c>
      <c r="AG366" s="13" t="s">
        <v>207</v>
      </c>
      <c r="AH366" s="13" t="s">
        <v>207</v>
      </c>
      <c r="AI366" s="25">
        <v>42716</v>
      </c>
      <c r="AJ366" s="13">
        <v>1563</v>
      </c>
      <c r="AK366" s="13">
        <v>2</v>
      </c>
      <c r="AN366" s="13" t="s">
        <v>217</v>
      </c>
      <c r="AT366" s="13">
        <v>932410589</v>
      </c>
      <c r="AU366" s="13" t="s">
        <v>219</v>
      </c>
      <c r="AV366" s="13" t="s">
        <v>316</v>
      </c>
      <c r="AX366" s="13" t="s">
        <v>1910</v>
      </c>
      <c r="AY366" s="30">
        <v>53662</v>
      </c>
      <c r="AZ366" s="13" t="s">
        <v>160</v>
      </c>
      <c r="BA366" s="13" t="s">
        <v>161</v>
      </c>
      <c r="BB366" s="13" t="s">
        <v>139</v>
      </c>
      <c r="BD366" s="13">
        <v>0</v>
      </c>
      <c r="BE366" s="13">
        <v>0</v>
      </c>
      <c r="BQ366" s="13">
        <v>1934</v>
      </c>
      <c r="BT366" s="13">
        <v>1947</v>
      </c>
      <c r="BU366" s="13">
        <v>197150267</v>
      </c>
      <c r="BV366" s="25">
        <v>36718</v>
      </c>
      <c r="BW366" s="13" t="s">
        <v>217</v>
      </c>
      <c r="BX366" s="25">
        <v>42699</v>
      </c>
      <c r="BY366" s="13">
        <v>2190</v>
      </c>
    </row>
    <row r="367" spans="1:77" x14ac:dyDescent="0.25">
      <c r="A367" s="13" t="s">
        <v>1914</v>
      </c>
      <c r="B367" s="13" t="s">
        <v>14</v>
      </c>
      <c r="C367" s="13" t="s">
        <v>141</v>
      </c>
      <c r="D367" s="13" t="s">
        <v>1915</v>
      </c>
      <c r="E367" s="13" t="s">
        <v>1916</v>
      </c>
      <c r="F367" s="13" t="s">
        <v>1917</v>
      </c>
      <c r="G367" s="13" t="s">
        <v>1918</v>
      </c>
      <c r="H367" s="13" t="s">
        <v>1919</v>
      </c>
      <c r="J367" s="13">
        <v>60</v>
      </c>
      <c r="K367" s="13">
        <v>95</v>
      </c>
      <c r="R367" s="13">
        <v>177</v>
      </c>
      <c r="S367" s="13">
        <v>177</v>
      </c>
      <c r="T367" s="13">
        <v>9</v>
      </c>
      <c r="U367" s="13">
        <v>9</v>
      </c>
      <c r="V367" s="13" t="s">
        <v>1920</v>
      </c>
      <c r="W367" s="13" t="s">
        <v>131</v>
      </c>
      <c r="X367" s="13">
        <v>1992</v>
      </c>
      <c r="Y367" s="13">
        <v>1993</v>
      </c>
      <c r="Z367" s="13">
        <v>197286521</v>
      </c>
      <c r="AC367" s="13">
        <v>197270280</v>
      </c>
      <c r="AG367" s="13" t="s">
        <v>158</v>
      </c>
      <c r="AH367" s="13" t="s">
        <v>158</v>
      </c>
      <c r="AI367" s="25">
        <v>42723</v>
      </c>
      <c r="AL367" s="13">
        <v>197023468</v>
      </c>
      <c r="AT367" s="13">
        <v>1669608604</v>
      </c>
      <c r="AY367" s="30">
        <v>43374</v>
      </c>
      <c r="AZ367" s="13" t="s">
        <v>160</v>
      </c>
      <c r="BA367" s="13" t="s">
        <v>161</v>
      </c>
      <c r="BB367" s="13" t="s">
        <v>167</v>
      </c>
      <c r="BD367" s="13">
        <v>60</v>
      </c>
      <c r="BE367" s="13">
        <v>95</v>
      </c>
      <c r="BQ367" s="13">
        <v>1961</v>
      </c>
      <c r="BT367" s="13">
        <v>1962</v>
      </c>
      <c r="BU367" s="13">
        <v>190392199</v>
      </c>
      <c r="BX367" s="25">
        <v>42565</v>
      </c>
      <c r="BY367" s="13">
        <v>1725</v>
      </c>
    </row>
    <row r="368" spans="1:77" x14ac:dyDescent="0.25">
      <c r="A368" s="13" t="s">
        <v>1921</v>
      </c>
      <c r="B368" s="13" t="s">
        <v>609</v>
      </c>
      <c r="C368" s="13" t="s">
        <v>141</v>
      </c>
      <c r="D368" s="13" t="s">
        <v>1922</v>
      </c>
      <c r="E368" s="13" t="s">
        <v>1923</v>
      </c>
      <c r="F368" s="13" t="s">
        <v>1924</v>
      </c>
      <c r="G368" s="13" t="s">
        <v>163</v>
      </c>
      <c r="H368" s="13" t="s">
        <v>164</v>
      </c>
      <c r="J368" s="13">
        <v>100</v>
      </c>
      <c r="K368" s="13">
        <v>72</v>
      </c>
      <c r="R368" s="13">
        <v>488</v>
      </c>
      <c r="S368" s="13">
        <v>488</v>
      </c>
      <c r="T368" s="13">
        <v>11</v>
      </c>
      <c r="U368" s="13">
        <v>11</v>
      </c>
      <c r="V368" s="13" t="s">
        <v>1925</v>
      </c>
      <c r="W368" s="13" t="s">
        <v>131</v>
      </c>
      <c r="X368" s="13">
        <v>1978</v>
      </c>
      <c r="Y368" s="13">
        <v>1981</v>
      </c>
      <c r="Z368" s="13">
        <v>197042605</v>
      </c>
      <c r="AC368" s="13">
        <v>197072711</v>
      </c>
      <c r="AG368" s="13" t="s">
        <v>616</v>
      </c>
      <c r="AH368" s="13" t="s">
        <v>524</v>
      </c>
      <c r="AI368" s="25">
        <v>42593</v>
      </c>
      <c r="AL368" s="13">
        <v>190883348</v>
      </c>
      <c r="AN368" s="29">
        <v>0</v>
      </c>
      <c r="AT368" s="13">
        <v>1266780551</v>
      </c>
      <c r="AY368" s="30">
        <v>59111</v>
      </c>
      <c r="AZ368" s="13">
        <v>2</v>
      </c>
      <c r="BA368" s="13">
        <v>2</v>
      </c>
      <c r="BB368" s="13" t="s">
        <v>139</v>
      </c>
      <c r="BD368" s="13">
        <v>100</v>
      </c>
      <c r="BE368" s="13">
        <v>72</v>
      </c>
      <c r="BQ368" s="13">
        <v>1968</v>
      </c>
      <c r="BT368" s="13">
        <v>1972</v>
      </c>
      <c r="BU368" s="13">
        <v>191178387</v>
      </c>
    </row>
    <row r="369" spans="1:77" x14ac:dyDescent="0.25">
      <c r="A369" s="13" t="s">
        <v>1926</v>
      </c>
      <c r="B369" s="13" t="s">
        <v>609</v>
      </c>
      <c r="C369" s="13" t="s">
        <v>141</v>
      </c>
      <c r="D369" s="13" t="s">
        <v>1927</v>
      </c>
      <c r="E369" s="13" t="s">
        <v>1928</v>
      </c>
      <c r="F369" s="13" t="s">
        <v>1929</v>
      </c>
      <c r="G369" s="13" t="s">
        <v>1930</v>
      </c>
      <c r="H369" s="13" t="s">
        <v>1931</v>
      </c>
      <c r="O369" s="13">
        <v>2168</v>
      </c>
      <c r="R369" s="13">
        <v>157</v>
      </c>
      <c r="S369" s="13">
        <v>157</v>
      </c>
      <c r="T369" s="13">
        <v>11</v>
      </c>
      <c r="U369" s="13">
        <v>11</v>
      </c>
      <c r="V369" s="13" t="s">
        <v>1932</v>
      </c>
      <c r="X369" s="13">
        <v>1980</v>
      </c>
      <c r="Y369" s="13">
        <v>1983</v>
      </c>
      <c r="Z369" s="13">
        <v>197061145</v>
      </c>
      <c r="AC369" s="13">
        <v>197121411</v>
      </c>
      <c r="AG369" s="13" t="s">
        <v>616</v>
      </c>
      <c r="AH369" s="13" t="s">
        <v>616</v>
      </c>
      <c r="AI369" s="25">
        <v>42723</v>
      </c>
      <c r="AL369" s="13">
        <v>190392326</v>
      </c>
      <c r="AT369" s="13">
        <v>948273111</v>
      </c>
      <c r="AY369" s="30">
        <v>48183</v>
      </c>
      <c r="BA369" s="13" t="s">
        <v>179</v>
      </c>
      <c r="BB369" s="13" t="s">
        <v>1282</v>
      </c>
      <c r="BI369" s="13">
        <v>2168</v>
      </c>
      <c r="BQ369" s="13">
        <v>1956</v>
      </c>
      <c r="BT369" s="13">
        <v>1964</v>
      </c>
      <c r="BU369" s="13">
        <v>190392334</v>
      </c>
      <c r="BX369" s="25">
        <v>40767</v>
      </c>
      <c r="BY369" s="13">
        <v>267</v>
      </c>
    </row>
    <row r="370" spans="1:77" x14ac:dyDescent="0.25">
      <c r="A370" s="13" t="s">
        <v>1933</v>
      </c>
      <c r="B370" s="13" t="s">
        <v>609</v>
      </c>
      <c r="C370" s="13" t="s">
        <v>141</v>
      </c>
      <c r="D370" s="13" t="s">
        <v>1934</v>
      </c>
      <c r="E370" s="13" t="s">
        <v>1928</v>
      </c>
      <c r="F370" s="13" t="s">
        <v>1929</v>
      </c>
      <c r="G370" s="13" t="s">
        <v>1930</v>
      </c>
      <c r="H370" s="13" t="s">
        <v>1931</v>
      </c>
      <c r="O370" s="13">
        <v>1076</v>
      </c>
      <c r="R370" s="13">
        <v>183</v>
      </c>
      <c r="S370" s="13">
        <v>183</v>
      </c>
      <c r="T370" s="13">
        <v>11</v>
      </c>
      <c r="U370" s="13">
        <v>11</v>
      </c>
      <c r="V370" s="13" t="s">
        <v>1932</v>
      </c>
      <c r="X370" s="13">
        <v>1980</v>
      </c>
      <c r="Y370" s="13">
        <v>1983</v>
      </c>
      <c r="Z370" s="13">
        <v>197061145</v>
      </c>
      <c r="AC370" s="13">
        <v>197121411</v>
      </c>
      <c r="AG370" s="13" t="s">
        <v>616</v>
      </c>
      <c r="AH370" s="13" t="s">
        <v>616</v>
      </c>
      <c r="AI370" s="25">
        <v>42723</v>
      </c>
      <c r="AL370" s="13">
        <v>190392326</v>
      </c>
      <c r="AT370" s="13">
        <v>948273111</v>
      </c>
      <c r="AY370" s="30">
        <v>48183</v>
      </c>
      <c r="BA370" s="13" t="s">
        <v>179</v>
      </c>
      <c r="BB370" s="13" t="s">
        <v>1282</v>
      </c>
      <c r="BI370" s="13">
        <v>1076</v>
      </c>
      <c r="BQ370" s="13">
        <v>1956</v>
      </c>
      <c r="BT370" s="13">
        <v>1964</v>
      </c>
      <c r="BU370" s="13">
        <v>190392334</v>
      </c>
      <c r="BX370" s="25">
        <v>40767</v>
      </c>
      <c r="BY370" s="13">
        <v>267</v>
      </c>
    </row>
    <row r="371" spans="1:77" x14ac:dyDescent="0.25">
      <c r="A371" s="13" t="s">
        <v>1935</v>
      </c>
      <c r="B371" s="13" t="s">
        <v>609</v>
      </c>
      <c r="C371" s="13" t="s">
        <v>141</v>
      </c>
      <c r="D371" s="13" t="s">
        <v>1936</v>
      </c>
      <c r="E371" s="13" t="s">
        <v>1937</v>
      </c>
      <c r="F371" s="13" t="s">
        <v>1938</v>
      </c>
      <c r="G371" s="13" t="s">
        <v>1930</v>
      </c>
      <c r="H371" s="13" t="s">
        <v>1931</v>
      </c>
      <c r="O371" s="13">
        <v>559</v>
      </c>
      <c r="R371" s="13">
        <v>184</v>
      </c>
      <c r="S371" s="13">
        <v>184</v>
      </c>
      <c r="T371" s="13">
        <v>11</v>
      </c>
      <c r="U371" s="13">
        <v>11</v>
      </c>
      <c r="V371" s="13" t="s">
        <v>1939</v>
      </c>
      <c r="X371" s="13">
        <v>1980</v>
      </c>
      <c r="Y371" s="13">
        <v>1983</v>
      </c>
      <c r="Z371" s="13">
        <v>197061145</v>
      </c>
      <c r="AC371" s="13">
        <v>197121411</v>
      </c>
      <c r="AG371" s="13" t="s">
        <v>616</v>
      </c>
      <c r="AH371" s="13" t="s">
        <v>616</v>
      </c>
      <c r="AI371" s="25">
        <v>42723</v>
      </c>
      <c r="AL371" s="13">
        <v>190499737</v>
      </c>
      <c r="AT371" s="13">
        <v>948273111</v>
      </c>
      <c r="AY371" s="30">
        <v>48183</v>
      </c>
      <c r="BA371" s="13" t="s">
        <v>146</v>
      </c>
      <c r="BB371" s="13" t="s">
        <v>133</v>
      </c>
      <c r="BI371" s="13">
        <v>559</v>
      </c>
      <c r="BQ371" s="13">
        <v>1962</v>
      </c>
      <c r="BT371" s="13">
        <v>1965</v>
      </c>
      <c r="BU371" s="13">
        <v>190883927</v>
      </c>
    </row>
    <row r="372" spans="1:77" x14ac:dyDescent="0.25">
      <c r="A372" s="13" t="s">
        <v>1940</v>
      </c>
      <c r="B372" s="13" t="s">
        <v>424</v>
      </c>
      <c r="C372" s="13" t="s">
        <v>141</v>
      </c>
      <c r="D372" s="13" t="s">
        <v>1941</v>
      </c>
      <c r="G372" s="13" t="s">
        <v>1391</v>
      </c>
      <c r="H372" s="13" t="s">
        <v>1392</v>
      </c>
      <c r="J372" s="13">
        <v>100</v>
      </c>
      <c r="K372" s="13">
        <v>68</v>
      </c>
      <c r="S372" s="13">
        <v>161</v>
      </c>
      <c r="U372" s="13">
        <v>15</v>
      </c>
      <c r="W372" s="13" t="s">
        <v>131</v>
      </c>
      <c r="X372" s="13">
        <v>1980</v>
      </c>
      <c r="Y372" s="13">
        <v>1985</v>
      </c>
      <c r="Z372" s="13">
        <v>197107625</v>
      </c>
      <c r="AC372" s="13">
        <v>197121468</v>
      </c>
      <c r="AH372" s="13" t="s">
        <v>1165</v>
      </c>
      <c r="AT372" s="13">
        <v>1248781750</v>
      </c>
      <c r="AY372" s="30">
        <v>61029</v>
      </c>
      <c r="AZ372" s="13">
        <v>2</v>
      </c>
      <c r="BA372" s="13">
        <v>2</v>
      </c>
      <c r="BB372" s="13" t="s">
        <v>139</v>
      </c>
    </row>
    <row r="373" spans="1:77" x14ac:dyDescent="0.25">
      <c r="A373" s="13" t="s">
        <v>1942</v>
      </c>
      <c r="B373" s="13" t="s">
        <v>127</v>
      </c>
      <c r="C373" s="13" t="s">
        <v>128</v>
      </c>
      <c r="D373" s="13" t="s">
        <v>129</v>
      </c>
      <c r="G373" s="13" t="s">
        <v>130</v>
      </c>
      <c r="H373" s="13" t="s">
        <v>996</v>
      </c>
      <c r="K373" s="13">
        <v>2023</v>
      </c>
      <c r="R373" s="13">
        <v>207</v>
      </c>
      <c r="S373" s="13">
        <v>322</v>
      </c>
      <c r="T373" s="13">
        <v>8</v>
      </c>
      <c r="U373" s="13">
        <v>13</v>
      </c>
      <c r="V373" s="13" t="s">
        <v>997</v>
      </c>
      <c r="X373" s="13">
        <v>1960</v>
      </c>
      <c r="Y373" s="13">
        <v>1964</v>
      </c>
      <c r="Z373" s="13">
        <v>191007865</v>
      </c>
      <c r="AC373" s="13">
        <v>191007805</v>
      </c>
      <c r="AH373" s="13" t="s">
        <v>177</v>
      </c>
      <c r="AT373" s="13">
        <v>942043345</v>
      </c>
      <c r="AX373" s="13" t="s">
        <v>1943</v>
      </c>
      <c r="AY373" s="30">
        <v>56584</v>
      </c>
      <c r="AZ373" s="13" t="s">
        <v>160</v>
      </c>
      <c r="BA373" s="13" t="s">
        <v>161</v>
      </c>
      <c r="BB373" s="13" t="s">
        <v>133</v>
      </c>
      <c r="BE373" s="13">
        <v>2023</v>
      </c>
      <c r="BX373" s="25">
        <v>40206</v>
      </c>
      <c r="BY373" s="13">
        <v>697</v>
      </c>
    </row>
    <row r="374" spans="1:77" x14ac:dyDescent="0.25">
      <c r="A374" s="13" t="s">
        <v>1944</v>
      </c>
      <c r="B374" s="13" t="s">
        <v>127</v>
      </c>
      <c r="C374" s="13" t="s">
        <v>128</v>
      </c>
      <c r="G374" s="13" t="s">
        <v>1945</v>
      </c>
      <c r="H374" s="13" t="s">
        <v>356</v>
      </c>
      <c r="R374" s="13">
        <v>206</v>
      </c>
      <c r="T374" s="13">
        <v>13</v>
      </c>
      <c r="V374" s="13" t="s">
        <v>1946</v>
      </c>
      <c r="X374" s="13">
        <v>1977</v>
      </c>
      <c r="Y374" s="13">
        <v>1983</v>
      </c>
      <c r="Z374" s="13">
        <v>197148166</v>
      </c>
      <c r="AH374" s="13" t="s">
        <v>177</v>
      </c>
      <c r="AN374" s="13">
        <v>0</v>
      </c>
      <c r="AT374" s="13">
        <v>944571468</v>
      </c>
      <c r="AY374" s="30">
        <v>42705</v>
      </c>
      <c r="BA374" s="13" t="s">
        <v>179</v>
      </c>
      <c r="BH374" s="13">
        <v>827</v>
      </c>
      <c r="BX374" s="25">
        <v>42398</v>
      </c>
      <c r="BY374" s="13">
        <v>2025</v>
      </c>
    </row>
    <row r="375" spans="1:77" x14ac:dyDescent="0.25">
      <c r="A375" s="13" t="s">
        <v>1947</v>
      </c>
      <c r="B375" s="13" t="s">
        <v>210</v>
      </c>
      <c r="C375" s="13" t="s">
        <v>128</v>
      </c>
      <c r="D375" s="13" t="s">
        <v>1948</v>
      </c>
      <c r="E375" s="13" t="s">
        <v>1949</v>
      </c>
      <c r="F375" s="13" t="s">
        <v>1950</v>
      </c>
      <c r="G375" s="13" t="s">
        <v>1951</v>
      </c>
      <c r="H375" s="13" t="s">
        <v>729</v>
      </c>
      <c r="J375" s="13">
        <v>100</v>
      </c>
      <c r="K375" s="13">
        <v>40</v>
      </c>
      <c r="R375" s="13">
        <v>205</v>
      </c>
      <c r="S375" s="13">
        <v>414</v>
      </c>
      <c r="T375" s="13">
        <v>5</v>
      </c>
      <c r="U375" s="13">
        <v>19</v>
      </c>
      <c r="V375" s="13" t="s">
        <v>1952</v>
      </c>
      <c r="W375" s="13" t="s">
        <v>131</v>
      </c>
      <c r="X375" s="13">
        <v>1978</v>
      </c>
      <c r="Y375" s="13">
        <v>1981</v>
      </c>
      <c r="Z375" s="13">
        <v>197054125</v>
      </c>
      <c r="AC375" s="13">
        <v>197058515</v>
      </c>
      <c r="AG375" s="13" t="s">
        <v>214</v>
      </c>
      <c r="AH375" s="13" t="s">
        <v>1953</v>
      </c>
      <c r="AI375" s="25">
        <v>42725</v>
      </c>
      <c r="AL375" s="13">
        <v>197097090</v>
      </c>
      <c r="AT375" s="13">
        <v>975367300</v>
      </c>
      <c r="AY375" s="30">
        <v>58410</v>
      </c>
      <c r="AZ375" s="13">
        <v>2</v>
      </c>
      <c r="BA375" s="13">
        <v>2</v>
      </c>
      <c r="BB375" s="13" t="s">
        <v>139</v>
      </c>
      <c r="BD375" s="13">
        <v>100</v>
      </c>
      <c r="BE375" s="13">
        <v>40</v>
      </c>
      <c r="BQ375" s="13">
        <v>1980</v>
      </c>
      <c r="BT375" s="13">
        <v>1982</v>
      </c>
      <c r="BU375" s="13">
        <v>197090505</v>
      </c>
    </row>
    <row r="376" spans="1:77" x14ac:dyDescent="0.25">
      <c r="A376" s="13" t="s">
        <v>1954</v>
      </c>
      <c r="B376" s="13" t="s">
        <v>127</v>
      </c>
      <c r="C376" s="13" t="s">
        <v>128</v>
      </c>
      <c r="D376" s="13" t="s">
        <v>1955</v>
      </c>
      <c r="E376" s="13" t="s">
        <v>1956</v>
      </c>
      <c r="F376" s="13" t="s">
        <v>1957</v>
      </c>
      <c r="G376" s="13" t="s">
        <v>1958</v>
      </c>
      <c r="H376" s="13" t="s">
        <v>1229</v>
      </c>
      <c r="K376" s="13">
        <v>2716</v>
      </c>
      <c r="R376" s="13">
        <v>386</v>
      </c>
      <c r="S376" s="13">
        <v>386</v>
      </c>
      <c r="T376" s="13">
        <v>11</v>
      </c>
      <c r="U376" s="13">
        <v>11</v>
      </c>
      <c r="V376" s="13" t="s">
        <v>1959</v>
      </c>
      <c r="W376" s="13" t="s">
        <v>190</v>
      </c>
      <c r="X376" s="13">
        <v>1974</v>
      </c>
      <c r="Y376" s="13">
        <v>1971</v>
      </c>
      <c r="Z376" s="13">
        <v>197027900</v>
      </c>
      <c r="AA376" s="25">
        <v>41019</v>
      </c>
      <c r="AB376" s="13" t="s">
        <v>217</v>
      </c>
      <c r="AC376" s="13">
        <v>191294029</v>
      </c>
      <c r="AD376" s="25">
        <v>36089</v>
      </c>
      <c r="AE376" s="13" t="s">
        <v>217</v>
      </c>
      <c r="AG376" s="13" t="s">
        <v>127</v>
      </c>
      <c r="AH376" s="13" t="s">
        <v>128</v>
      </c>
      <c r="AI376" s="13" t="s">
        <v>1960</v>
      </c>
      <c r="AJ376" s="13">
        <v>5</v>
      </c>
      <c r="AK376" s="13">
        <v>1</v>
      </c>
      <c r="AL376" s="13">
        <v>197046273</v>
      </c>
      <c r="AM376" s="25">
        <v>38539</v>
      </c>
      <c r="AN376" s="13" t="s">
        <v>217</v>
      </c>
      <c r="AU376" s="13" t="s">
        <v>199</v>
      </c>
      <c r="AX376" s="13" t="s">
        <v>1961</v>
      </c>
      <c r="AY376" s="30">
        <v>53297</v>
      </c>
      <c r="BA376" s="13" t="s">
        <v>303</v>
      </c>
      <c r="BB376" s="13" t="s">
        <v>318</v>
      </c>
      <c r="BE376" s="13">
        <v>2716</v>
      </c>
      <c r="BQ376" s="13">
        <v>1979</v>
      </c>
      <c r="BT376" s="13">
        <v>1985</v>
      </c>
      <c r="BU376" s="13">
        <v>197289987</v>
      </c>
      <c r="BV376" s="25">
        <v>39998</v>
      </c>
      <c r="BW376" s="13" t="s">
        <v>217</v>
      </c>
    </row>
    <row r="377" spans="1:77" x14ac:dyDescent="0.25">
      <c r="A377" s="13" t="s">
        <v>1962</v>
      </c>
      <c r="B377" s="13" t="s">
        <v>609</v>
      </c>
      <c r="C377" s="13" t="s">
        <v>141</v>
      </c>
      <c r="D377" s="13" t="s">
        <v>1963</v>
      </c>
      <c r="G377" s="13" t="s">
        <v>1964</v>
      </c>
      <c r="H377" s="13" t="s">
        <v>1965</v>
      </c>
      <c r="J377" s="13">
        <v>150</v>
      </c>
      <c r="K377" s="13">
        <v>66</v>
      </c>
      <c r="S377" s="13">
        <v>764</v>
      </c>
      <c r="U377" s="13">
        <v>10</v>
      </c>
      <c r="X377" s="13">
        <v>1979</v>
      </c>
      <c r="Y377" s="13">
        <v>1986</v>
      </c>
      <c r="Z377" s="13">
        <v>197042578</v>
      </c>
      <c r="AC377" s="13">
        <v>197156035</v>
      </c>
      <c r="AH377" s="13" t="s">
        <v>1408</v>
      </c>
      <c r="AP377" s="13">
        <v>150</v>
      </c>
      <c r="AR377" s="13">
        <v>2007</v>
      </c>
      <c r="AT377" s="13">
        <v>948273111</v>
      </c>
      <c r="AY377" s="30">
        <v>60998</v>
      </c>
      <c r="AZ377" s="13" t="s">
        <v>160</v>
      </c>
      <c r="BA377" s="13" t="s">
        <v>161</v>
      </c>
      <c r="BB377" s="13" t="s">
        <v>139</v>
      </c>
    </row>
    <row r="378" spans="1:77" x14ac:dyDescent="0.25">
      <c r="A378" s="13" t="s">
        <v>1966</v>
      </c>
      <c r="B378" s="13" t="s">
        <v>609</v>
      </c>
      <c r="C378" s="13" t="s">
        <v>141</v>
      </c>
      <c r="D378" s="13" t="s">
        <v>1967</v>
      </c>
      <c r="E378" s="13" t="s">
        <v>1968</v>
      </c>
      <c r="F378" s="13" t="s">
        <v>1969</v>
      </c>
      <c r="G378" s="13" t="s">
        <v>1970</v>
      </c>
      <c r="H378" s="13" t="s">
        <v>1971</v>
      </c>
      <c r="O378" s="13">
        <v>3922</v>
      </c>
      <c r="R378" s="13">
        <v>142</v>
      </c>
      <c r="S378" s="13">
        <v>142</v>
      </c>
      <c r="T378" s="13">
        <v>11</v>
      </c>
      <c r="U378" s="13">
        <v>11</v>
      </c>
      <c r="V378" s="13" t="s">
        <v>1972</v>
      </c>
      <c r="X378" s="13">
        <v>1974</v>
      </c>
      <c r="Y378" s="13">
        <v>1982</v>
      </c>
      <c r="Z378" s="13">
        <v>197159515</v>
      </c>
      <c r="AC378" s="13">
        <v>197073950</v>
      </c>
      <c r="AG378" s="13" t="s">
        <v>144</v>
      </c>
      <c r="AH378" s="13" t="s">
        <v>616</v>
      </c>
      <c r="AI378" s="25">
        <v>42730</v>
      </c>
      <c r="AL378" s="13">
        <v>190392379</v>
      </c>
      <c r="AT378" s="13">
        <v>985042790</v>
      </c>
      <c r="AY378" s="30">
        <v>48183</v>
      </c>
      <c r="BA378" s="13">
        <v>2</v>
      </c>
      <c r="BB378" s="13" t="s">
        <v>133</v>
      </c>
      <c r="BI378" s="13">
        <v>3922</v>
      </c>
      <c r="BQ378" s="13">
        <v>1944</v>
      </c>
      <c r="BT378" s="13">
        <v>1950</v>
      </c>
      <c r="BU378" s="13">
        <v>190392380</v>
      </c>
    </row>
    <row r="379" spans="1:77" x14ac:dyDescent="0.25">
      <c r="A379" s="13">
        <v>1909</v>
      </c>
      <c r="B379" s="13" t="s">
        <v>210</v>
      </c>
      <c r="C379" s="13" t="s">
        <v>128</v>
      </c>
      <c r="E379" s="13" t="s">
        <v>1567</v>
      </c>
      <c r="F379" s="13" t="s">
        <v>1973</v>
      </c>
      <c r="R379" s="13">
        <v>9</v>
      </c>
      <c r="T379" s="13">
        <v>19</v>
      </c>
      <c r="V379" s="13" t="s">
        <v>1974</v>
      </c>
      <c r="AG379" s="13" t="s">
        <v>210</v>
      </c>
      <c r="AH379" s="13" t="s">
        <v>128</v>
      </c>
      <c r="AL379" s="13">
        <v>197178336</v>
      </c>
      <c r="AM379" s="25">
        <v>39170</v>
      </c>
      <c r="AN379" s="13" t="s">
        <v>157</v>
      </c>
      <c r="AY379" s="30">
        <v>53662</v>
      </c>
      <c r="BD379" s="13">
        <v>185</v>
      </c>
      <c r="BE379" s="13">
        <v>240</v>
      </c>
      <c r="BQ379" s="13">
        <v>1971</v>
      </c>
      <c r="BT379" s="13">
        <v>1973</v>
      </c>
      <c r="BU379" s="13">
        <v>191165747</v>
      </c>
      <c r="BV379" s="25">
        <v>40752</v>
      </c>
      <c r="BW379" s="13" t="s">
        <v>157</v>
      </c>
      <c r="BX379" s="25">
        <v>41633</v>
      </c>
      <c r="BY379" s="13">
        <v>964</v>
      </c>
    </row>
    <row r="380" spans="1:77" x14ac:dyDescent="0.25">
      <c r="A380" s="13" t="s">
        <v>1975</v>
      </c>
      <c r="B380" s="13" t="s">
        <v>127</v>
      </c>
      <c r="C380" s="13" t="s">
        <v>128</v>
      </c>
      <c r="D380" s="13" t="s">
        <v>1976</v>
      </c>
      <c r="E380" s="13" t="s">
        <v>835</v>
      </c>
      <c r="F380" s="13" t="s">
        <v>223</v>
      </c>
      <c r="G380" s="13" t="s">
        <v>1728</v>
      </c>
      <c r="J380" s="13">
        <v>60</v>
      </c>
      <c r="K380" s="13">
        <v>209</v>
      </c>
      <c r="R380" s="13">
        <v>50</v>
      </c>
      <c r="S380" s="13">
        <v>494</v>
      </c>
      <c r="T380" s="13">
        <v>12</v>
      </c>
      <c r="U380" s="13">
        <v>12</v>
      </c>
      <c r="V380" s="13" t="s">
        <v>836</v>
      </c>
      <c r="W380" s="13" t="s">
        <v>190</v>
      </c>
      <c r="X380" s="13">
        <v>1973</v>
      </c>
      <c r="Z380" s="13">
        <v>197004412</v>
      </c>
      <c r="AG380" s="13" t="s">
        <v>132</v>
      </c>
      <c r="AH380" s="13" t="s">
        <v>138</v>
      </c>
      <c r="AI380" s="25">
        <v>42719</v>
      </c>
      <c r="AL380" s="13">
        <v>191165209</v>
      </c>
      <c r="AN380" s="29">
        <v>0</v>
      </c>
      <c r="AT380" s="13">
        <v>985110209</v>
      </c>
      <c r="AY380" s="30">
        <v>53662</v>
      </c>
      <c r="AZ380" s="13">
        <v>2</v>
      </c>
      <c r="BA380" s="13">
        <v>4</v>
      </c>
      <c r="BB380" s="13" t="s">
        <v>139</v>
      </c>
      <c r="BD380" s="13">
        <v>190</v>
      </c>
      <c r="BE380" s="13">
        <v>1937</v>
      </c>
      <c r="BQ380" s="13">
        <v>1960</v>
      </c>
      <c r="BT380" s="13">
        <v>1069</v>
      </c>
      <c r="BU380" s="13">
        <v>191178339</v>
      </c>
    </row>
    <row r="381" spans="1:77" x14ac:dyDescent="0.25">
      <c r="A381" s="13" t="s">
        <v>1977</v>
      </c>
      <c r="B381" s="13" t="s">
        <v>127</v>
      </c>
      <c r="C381" s="13" t="s">
        <v>128</v>
      </c>
      <c r="D381" s="13" t="s">
        <v>1978</v>
      </c>
      <c r="E381" s="13" t="s">
        <v>1059</v>
      </c>
      <c r="F381" s="13" t="s">
        <v>1060</v>
      </c>
      <c r="H381" s="13" t="s">
        <v>1558</v>
      </c>
      <c r="K381" s="13">
        <v>146</v>
      </c>
      <c r="R381" s="13">
        <v>343</v>
      </c>
      <c r="S381" s="13">
        <v>597</v>
      </c>
      <c r="T381" s="13">
        <v>13</v>
      </c>
      <c r="U381" s="13">
        <v>13</v>
      </c>
      <c r="V381" s="13" t="s">
        <v>1063</v>
      </c>
      <c r="W381" s="13" t="s">
        <v>131</v>
      </c>
      <c r="Y381" s="13">
        <v>1983</v>
      </c>
      <c r="AC381" s="13">
        <v>197118867</v>
      </c>
      <c r="AD381" s="25">
        <v>42408</v>
      </c>
      <c r="AE381" s="13" t="s">
        <v>157</v>
      </c>
      <c r="AG381" s="13" t="s">
        <v>177</v>
      </c>
      <c r="AH381" s="13" t="s">
        <v>177</v>
      </c>
      <c r="AL381" s="13">
        <v>197004162</v>
      </c>
      <c r="AM381" s="25">
        <v>39224</v>
      </c>
      <c r="AN381" s="13" t="s">
        <v>157</v>
      </c>
      <c r="AT381" s="13">
        <v>1662414531</v>
      </c>
      <c r="AX381" s="13" t="s">
        <v>1979</v>
      </c>
      <c r="AY381" s="30">
        <v>53662</v>
      </c>
      <c r="AZ381" s="13" t="s">
        <v>160</v>
      </c>
      <c r="BA381" s="13" t="s">
        <v>161</v>
      </c>
      <c r="BB381" s="13" t="s">
        <v>139</v>
      </c>
      <c r="BD381" s="13">
        <v>200</v>
      </c>
      <c r="BE381" s="13">
        <v>1044</v>
      </c>
      <c r="BQ381" s="13">
        <v>1964</v>
      </c>
      <c r="BT381" s="13">
        <v>1965</v>
      </c>
      <c r="BU381" s="13">
        <v>190891292</v>
      </c>
      <c r="BX381" s="13" t="s">
        <v>1064</v>
      </c>
      <c r="BY381" s="13">
        <v>746</v>
      </c>
    </row>
    <row r="382" spans="1:77" x14ac:dyDescent="0.25">
      <c r="A382" s="13" t="s">
        <v>1980</v>
      </c>
      <c r="B382" s="13" t="s">
        <v>127</v>
      </c>
      <c r="C382" s="13" t="s">
        <v>128</v>
      </c>
      <c r="D382" s="13" t="s">
        <v>1978</v>
      </c>
      <c r="H382" s="13" t="s">
        <v>1558</v>
      </c>
      <c r="J382" s="13">
        <v>100</v>
      </c>
      <c r="K382" s="13">
        <v>46</v>
      </c>
      <c r="R382" s="13">
        <v>597</v>
      </c>
      <c r="S382" s="13">
        <v>597</v>
      </c>
      <c r="T382" s="13">
        <v>13</v>
      </c>
      <c r="U382" s="13">
        <v>13</v>
      </c>
      <c r="V382" s="13" t="s">
        <v>1978</v>
      </c>
      <c r="W382" s="13" t="s">
        <v>131</v>
      </c>
      <c r="Y382" s="13">
        <v>1983</v>
      </c>
      <c r="AA382" s="25">
        <v>42408</v>
      </c>
      <c r="AC382" s="13">
        <v>197118867</v>
      </c>
      <c r="AD382" s="25">
        <v>42408</v>
      </c>
      <c r="AE382" s="13" t="s">
        <v>157</v>
      </c>
      <c r="AH382" s="13" t="s">
        <v>177</v>
      </c>
      <c r="AP382" s="13">
        <v>100</v>
      </c>
      <c r="AT382" s="13">
        <v>1662414531</v>
      </c>
      <c r="AX382" s="13" t="s">
        <v>1979</v>
      </c>
      <c r="AY382" s="30">
        <v>53662</v>
      </c>
      <c r="AZ382" s="13" t="s">
        <v>160</v>
      </c>
      <c r="BA382" s="13" t="s">
        <v>161</v>
      </c>
      <c r="BB382" s="13" t="s">
        <v>139</v>
      </c>
      <c r="BE382" s="13">
        <v>146</v>
      </c>
      <c r="BX382" s="25">
        <v>43009</v>
      </c>
      <c r="BY382" s="13">
        <v>2212</v>
      </c>
    </row>
    <row r="383" spans="1:77" x14ac:dyDescent="0.25">
      <c r="A383" s="13" t="s">
        <v>1981</v>
      </c>
      <c r="B383" s="13" t="s">
        <v>127</v>
      </c>
      <c r="C383" s="13" t="s">
        <v>128</v>
      </c>
      <c r="D383" s="13" t="s">
        <v>1066</v>
      </c>
      <c r="E383" s="13" t="s">
        <v>1059</v>
      </c>
      <c r="F383" s="13" t="s">
        <v>1060</v>
      </c>
      <c r="G383" s="13" t="s">
        <v>1061</v>
      </c>
      <c r="H383" s="13" t="s">
        <v>1062</v>
      </c>
      <c r="K383" s="13">
        <v>426</v>
      </c>
      <c r="R383" s="13">
        <v>343</v>
      </c>
      <c r="S383" s="13">
        <v>598</v>
      </c>
      <c r="T383" s="13">
        <v>13</v>
      </c>
      <c r="U383" s="13">
        <v>13</v>
      </c>
      <c r="V383" s="13" t="s">
        <v>1063</v>
      </c>
      <c r="X383" s="13">
        <v>1978</v>
      </c>
      <c r="Y383" s="13">
        <v>1979</v>
      </c>
      <c r="Z383" s="13">
        <v>197055615</v>
      </c>
      <c r="AC383" s="13">
        <v>197435706</v>
      </c>
      <c r="AG383" s="13" t="s">
        <v>177</v>
      </c>
      <c r="AH383" s="13" t="s">
        <v>177</v>
      </c>
      <c r="AL383" s="13">
        <v>197004162</v>
      </c>
      <c r="AN383" s="13">
        <v>0</v>
      </c>
      <c r="AT383" s="13">
        <v>1662414531</v>
      </c>
      <c r="AX383" s="13" t="s">
        <v>1979</v>
      </c>
      <c r="AY383" s="30">
        <v>53662</v>
      </c>
      <c r="BA383" s="13" t="s">
        <v>179</v>
      </c>
      <c r="BB383" s="13" t="s">
        <v>233</v>
      </c>
      <c r="BD383" s="13">
        <v>200</v>
      </c>
      <c r="BE383" s="13">
        <v>1044</v>
      </c>
      <c r="BQ383" s="13">
        <v>1964</v>
      </c>
      <c r="BT383" s="13">
        <v>1965</v>
      </c>
      <c r="BU383" s="13">
        <v>190891292</v>
      </c>
      <c r="BX383" s="13" t="s">
        <v>1064</v>
      </c>
      <c r="BY383" s="13">
        <v>746</v>
      </c>
    </row>
    <row r="384" spans="1:77" x14ac:dyDescent="0.25">
      <c r="A384" s="13" t="s">
        <v>1982</v>
      </c>
      <c r="B384" s="13" t="s">
        <v>127</v>
      </c>
      <c r="C384" s="13" t="s">
        <v>128</v>
      </c>
      <c r="D384" s="13" t="s">
        <v>1983</v>
      </c>
      <c r="G384" s="13" t="s">
        <v>1059</v>
      </c>
      <c r="H384" s="13" t="s">
        <v>1060</v>
      </c>
      <c r="J384" s="13">
        <v>200</v>
      </c>
      <c r="K384" s="13">
        <v>365</v>
      </c>
      <c r="R384" s="13">
        <v>343</v>
      </c>
      <c r="S384" s="13">
        <v>343</v>
      </c>
      <c r="T384" s="13">
        <v>13</v>
      </c>
      <c r="U384" s="13">
        <v>13</v>
      </c>
      <c r="V384" s="13" t="s">
        <v>1063</v>
      </c>
      <c r="W384" s="13" t="s">
        <v>131</v>
      </c>
      <c r="X384" s="13">
        <v>1964</v>
      </c>
      <c r="Y384" s="13">
        <v>1965</v>
      </c>
      <c r="Z384" s="13">
        <v>197004162</v>
      </c>
      <c r="AC384" s="13">
        <v>190891292</v>
      </c>
      <c r="AG384" s="13" t="s">
        <v>177</v>
      </c>
      <c r="AH384" s="13" t="s">
        <v>177</v>
      </c>
      <c r="AN384" s="13">
        <v>0</v>
      </c>
      <c r="AT384" s="13">
        <v>1662414531</v>
      </c>
      <c r="AX384" s="13" t="s">
        <v>1979</v>
      </c>
      <c r="AY384" s="30">
        <v>53662</v>
      </c>
      <c r="AZ384" s="13" t="s">
        <v>160</v>
      </c>
      <c r="BA384" s="13" t="s">
        <v>161</v>
      </c>
      <c r="BB384" s="13" t="s">
        <v>139</v>
      </c>
      <c r="BD384" s="13">
        <v>200</v>
      </c>
      <c r="BE384" s="13">
        <v>1044</v>
      </c>
      <c r="BX384" s="13" t="s">
        <v>1064</v>
      </c>
      <c r="BY384" s="13">
        <v>746</v>
      </c>
    </row>
    <row r="385" spans="1:77" x14ac:dyDescent="0.25">
      <c r="A385" s="13" t="s">
        <v>1984</v>
      </c>
      <c r="B385" s="13" t="s">
        <v>326</v>
      </c>
      <c r="C385" s="13" t="s">
        <v>141</v>
      </c>
      <c r="D385" s="13" t="s">
        <v>1985</v>
      </c>
      <c r="G385" s="13" t="s">
        <v>1986</v>
      </c>
      <c r="H385" s="13" t="s">
        <v>1987</v>
      </c>
      <c r="J385" s="13">
        <v>100</v>
      </c>
      <c r="K385" s="13">
        <v>200</v>
      </c>
      <c r="R385" s="13">
        <v>77</v>
      </c>
      <c r="S385" s="13">
        <v>77</v>
      </c>
      <c r="T385" s="13">
        <v>10</v>
      </c>
      <c r="U385" s="13">
        <v>10</v>
      </c>
      <c r="V385" s="13" t="s">
        <v>1985</v>
      </c>
      <c r="X385" s="13">
        <v>1979</v>
      </c>
      <c r="Y385" s="13">
        <v>1984</v>
      </c>
      <c r="Z385" s="13">
        <v>172534811</v>
      </c>
      <c r="AA385" s="25">
        <v>37022</v>
      </c>
      <c r="AB385" s="13" t="s">
        <v>1988</v>
      </c>
      <c r="AC385" s="13">
        <v>197156067</v>
      </c>
      <c r="AD385" s="25">
        <v>37091</v>
      </c>
      <c r="AE385" s="13" t="s">
        <v>157</v>
      </c>
      <c r="AH385" s="13" t="s">
        <v>329</v>
      </c>
      <c r="AP385" s="13">
        <v>100</v>
      </c>
      <c r="AR385" s="13">
        <v>2001</v>
      </c>
      <c r="AT385" s="13">
        <v>944569370</v>
      </c>
      <c r="AY385" s="30">
        <v>60967</v>
      </c>
      <c r="AZ385" s="13" t="s">
        <v>160</v>
      </c>
      <c r="BA385" s="13" t="s">
        <v>161</v>
      </c>
      <c r="BB385" s="13" t="s">
        <v>139</v>
      </c>
      <c r="BD385" s="13">
        <v>300</v>
      </c>
      <c r="BX385" s="25">
        <v>42625</v>
      </c>
    </row>
    <row r="386" spans="1:77" x14ac:dyDescent="0.25">
      <c r="A386" s="13" t="s">
        <v>1989</v>
      </c>
      <c r="B386" s="13" t="s">
        <v>609</v>
      </c>
      <c r="C386" s="13" t="s">
        <v>141</v>
      </c>
      <c r="D386" s="13" t="s">
        <v>1990</v>
      </c>
      <c r="G386" s="13" t="s">
        <v>1991</v>
      </c>
      <c r="H386" s="13" t="s">
        <v>1992</v>
      </c>
      <c r="J386" s="13">
        <v>150</v>
      </c>
      <c r="K386" s="13">
        <v>427</v>
      </c>
      <c r="R386" s="13">
        <v>263</v>
      </c>
      <c r="S386" s="13">
        <v>263</v>
      </c>
      <c r="T386" s="13">
        <v>11</v>
      </c>
      <c r="U386" s="13">
        <v>11</v>
      </c>
      <c r="V386" s="13" t="s">
        <v>1990</v>
      </c>
      <c r="W386" s="13" t="s">
        <v>131</v>
      </c>
      <c r="X386" s="13">
        <v>1971</v>
      </c>
      <c r="Y386" s="13">
        <v>1975</v>
      </c>
      <c r="Z386" s="13">
        <v>197045142</v>
      </c>
      <c r="AA386" s="25">
        <v>34264</v>
      </c>
      <c r="AB386" s="13" t="s">
        <v>157</v>
      </c>
      <c r="AC386" s="13">
        <v>191131711</v>
      </c>
      <c r="AD386" s="25">
        <v>32692</v>
      </c>
      <c r="AE386" s="13" t="s">
        <v>253</v>
      </c>
      <c r="AH386" s="13" t="s">
        <v>252</v>
      </c>
      <c r="AP386" s="13">
        <v>150</v>
      </c>
      <c r="AT386" s="13">
        <v>968238508</v>
      </c>
      <c r="AX386" s="13" t="s">
        <v>1993</v>
      </c>
      <c r="AY386" s="30">
        <v>59141</v>
      </c>
      <c r="AZ386" s="13" t="s">
        <v>160</v>
      </c>
      <c r="BA386" s="13" t="s">
        <v>179</v>
      </c>
      <c r="BB386" s="13" t="s">
        <v>139</v>
      </c>
      <c r="BD386" s="13">
        <v>400</v>
      </c>
      <c r="BE386" s="13">
        <v>177</v>
      </c>
      <c r="BX386" s="25">
        <v>40798</v>
      </c>
      <c r="BY386" s="13">
        <v>918</v>
      </c>
    </row>
    <row r="387" spans="1:77" x14ac:dyDescent="0.25">
      <c r="A387" s="13" t="s">
        <v>1994</v>
      </c>
      <c r="B387" s="13" t="s">
        <v>609</v>
      </c>
      <c r="C387" s="13" t="s">
        <v>141</v>
      </c>
      <c r="D387" s="13" t="s">
        <v>1995</v>
      </c>
      <c r="E387" s="13" t="s">
        <v>1996</v>
      </c>
      <c r="F387" s="13" t="s">
        <v>1997</v>
      </c>
      <c r="G387" s="13" t="s">
        <v>1998</v>
      </c>
      <c r="H387" s="13" t="s">
        <v>1999</v>
      </c>
      <c r="J387" s="13">
        <v>100</v>
      </c>
      <c r="K387" s="13">
        <v>237</v>
      </c>
      <c r="R387" s="13">
        <v>214</v>
      </c>
      <c r="S387" s="13">
        <v>214</v>
      </c>
      <c r="T387" s="13">
        <v>11</v>
      </c>
      <c r="U387" s="13">
        <v>11</v>
      </c>
      <c r="V387" s="13" t="s">
        <v>2000</v>
      </c>
      <c r="W387" s="13" t="s">
        <v>131</v>
      </c>
      <c r="X387" s="13">
        <v>1982</v>
      </c>
      <c r="Y387" s="13">
        <v>1984</v>
      </c>
      <c r="Z387" s="13">
        <v>197072890</v>
      </c>
      <c r="AC387" s="13">
        <v>205228938</v>
      </c>
      <c r="AH387" s="13" t="s">
        <v>616</v>
      </c>
      <c r="AI387" s="25">
        <v>99</v>
      </c>
      <c r="AL387" s="13">
        <v>197083189</v>
      </c>
      <c r="AT387" s="13">
        <v>935232287</v>
      </c>
      <c r="AY387" s="30">
        <v>59141</v>
      </c>
      <c r="AZ387" s="13">
        <v>2</v>
      </c>
      <c r="BA387" s="13">
        <v>4</v>
      </c>
      <c r="BB387" s="13" t="s">
        <v>139</v>
      </c>
      <c r="BD387" s="13">
        <v>100</v>
      </c>
      <c r="BE387" s="13">
        <v>237</v>
      </c>
      <c r="BQ387" s="13">
        <v>1982</v>
      </c>
      <c r="BT387" s="13">
        <v>1983</v>
      </c>
      <c r="BU387" s="13">
        <v>197091628</v>
      </c>
    </row>
    <row r="388" spans="1:77" x14ac:dyDescent="0.25">
      <c r="A388" s="13" t="s">
        <v>2001</v>
      </c>
      <c r="B388" s="13" t="s">
        <v>609</v>
      </c>
      <c r="C388" s="13" t="s">
        <v>141</v>
      </c>
      <c r="D388" s="13" t="s">
        <v>2002</v>
      </c>
      <c r="E388" s="13" t="s">
        <v>1650</v>
      </c>
      <c r="F388" s="13" t="s">
        <v>2003</v>
      </c>
      <c r="G388" s="13" t="s">
        <v>1641</v>
      </c>
      <c r="H388" s="13" t="s">
        <v>1642</v>
      </c>
      <c r="K388" s="13">
        <v>929</v>
      </c>
      <c r="R388" s="13">
        <v>476</v>
      </c>
      <c r="S388" s="13">
        <v>476</v>
      </c>
      <c r="T388" s="13">
        <v>11</v>
      </c>
      <c r="U388" s="13">
        <v>11</v>
      </c>
      <c r="V388" s="13" t="s">
        <v>2004</v>
      </c>
      <c r="W388" s="13" t="s">
        <v>190</v>
      </c>
      <c r="X388" s="13">
        <v>1970</v>
      </c>
      <c r="Y388" s="13">
        <v>1976</v>
      </c>
      <c r="Z388" s="13">
        <v>191018440</v>
      </c>
      <c r="AC388" s="13">
        <v>197009633</v>
      </c>
      <c r="AG388" s="13" t="s">
        <v>616</v>
      </c>
      <c r="AH388" s="13" t="s">
        <v>616</v>
      </c>
      <c r="AI388" s="25">
        <v>42408</v>
      </c>
      <c r="AL388" s="13">
        <v>191125464</v>
      </c>
      <c r="AN388" s="29">
        <v>0</v>
      </c>
      <c r="AT388" s="13">
        <v>905035905</v>
      </c>
      <c r="AY388" s="30">
        <v>48183</v>
      </c>
      <c r="BA388" s="13" t="s">
        <v>146</v>
      </c>
      <c r="BB388" s="13" t="s">
        <v>133</v>
      </c>
      <c r="BE388" s="13">
        <v>929</v>
      </c>
      <c r="BQ388" s="13">
        <v>1971</v>
      </c>
      <c r="BT388" s="13">
        <v>1977</v>
      </c>
      <c r="BU388" s="13">
        <v>197059179</v>
      </c>
    </row>
    <row r="389" spans="1:77" x14ac:dyDescent="0.25">
      <c r="A389" s="13" t="s">
        <v>2005</v>
      </c>
      <c r="B389" s="13" t="s">
        <v>127</v>
      </c>
      <c r="C389" s="13" t="s">
        <v>128</v>
      </c>
      <c r="D389" s="13" t="s">
        <v>2006</v>
      </c>
      <c r="G389" s="13" t="s">
        <v>2007</v>
      </c>
      <c r="H389" s="13" t="s">
        <v>2008</v>
      </c>
      <c r="J389" s="13">
        <v>120</v>
      </c>
      <c r="K389" s="13">
        <v>637</v>
      </c>
      <c r="R389" s="13">
        <v>6</v>
      </c>
      <c r="S389" s="13">
        <v>6</v>
      </c>
      <c r="T389" s="13">
        <v>13</v>
      </c>
      <c r="U389" s="13">
        <v>13</v>
      </c>
      <c r="X389" s="13">
        <v>1978</v>
      </c>
      <c r="Y389" s="13">
        <v>1981</v>
      </c>
      <c r="Z389" s="13">
        <v>197045280</v>
      </c>
      <c r="AC389" s="13">
        <v>197104055</v>
      </c>
      <c r="AH389" s="13" t="s">
        <v>177</v>
      </c>
      <c r="AR389" s="13">
        <v>2015</v>
      </c>
      <c r="AT389" s="13">
        <v>1236727456</v>
      </c>
      <c r="AY389" s="25">
        <v>2065</v>
      </c>
      <c r="BB389" s="13" t="s">
        <v>139</v>
      </c>
      <c r="BD389" s="13">
        <v>120</v>
      </c>
      <c r="BE389" s="13">
        <v>637</v>
      </c>
    </row>
    <row r="390" spans="1:77" x14ac:dyDescent="0.25">
      <c r="A390" s="13" t="s">
        <v>2009</v>
      </c>
      <c r="B390" s="13" t="s">
        <v>127</v>
      </c>
      <c r="C390" s="13" t="s">
        <v>128</v>
      </c>
      <c r="D390" s="13" t="s">
        <v>2010</v>
      </c>
      <c r="G390" s="13" t="s">
        <v>182</v>
      </c>
      <c r="H390" s="13" t="s">
        <v>183</v>
      </c>
      <c r="K390" s="13">
        <v>4820</v>
      </c>
      <c r="S390" s="13">
        <v>595</v>
      </c>
      <c r="U390" s="13">
        <v>13</v>
      </c>
      <c r="X390" s="13">
        <v>1979</v>
      </c>
      <c r="Y390" s="13">
        <v>1984</v>
      </c>
      <c r="Z390" s="13">
        <v>197046290</v>
      </c>
      <c r="AC390" s="13">
        <v>197118866</v>
      </c>
      <c r="AH390" s="13" t="s">
        <v>132</v>
      </c>
      <c r="AT390" s="13">
        <v>977215751</v>
      </c>
      <c r="AY390" s="30">
        <v>61057</v>
      </c>
      <c r="BA390" s="13">
        <v>2</v>
      </c>
      <c r="BB390" s="13" t="s">
        <v>133</v>
      </c>
    </row>
    <row r="391" spans="1:77" x14ac:dyDescent="0.25">
      <c r="A391" s="13" t="s">
        <v>2011</v>
      </c>
      <c r="B391" s="13" t="s">
        <v>191</v>
      </c>
      <c r="C391" s="13" t="s">
        <v>192</v>
      </c>
      <c r="D391" s="13" t="s">
        <v>196</v>
      </c>
      <c r="E391" s="13" t="s">
        <v>193</v>
      </c>
      <c r="G391" s="13" t="s">
        <v>194</v>
      </c>
      <c r="H391" s="13" t="s">
        <v>195</v>
      </c>
      <c r="K391" s="13">
        <v>34975</v>
      </c>
      <c r="R391" s="13">
        <v>52</v>
      </c>
      <c r="S391" s="13">
        <v>52</v>
      </c>
      <c r="T391" s="13">
        <v>4</v>
      </c>
      <c r="U391" s="13">
        <v>4</v>
      </c>
      <c r="V391" s="13" t="s">
        <v>196</v>
      </c>
      <c r="X391" s="13">
        <v>1947</v>
      </c>
      <c r="Y391" s="13">
        <v>1952</v>
      </c>
      <c r="Z391" s="13">
        <v>190511926</v>
      </c>
      <c r="AC391" s="13">
        <v>190511925</v>
      </c>
      <c r="AG391" s="13" t="s">
        <v>197</v>
      </c>
      <c r="AH391" s="13" t="s">
        <v>241</v>
      </c>
      <c r="AL391" s="13">
        <v>190794761</v>
      </c>
      <c r="AT391" s="13">
        <v>1683155938</v>
      </c>
      <c r="AY391" s="30">
        <v>60753</v>
      </c>
      <c r="BA391" s="13" t="s">
        <v>179</v>
      </c>
      <c r="BB391" s="13" t="s">
        <v>133</v>
      </c>
      <c r="BE391" s="13">
        <v>34975</v>
      </c>
      <c r="BQ391" s="13">
        <v>1945</v>
      </c>
      <c r="BX391" s="25">
        <v>42588</v>
      </c>
    </row>
    <row r="392" spans="1:77" x14ac:dyDescent="0.25">
      <c r="A392" s="13" t="s">
        <v>2012</v>
      </c>
      <c r="B392" s="13" t="s">
        <v>2013</v>
      </c>
      <c r="C392" s="13" t="s">
        <v>128</v>
      </c>
      <c r="D392" s="13" t="s">
        <v>2014</v>
      </c>
      <c r="E392" s="13">
        <v>0</v>
      </c>
      <c r="G392" s="13">
        <v>0</v>
      </c>
      <c r="H392" s="13" t="s">
        <v>2015</v>
      </c>
      <c r="I392" s="13">
        <v>0</v>
      </c>
      <c r="J392" s="13">
        <v>400</v>
      </c>
      <c r="K392" s="13">
        <v>1489</v>
      </c>
      <c r="L392" s="13">
        <v>0</v>
      </c>
      <c r="M392" s="13">
        <v>0</v>
      </c>
      <c r="N392" s="13">
        <v>0</v>
      </c>
      <c r="O392" s="13">
        <v>0</v>
      </c>
      <c r="P392" s="13">
        <v>0</v>
      </c>
      <c r="Q392" s="25">
        <v>42066</v>
      </c>
      <c r="R392" s="13">
        <v>90</v>
      </c>
      <c r="S392" s="13">
        <v>90</v>
      </c>
      <c r="T392" s="13">
        <v>15</v>
      </c>
      <c r="U392" s="13">
        <v>15</v>
      </c>
      <c r="V392" s="13" t="s">
        <v>2016</v>
      </c>
      <c r="W392" s="13" t="s">
        <v>190</v>
      </c>
      <c r="X392" s="13">
        <v>0</v>
      </c>
      <c r="Y392" s="13">
        <v>1964</v>
      </c>
      <c r="Z392" s="13">
        <v>0</v>
      </c>
      <c r="AA392" s="13" t="s">
        <v>5438</v>
      </c>
      <c r="AB392" s="13">
        <v>0</v>
      </c>
      <c r="AC392" s="13">
        <v>190270341</v>
      </c>
      <c r="AD392" s="25">
        <v>41228</v>
      </c>
      <c r="AE392" s="13" t="s">
        <v>217</v>
      </c>
      <c r="AF392" s="13">
        <v>-53</v>
      </c>
      <c r="AG392" s="13" t="s">
        <v>2013</v>
      </c>
      <c r="AH392" s="13" t="s">
        <v>128</v>
      </c>
      <c r="AI392" s="13" t="s">
        <v>2017</v>
      </c>
      <c r="AJ392" s="13">
        <v>164</v>
      </c>
      <c r="AK392" s="13">
        <v>1</v>
      </c>
      <c r="AL392" s="13">
        <v>190270340</v>
      </c>
      <c r="AM392" s="25">
        <v>40507</v>
      </c>
      <c r="AN392" s="13" t="s">
        <v>217</v>
      </c>
      <c r="AO392" s="13">
        <v>0</v>
      </c>
      <c r="AP392" s="13">
        <v>0</v>
      </c>
      <c r="AQ392" s="13">
        <v>0</v>
      </c>
      <c r="AR392" s="13">
        <v>0</v>
      </c>
      <c r="AS392" s="13">
        <v>0</v>
      </c>
      <c r="AT392" s="13">
        <v>979775595</v>
      </c>
      <c r="AU392" s="13" t="s">
        <v>515</v>
      </c>
      <c r="AV392" s="13" t="s">
        <v>300</v>
      </c>
      <c r="AW392" s="13">
        <v>0</v>
      </c>
      <c r="AX392" s="13" t="s">
        <v>2018</v>
      </c>
      <c r="AY392" s="30">
        <v>53662</v>
      </c>
      <c r="AZ392" s="13">
        <v>2</v>
      </c>
      <c r="BA392" s="13">
        <v>3</v>
      </c>
    </row>
    <row r="393" spans="1:77" x14ac:dyDescent="0.25">
      <c r="A393" s="13" t="s">
        <v>2019</v>
      </c>
      <c r="B393" s="13" t="s">
        <v>2013</v>
      </c>
      <c r="C393" s="13" t="s">
        <v>128</v>
      </c>
      <c r="D393" s="13" t="s">
        <v>2020</v>
      </c>
      <c r="E393" s="13">
        <v>0</v>
      </c>
      <c r="G393" s="13">
        <v>0</v>
      </c>
      <c r="H393" s="13" t="s">
        <v>2015</v>
      </c>
      <c r="I393" s="13">
        <v>0</v>
      </c>
      <c r="J393" s="13">
        <v>0</v>
      </c>
      <c r="K393" s="13">
        <v>4233</v>
      </c>
      <c r="L393" s="13">
        <v>0</v>
      </c>
      <c r="M393" s="13">
        <v>0</v>
      </c>
      <c r="N393" s="13">
        <v>0</v>
      </c>
      <c r="O393" s="13">
        <v>0</v>
      </c>
      <c r="P393" s="13">
        <v>0</v>
      </c>
      <c r="Q393" s="25">
        <v>42066</v>
      </c>
      <c r="R393" s="13">
        <v>44</v>
      </c>
      <c r="S393" s="13">
        <v>44</v>
      </c>
      <c r="T393" s="13">
        <v>17</v>
      </c>
      <c r="U393" s="13">
        <v>17</v>
      </c>
      <c r="V393" s="13" t="s">
        <v>2021</v>
      </c>
      <c r="W393" s="13" t="s">
        <v>190</v>
      </c>
      <c r="X393" s="13">
        <v>0</v>
      </c>
      <c r="Y393" s="13">
        <v>1964</v>
      </c>
      <c r="Z393" s="13">
        <v>0</v>
      </c>
      <c r="AA393" s="13" t="s">
        <v>5438</v>
      </c>
      <c r="AB393" s="13">
        <v>0</v>
      </c>
      <c r="AC393" s="13">
        <v>190270341</v>
      </c>
      <c r="AD393" s="25">
        <v>41228</v>
      </c>
      <c r="AE393" s="13" t="s">
        <v>217</v>
      </c>
      <c r="AF393" s="13">
        <v>-325</v>
      </c>
      <c r="AG393" s="13" t="s">
        <v>2013</v>
      </c>
      <c r="AH393" s="13" t="s">
        <v>128</v>
      </c>
      <c r="AI393" s="13" t="s">
        <v>2017</v>
      </c>
      <c r="AJ393" s="13">
        <v>164</v>
      </c>
      <c r="AK393" s="13">
        <v>1</v>
      </c>
      <c r="AL393" s="13">
        <v>190270340</v>
      </c>
      <c r="AM393" s="25">
        <v>40507</v>
      </c>
      <c r="AN393" s="13" t="s">
        <v>217</v>
      </c>
      <c r="AO393" s="13">
        <v>0</v>
      </c>
      <c r="AP393" s="13">
        <v>0</v>
      </c>
      <c r="AQ393" s="13">
        <v>0</v>
      </c>
      <c r="AR393" s="13">
        <v>0</v>
      </c>
      <c r="AS393" s="13">
        <v>0</v>
      </c>
      <c r="AT393" s="13">
        <v>979775595</v>
      </c>
      <c r="AU393" s="13" t="s">
        <v>515</v>
      </c>
      <c r="AV393" s="13" t="s">
        <v>300</v>
      </c>
      <c r="AW393" s="13">
        <v>0</v>
      </c>
      <c r="AX393" s="13" t="s">
        <v>2022</v>
      </c>
      <c r="AY393" s="30">
        <v>54393</v>
      </c>
      <c r="BA393" s="13">
        <v>1</v>
      </c>
    </row>
    <row r="394" spans="1:77" x14ac:dyDescent="0.25">
      <c r="A394" s="13">
        <v>21456</v>
      </c>
      <c r="B394" s="13">
        <v>1</v>
      </c>
      <c r="C394" s="13" t="s">
        <v>42</v>
      </c>
      <c r="G394" s="13" t="s">
        <v>2023</v>
      </c>
      <c r="H394" s="13" t="s">
        <v>2024</v>
      </c>
      <c r="J394" s="13">
        <v>100</v>
      </c>
      <c r="K394" s="13">
        <v>31</v>
      </c>
      <c r="R394" s="13">
        <v>456</v>
      </c>
      <c r="S394" s="13">
        <v>456</v>
      </c>
      <c r="T394" s="13">
        <v>21</v>
      </c>
      <c r="U394" s="13">
        <v>21</v>
      </c>
      <c r="V394" s="13" t="s">
        <v>2025</v>
      </c>
      <c r="X394" s="13">
        <v>1981</v>
      </c>
      <c r="Y394" s="13">
        <v>1983</v>
      </c>
      <c r="Z394" s="13">
        <v>197096313</v>
      </c>
      <c r="AA394" s="25">
        <v>38764</v>
      </c>
      <c r="AB394" s="13" t="s">
        <v>157</v>
      </c>
      <c r="AC394" s="13">
        <v>197132157</v>
      </c>
      <c r="AD394" s="25">
        <v>42163</v>
      </c>
      <c r="AE394" s="13" t="s">
        <v>157</v>
      </c>
      <c r="AG394" s="13">
        <v>1</v>
      </c>
      <c r="AH394" s="13" t="s">
        <v>42</v>
      </c>
      <c r="AI394" s="13" t="s">
        <v>2026</v>
      </c>
      <c r="AP394" s="13">
        <v>30</v>
      </c>
      <c r="AU394" s="13" t="s">
        <v>199</v>
      </c>
      <c r="AV394" s="13" t="s">
        <v>2027</v>
      </c>
      <c r="AY394" s="30">
        <v>44531</v>
      </c>
      <c r="BD394" s="13">
        <v>70</v>
      </c>
      <c r="BE394" s="13">
        <v>61</v>
      </c>
    </row>
    <row r="395" spans="1:77" x14ac:dyDescent="0.25">
      <c r="A395" s="13" t="s">
        <v>2028</v>
      </c>
      <c r="B395" s="13" t="s">
        <v>210</v>
      </c>
      <c r="C395" s="13" t="s">
        <v>128</v>
      </c>
      <c r="D395" s="13" t="s">
        <v>2029</v>
      </c>
      <c r="E395" s="13" t="s">
        <v>2030</v>
      </c>
      <c r="F395" s="13" t="s">
        <v>2031</v>
      </c>
      <c r="G395" s="13" t="s">
        <v>2030</v>
      </c>
      <c r="H395" s="13" t="s">
        <v>2031</v>
      </c>
      <c r="J395" s="13">
        <v>300</v>
      </c>
      <c r="K395" s="13">
        <v>1163</v>
      </c>
      <c r="R395" s="13">
        <v>79</v>
      </c>
      <c r="S395" s="13">
        <v>147</v>
      </c>
      <c r="T395" s="13">
        <v>5</v>
      </c>
      <c r="U395" s="13">
        <v>15</v>
      </c>
      <c r="V395" s="13" t="s">
        <v>2032</v>
      </c>
      <c r="W395" s="13" t="s">
        <v>190</v>
      </c>
      <c r="X395" s="13">
        <v>1956</v>
      </c>
      <c r="Y395" s="13">
        <v>1958</v>
      </c>
      <c r="Z395" s="13">
        <v>190950177</v>
      </c>
      <c r="AC395" s="13">
        <v>190270453</v>
      </c>
      <c r="AG395" s="13" t="s">
        <v>214</v>
      </c>
      <c r="AH395" s="13" t="s">
        <v>214</v>
      </c>
      <c r="AL395" s="13">
        <v>190950177</v>
      </c>
      <c r="AT395" s="13">
        <v>1686262433</v>
      </c>
      <c r="AY395" s="30">
        <v>53662</v>
      </c>
      <c r="AZ395" s="13">
        <v>2</v>
      </c>
      <c r="BA395" s="13">
        <v>2</v>
      </c>
      <c r="BB395" s="13" t="s">
        <v>139</v>
      </c>
      <c r="BD395" s="13">
        <v>300</v>
      </c>
      <c r="BE395" s="13">
        <v>766</v>
      </c>
      <c r="BQ395" s="13">
        <v>1956</v>
      </c>
      <c r="BT395" s="13">
        <v>1958</v>
      </c>
      <c r="BU395" s="13">
        <v>190270453</v>
      </c>
    </row>
    <row r="396" spans="1:77" x14ac:dyDescent="0.25">
      <c r="A396" s="13" t="s">
        <v>2033</v>
      </c>
      <c r="B396" s="13" t="s">
        <v>210</v>
      </c>
      <c r="C396" s="13" t="s">
        <v>128</v>
      </c>
      <c r="D396" s="13" t="s">
        <v>2034</v>
      </c>
      <c r="E396" s="13" t="s">
        <v>2030</v>
      </c>
      <c r="F396" s="13" t="s">
        <v>2031</v>
      </c>
      <c r="G396" s="13" t="s">
        <v>2030</v>
      </c>
      <c r="H396" s="13" t="s">
        <v>2031</v>
      </c>
      <c r="K396" s="13">
        <v>1746</v>
      </c>
      <c r="R396" s="13" t="s">
        <v>2035</v>
      </c>
      <c r="S396" s="13">
        <v>309</v>
      </c>
      <c r="T396" s="13">
        <v>4</v>
      </c>
      <c r="U396" s="13">
        <v>15</v>
      </c>
      <c r="V396" s="13" t="s">
        <v>2032</v>
      </c>
      <c r="W396" s="13" t="s">
        <v>190</v>
      </c>
      <c r="X396" s="13">
        <v>1956</v>
      </c>
      <c r="Y396" s="13">
        <v>1958</v>
      </c>
      <c r="Z396" s="13">
        <v>190950177</v>
      </c>
      <c r="AC396" s="13">
        <v>190270453</v>
      </c>
      <c r="AG396" s="13" t="s">
        <v>214</v>
      </c>
      <c r="AH396" s="13" t="s">
        <v>214</v>
      </c>
      <c r="AL396" s="13">
        <v>190950177</v>
      </c>
      <c r="AT396" s="13">
        <v>1686262433</v>
      </c>
      <c r="AY396" s="30">
        <v>53662</v>
      </c>
      <c r="BA396" s="13">
        <v>2</v>
      </c>
      <c r="BB396" s="13" t="s">
        <v>133</v>
      </c>
      <c r="BE396" s="13">
        <v>1920</v>
      </c>
      <c r="BQ396" s="13">
        <v>1956</v>
      </c>
      <c r="BT396" s="13">
        <v>1958</v>
      </c>
      <c r="BU396" s="13">
        <v>190270453</v>
      </c>
    </row>
    <row r="397" spans="1:77" x14ac:dyDescent="0.25">
      <c r="A397" s="13" t="s">
        <v>2036</v>
      </c>
      <c r="B397" s="13" t="s">
        <v>41</v>
      </c>
      <c r="C397" s="13" t="s">
        <v>128</v>
      </c>
      <c r="D397" s="13" t="s">
        <v>2037</v>
      </c>
      <c r="E397" s="13" t="s">
        <v>2038</v>
      </c>
      <c r="F397" s="13" t="s">
        <v>2039</v>
      </c>
      <c r="G397" s="13" t="s">
        <v>2040</v>
      </c>
      <c r="H397" s="13" t="s">
        <v>2041</v>
      </c>
      <c r="K397" s="13">
        <v>350</v>
      </c>
      <c r="R397" s="13">
        <v>448</v>
      </c>
      <c r="S397" s="13">
        <v>498</v>
      </c>
      <c r="T397" s="13">
        <v>12</v>
      </c>
      <c r="U397" s="13">
        <v>12</v>
      </c>
      <c r="V397" s="13" t="s">
        <v>2042</v>
      </c>
      <c r="W397" s="13" t="s">
        <v>131</v>
      </c>
      <c r="X397" s="13">
        <v>1975</v>
      </c>
      <c r="Y397" s="13">
        <v>1987</v>
      </c>
      <c r="Z397" s="13">
        <v>197096933</v>
      </c>
      <c r="AC397" s="13">
        <v>197212639</v>
      </c>
      <c r="AG397" s="13" t="s">
        <v>580</v>
      </c>
      <c r="AH397" s="13" t="s">
        <v>580</v>
      </c>
      <c r="AI397" s="25">
        <v>42919</v>
      </c>
      <c r="AL397" s="13">
        <v>197000785</v>
      </c>
      <c r="AT397" s="13">
        <v>905669203</v>
      </c>
      <c r="AY397" s="30">
        <v>53966</v>
      </c>
      <c r="BA397" s="13">
        <v>2</v>
      </c>
      <c r="BB397" s="13" t="s">
        <v>233</v>
      </c>
      <c r="BD397" s="13">
        <v>100</v>
      </c>
      <c r="BE397" s="13">
        <v>606</v>
      </c>
      <c r="BQ397" s="13">
        <v>1975</v>
      </c>
      <c r="BT397" s="13">
        <v>1965</v>
      </c>
      <c r="BU397" s="13">
        <v>197108004</v>
      </c>
      <c r="BY397" s="13">
        <v>14</v>
      </c>
    </row>
    <row r="398" spans="1:77" x14ac:dyDescent="0.25">
      <c r="A398" s="13" t="s">
        <v>2043</v>
      </c>
      <c r="B398" s="13" t="s">
        <v>41</v>
      </c>
      <c r="C398" s="13" t="s">
        <v>128</v>
      </c>
      <c r="D398" s="13" t="s">
        <v>2044</v>
      </c>
      <c r="E398" s="13" t="s">
        <v>2038</v>
      </c>
      <c r="F398" s="13" t="s">
        <v>2039</v>
      </c>
      <c r="G398" s="13" t="s">
        <v>5309</v>
      </c>
      <c r="H398" s="13" t="s">
        <v>689</v>
      </c>
      <c r="J398" s="13">
        <v>100</v>
      </c>
      <c r="K398" s="13">
        <v>256</v>
      </c>
      <c r="R398" s="13">
        <v>448</v>
      </c>
      <c r="S398" s="13">
        <v>448</v>
      </c>
      <c r="T398" s="13">
        <v>12</v>
      </c>
      <c r="U398" s="13">
        <v>12</v>
      </c>
      <c r="V398" s="13" t="s">
        <v>2042</v>
      </c>
      <c r="W398" s="13" t="s">
        <v>131</v>
      </c>
      <c r="X398" s="13">
        <v>1986</v>
      </c>
      <c r="Y398" s="13">
        <v>1985</v>
      </c>
      <c r="Z398" s="13">
        <v>197148994</v>
      </c>
      <c r="AC398" s="13">
        <v>197132199</v>
      </c>
      <c r="AG398" s="13" t="s">
        <v>580</v>
      </c>
      <c r="AH398" s="13" t="s">
        <v>46</v>
      </c>
      <c r="AI398" s="25">
        <v>42919</v>
      </c>
      <c r="AL398" s="13">
        <v>197000785</v>
      </c>
      <c r="AT398" s="13">
        <v>905669203</v>
      </c>
      <c r="AY398" s="30">
        <v>53966</v>
      </c>
      <c r="AZ398" s="13">
        <v>2</v>
      </c>
      <c r="BA398" s="13">
        <v>4</v>
      </c>
      <c r="BB398" s="13" t="s">
        <v>233</v>
      </c>
      <c r="BD398" s="13">
        <v>100</v>
      </c>
      <c r="BE398" s="13">
        <v>606</v>
      </c>
      <c r="BQ398" s="13">
        <v>1975</v>
      </c>
      <c r="BT398" s="13">
        <v>1965</v>
      </c>
      <c r="BU398" s="13">
        <v>197108004</v>
      </c>
      <c r="BY398" s="13">
        <v>15</v>
      </c>
    </row>
    <row r="399" spans="1:77" x14ac:dyDescent="0.25">
      <c r="A399" s="13" t="s">
        <v>2045</v>
      </c>
      <c r="B399" s="13" t="s">
        <v>127</v>
      </c>
      <c r="C399" s="13" t="s">
        <v>128</v>
      </c>
      <c r="D399" s="13" t="s">
        <v>2046</v>
      </c>
      <c r="E399" s="13" t="s">
        <v>617</v>
      </c>
      <c r="H399" s="13" t="s">
        <v>2047</v>
      </c>
      <c r="J399" s="13">
        <v>100</v>
      </c>
      <c r="K399" s="13">
        <v>217</v>
      </c>
      <c r="R399" s="13">
        <v>41</v>
      </c>
      <c r="S399" s="13">
        <v>411</v>
      </c>
      <c r="T399" s="13">
        <v>7</v>
      </c>
      <c r="U399" s="13">
        <v>11</v>
      </c>
      <c r="V399" s="13" t="s">
        <v>618</v>
      </c>
      <c r="W399" s="13" t="s">
        <v>131</v>
      </c>
      <c r="Y399" s="13">
        <v>1992</v>
      </c>
      <c r="AC399" s="13">
        <v>197174864</v>
      </c>
      <c r="AG399" s="13" t="s">
        <v>2048</v>
      </c>
      <c r="AH399" s="13" t="s">
        <v>2048</v>
      </c>
      <c r="AI399" s="25">
        <v>42589</v>
      </c>
      <c r="AL399" s="13">
        <v>191178303</v>
      </c>
      <c r="AN399" s="29">
        <v>0</v>
      </c>
      <c r="AT399" s="13">
        <v>1238040999</v>
      </c>
      <c r="AY399" s="30">
        <v>44531</v>
      </c>
      <c r="AZ399" s="13">
        <v>2</v>
      </c>
      <c r="BA399" s="13">
        <v>3</v>
      </c>
      <c r="BB399" s="13" t="s">
        <v>139</v>
      </c>
      <c r="BD399" s="13">
        <v>350</v>
      </c>
      <c r="BE399" s="13">
        <v>1135</v>
      </c>
      <c r="BQ399" s="13">
        <v>1945</v>
      </c>
      <c r="BY399" s="13">
        <v>541</v>
      </c>
    </row>
    <row r="400" spans="1:77" x14ac:dyDescent="0.25">
      <c r="A400" s="13" t="s">
        <v>2049</v>
      </c>
      <c r="B400" s="13" t="s">
        <v>127</v>
      </c>
      <c r="C400" s="13" t="s">
        <v>128</v>
      </c>
      <c r="D400" s="13" t="s">
        <v>2050</v>
      </c>
      <c r="G400" s="13" t="s">
        <v>2051</v>
      </c>
      <c r="H400" s="13" t="s">
        <v>2052</v>
      </c>
      <c r="J400" s="13">
        <v>120</v>
      </c>
      <c r="K400" s="13">
        <v>61</v>
      </c>
      <c r="R400" s="13">
        <v>210</v>
      </c>
      <c r="S400" s="13">
        <v>423</v>
      </c>
      <c r="T400" s="13">
        <v>8</v>
      </c>
      <c r="U400" s="13">
        <v>13</v>
      </c>
      <c r="V400" s="13" t="s">
        <v>2053</v>
      </c>
      <c r="W400" s="13" t="s">
        <v>131</v>
      </c>
      <c r="X400" s="13">
        <v>1980</v>
      </c>
      <c r="Y400" s="13">
        <v>1981</v>
      </c>
      <c r="Z400" s="13">
        <v>197371965</v>
      </c>
      <c r="AA400" s="25">
        <v>41765</v>
      </c>
      <c r="AB400" s="13" t="s">
        <v>217</v>
      </c>
      <c r="AC400" s="13">
        <v>197078524</v>
      </c>
      <c r="AD400" s="25">
        <v>41069</v>
      </c>
      <c r="AE400" s="13" t="s">
        <v>217</v>
      </c>
      <c r="AF400" s="13">
        <v>7</v>
      </c>
      <c r="AG400" s="13">
        <v>1</v>
      </c>
      <c r="AH400" s="13" t="s">
        <v>42</v>
      </c>
      <c r="AI400" s="13" t="s">
        <v>2054</v>
      </c>
      <c r="AP400" s="13">
        <v>50</v>
      </c>
      <c r="AU400" s="13" t="s">
        <v>219</v>
      </c>
      <c r="AX400" s="13" t="s">
        <v>2055</v>
      </c>
      <c r="AY400" s="30">
        <v>56584</v>
      </c>
      <c r="AZ400" s="13" t="s">
        <v>160</v>
      </c>
      <c r="BA400" s="13" t="s">
        <v>161</v>
      </c>
      <c r="BB400" s="13" t="s">
        <v>2056</v>
      </c>
      <c r="BD400" s="13">
        <v>70</v>
      </c>
      <c r="BE400" s="13">
        <v>104</v>
      </c>
      <c r="BX400" s="25">
        <v>40508</v>
      </c>
      <c r="BY400" s="13">
        <v>764</v>
      </c>
    </row>
    <row r="401" spans="1:77" x14ac:dyDescent="0.25">
      <c r="A401" s="13" t="s">
        <v>2057</v>
      </c>
      <c r="B401" s="13" t="s">
        <v>289</v>
      </c>
      <c r="C401" s="13" t="s">
        <v>290</v>
      </c>
      <c r="D401" s="13" t="s">
        <v>2058</v>
      </c>
      <c r="E401" s="13" t="s">
        <v>2059</v>
      </c>
      <c r="G401" s="13" t="s">
        <v>2060</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2061</v>
      </c>
      <c r="W401" s="13" t="s">
        <v>131</v>
      </c>
      <c r="X401" s="13">
        <v>1985</v>
      </c>
      <c r="Y401" s="13">
        <v>0</v>
      </c>
      <c r="Z401" s="13">
        <v>197119206</v>
      </c>
      <c r="AA401" s="25">
        <v>41793</v>
      </c>
      <c r="AB401" s="13" t="s">
        <v>217</v>
      </c>
      <c r="AC401" s="13">
        <v>0</v>
      </c>
      <c r="AD401" s="13">
        <v>0</v>
      </c>
      <c r="AE401" s="13">
        <v>0</v>
      </c>
      <c r="AF401" s="13">
        <v>0</v>
      </c>
      <c r="AG401" s="13" t="s">
        <v>526</v>
      </c>
      <c r="AH401" s="13" t="s">
        <v>290</v>
      </c>
      <c r="AI401" s="13" t="s">
        <v>2062</v>
      </c>
      <c r="AJ401" s="13">
        <v>290</v>
      </c>
      <c r="AK401" s="13">
        <v>1</v>
      </c>
      <c r="AM401" s="13" t="s">
        <v>5439</v>
      </c>
      <c r="AN401" s="13" t="s">
        <v>217</v>
      </c>
      <c r="AO401" s="13">
        <v>0</v>
      </c>
      <c r="AP401" s="13">
        <v>0</v>
      </c>
      <c r="AQ401" s="13">
        <v>0</v>
      </c>
      <c r="AR401" s="13">
        <v>0</v>
      </c>
      <c r="AS401" s="13">
        <v>0</v>
      </c>
      <c r="AT401" s="13">
        <v>903585369</v>
      </c>
      <c r="AU401" s="13" t="s">
        <v>2063</v>
      </c>
      <c r="AV401" s="13" t="s">
        <v>316</v>
      </c>
      <c r="AX401" s="13" t="s">
        <v>2064</v>
      </c>
      <c r="AY401" s="13" t="s">
        <v>2065</v>
      </c>
      <c r="AZ401" s="13">
        <v>2</v>
      </c>
      <c r="BA401" s="13" t="s">
        <v>2066</v>
      </c>
    </row>
    <row r="402" spans="1:77" x14ac:dyDescent="0.25">
      <c r="A402" s="13" t="s">
        <v>2067</v>
      </c>
      <c r="B402" s="13" t="s">
        <v>14</v>
      </c>
      <c r="C402" s="13" t="s">
        <v>141</v>
      </c>
      <c r="D402" s="13" t="s">
        <v>280</v>
      </c>
      <c r="E402" s="13" t="s">
        <v>278</v>
      </c>
      <c r="F402" s="13" t="s">
        <v>279</v>
      </c>
      <c r="G402" s="13" t="s">
        <v>278</v>
      </c>
      <c r="H402" s="13" t="s">
        <v>279</v>
      </c>
      <c r="J402" s="13">
        <v>60</v>
      </c>
      <c r="K402" s="13">
        <v>652</v>
      </c>
      <c r="R402" s="13">
        <v>175</v>
      </c>
      <c r="S402" s="13">
        <v>175</v>
      </c>
      <c r="T402" s="13">
        <v>9</v>
      </c>
      <c r="U402" s="13">
        <v>9</v>
      </c>
      <c r="V402" s="13" t="s">
        <v>280</v>
      </c>
      <c r="X402" s="13">
        <v>1977</v>
      </c>
      <c r="Y402" s="13">
        <v>1972</v>
      </c>
      <c r="Z402" s="13">
        <v>197322417</v>
      </c>
      <c r="AC402" s="13">
        <v>191178398</v>
      </c>
      <c r="AG402" s="13" t="s">
        <v>1255</v>
      </c>
      <c r="AH402" s="13" t="s">
        <v>1255</v>
      </c>
      <c r="AL402" s="13">
        <v>197322417</v>
      </c>
      <c r="AT402" s="13">
        <v>1666504266</v>
      </c>
      <c r="AY402" s="30">
        <v>59141</v>
      </c>
      <c r="AZ402" s="13">
        <v>2</v>
      </c>
      <c r="BA402" s="13">
        <v>4</v>
      </c>
      <c r="BB402" s="13" t="s">
        <v>139</v>
      </c>
      <c r="BD402" s="13">
        <v>400</v>
      </c>
      <c r="BE402" s="13">
        <v>312</v>
      </c>
      <c r="BQ402" s="13">
        <v>1977</v>
      </c>
      <c r="BT402" s="13">
        <v>1972</v>
      </c>
      <c r="BU402" s="13">
        <v>191178398</v>
      </c>
    </row>
    <row r="403" spans="1:77" x14ac:dyDescent="0.25">
      <c r="A403" s="13" t="s">
        <v>2068</v>
      </c>
      <c r="B403" s="13" t="s">
        <v>1094</v>
      </c>
      <c r="C403" s="13" t="s">
        <v>42</v>
      </c>
      <c r="D403" s="13" t="s">
        <v>2069</v>
      </c>
      <c r="G403" s="13" t="s">
        <v>2070</v>
      </c>
      <c r="I403" s="13">
        <v>100</v>
      </c>
      <c r="K403" s="13">
        <v>362</v>
      </c>
      <c r="R403" s="13">
        <v>400</v>
      </c>
      <c r="S403" s="13">
        <v>400</v>
      </c>
      <c r="T403" s="13">
        <v>20</v>
      </c>
      <c r="U403" s="13">
        <v>20</v>
      </c>
      <c r="V403" s="13" t="s">
        <v>2069</v>
      </c>
      <c r="W403" s="13" t="s">
        <v>190</v>
      </c>
      <c r="X403" s="13">
        <v>1989</v>
      </c>
      <c r="Z403" s="13">
        <v>197197797</v>
      </c>
      <c r="AA403" s="25">
        <v>38327</v>
      </c>
      <c r="AB403" s="13" t="s">
        <v>217</v>
      </c>
      <c r="AG403" s="13" t="s">
        <v>1094</v>
      </c>
      <c r="AH403" s="13" t="s">
        <v>42</v>
      </c>
      <c r="AI403" s="13" t="s">
        <v>2071</v>
      </c>
      <c r="AP403" s="13">
        <v>60</v>
      </c>
      <c r="AU403" s="13" t="s">
        <v>199</v>
      </c>
      <c r="AV403" s="13" t="s">
        <v>417</v>
      </c>
      <c r="AX403" s="13" t="s">
        <v>2072</v>
      </c>
      <c r="AY403" s="30">
        <v>44531</v>
      </c>
      <c r="AZ403" s="13" t="s">
        <v>873</v>
      </c>
      <c r="BA403" s="13" t="s">
        <v>179</v>
      </c>
      <c r="BB403" s="13" t="s">
        <v>2073</v>
      </c>
      <c r="BC403" s="13">
        <v>40</v>
      </c>
      <c r="BE403" s="13">
        <v>422</v>
      </c>
    </row>
    <row r="404" spans="1:77" x14ac:dyDescent="0.25">
      <c r="A404" s="13" t="s">
        <v>2074</v>
      </c>
      <c r="B404" s="13" t="s">
        <v>41</v>
      </c>
      <c r="C404" s="13" t="s">
        <v>128</v>
      </c>
      <c r="D404" s="13" t="s">
        <v>2075</v>
      </c>
      <c r="E404" s="13" t="s">
        <v>2076</v>
      </c>
      <c r="G404" s="13" t="s">
        <v>2077</v>
      </c>
      <c r="H404" s="13" t="s">
        <v>2078</v>
      </c>
      <c r="I404" s="13">
        <v>0</v>
      </c>
      <c r="J404" s="13">
        <v>70</v>
      </c>
      <c r="K404" s="13">
        <v>237</v>
      </c>
      <c r="L404" s="13">
        <v>0</v>
      </c>
      <c r="M404" s="13">
        <v>0</v>
      </c>
      <c r="N404" s="13">
        <v>0</v>
      </c>
      <c r="O404" s="13">
        <v>0</v>
      </c>
      <c r="P404" s="13">
        <v>0</v>
      </c>
      <c r="Q404" s="25">
        <v>42089</v>
      </c>
      <c r="R404" s="13">
        <v>282</v>
      </c>
      <c r="S404" s="13">
        <v>577</v>
      </c>
      <c r="T404" s="13">
        <v>2</v>
      </c>
      <c r="U404" s="13">
        <v>13</v>
      </c>
      <c r="V404" s="13" t="s">
        <v>2079</v>
      </c>
      <c r="W404" s="13" t="s">
        <v>131</v>
      </c>
      <c r="X404" s="13">
        <v>1977</v>
      </c>
      <c r="Y404" s="13">
        <v>1982</v>
      </c>
      <c r="Z404" s="13">
        <v>197148034</v>
      </c>
      <c r="AA404" s="25">
        <v>41772</v>
      </c>
      <c r="AB404" s="13" t="s">
        <v>217</v>
      </c>
      <c r="AC404" s="13">
        <v>197112668</v>
      </c>
      <c r="AD404" s="25">
        <v>41716</v>
      </c>
      <c r="AE404" s="13" t="s">
        <v>217</v>
      </c>
      <c r="AF404" s="13">
        <v>0</v>
      </c>
      <c r="AG404" s="13">
        <v>0</v>
      </c>
      <c r="AH404" s="13" t="s">
        <v>42</v>
      </c>
      <c r="AI404" s="13" t="s">
        <v>2080</v>
      </c>
      <c r="AJ404" s="13">
        <v>1618</v>
      </c>
      <c r="AK404" s="13">
        <v>2</v>
      </c>
      <c r="AL404" s="13">
        <v>197061271</v>
      </c>
      <c r="AM404" s="25">
        <v>40911</v>
      </c>
      <c r="AN404" s="13" t="s">
        <v>217</v>
      </c>
      <c r="AO404" s="13">
        <v>0</v>
      </c>
      <c r="AP404" s="13">
        <v>0</v>
      </c>
      <c r="AQ404" s="13">
        <v>0</v>
      </c>
      <c r="AR404" s="13">
        <v>0</v>
      </c>
      <c r="AS404" s="13">
        <v>0</v>
      </c>
      <c r="AT404" s="13">
        <v>918520432</v>
      </c>
      <c r="AU404" s="13" t="s">
        <v>515</v>
      </c>
      <c r="AV404" s="13" t="s">
        <v>316</v>
      </c>
      <c r="AW404" s="13" t="s">
        <v>2081</v>
      </c>
      <c r="AX404" s="13" t="s">
        <v>2082</v>
      </c>
      <c r="AY404" s="30">
        <v>42705</v>
      </c>
      <c r="AZ404" s="13">
        <v>2</v>
      </c>
      <c r="BA404" s="13">
        <v>4</v>
      </c>
      <c r="BB404" s="13" t="s">
        <v>318</v>
      </c>
    </row>
    <row r="405" spans="1:77" x14ac:dyDescent="0.25">
      <c r="A405" s="13" t="s">
        <v>2083</v>
      </c>
      <c r="B405" s="13" t="s">
        <v>609</v>
      </c>
      <c r="C405" s="13" t="s">
        <v>141</v>
      </c>
      <c r="D405" s="13" t="s">
        <v>2084</v>
      </c>
      <c r="E405" s="13" t="s">
        <v>1571</v>
      </c>
      <c r="G405" s="13" t="s">
        <v>1571</v>
      </c>
      <c r="H405" s="13" t="s">
        <v>1105</v>
      </c>
      <c r="K405" s="13">
        <v>995</v>
      </c>
      <c r="R405" s="13">
        <v>479</v>
      </c>
      <c r="S405" s="13">
        <v>211</v>
      </c>
      <c r="T405" s="13">
        <v>1</v>
      </c>
      <c r="U405" s="13">
        <v>11</v>
      </c>
      <c r="V405" s="13" t="s">
        <v>1570</v>
      </c>
      <c r="W405" s="13" t="s">
        <v>131</v>
      </c>
      <c r="X405" s="13">
        <v>1938</v>
      </c>
      <c r="Y405" s="13">
        <v>1946</v>
      </c>
      <c r="Z405" s="13">
        <v>190392825</v>
      </c>
      <c r="AC405" s="13">
        <v>190392824</v>
      </c>
      <c r="AG405" s="13" t="s">
        <v>1165</v>
      </c>
      <c r="AH405" s="13" t="s">
        <v>1165</v>
      </c>
      <c r="AL405" s="13">
        <v>190392825</v>
      </c>
      <c r="AT405" s="13">
        <v>911405595</v>
      </c>
      <c r="AY405" s="25">
        <v>43112</v>
      </c>
      <c r="BA405" s="13" t="s">
        <v>146</v>
      </c>
      <c r="BB405" s="13" t="s">
        <v>133</v>
      </c>
      <c r="BE405" s="13">
        <v>705</v>
      </c>
      <c r="BQ405" s="13">
        <v>1938</v>
      </c>
    </row>
    <row r="406" spans="1:77" x14ac:dyDescent="0.25">
      <c r="A406" s="13" t="s">
        <v>2085</v>
      </c>
      <c r="B406" s="13" t="s">
        <v>210</v>
      </c>
      <c r="C406" s="13" t="s">
        <v>128</v>
      </c>
      <c r="F406" s="13" t="s">
        <v>2086</v>
      </c>
      <c r="G406" s="13" t="s">
        <v>2087</v>
      </c>
      <c r="H406" s="13" t="s">
        <v>2088</v>
      </c>
      <c r="J406" s="13">
        <v>400</v>
      </c>
      <c r="K406" s="13">
        <v>1329</v>
      </c>
      <c r="R406" s="13">
        <v>192</v>
      </c>
      <c r="S406" s="13">
        <v>192</v>
      </c>
      <c r="T406" s="13">
        <v>15</v>
      </c>
      <c r="U406" s="13">
        <v>15</v>
      </c>
      <c r="V406" s="13" t="s">
        <v>2089</v>
      </c>
      <c r="X406" s="13">
        <v>1967</v>
      </c>
      <c r="Y406" s="13">
        <v>1969</v>
      </c>
      <c r="Z406" s="13">
        <v>197023321</v>
      </c>
      <c r="AC406" s="13">
        <v>191178032</v>
      </c>
      <c r="AG406" s="13" t="s">
        <v>214</v>
      </c>
      <c r="AH406" s="13" t="s">
        <v>214</v>
      </c>
      <c r="AI406" s="25">
        <v>42808</v>
      </c>
      <c r="AT406" s="13">
        <v>1697559355</v>
      </c>
      <c r="AY406" s="30">
        <v>53662</v>
      </c>
      <c r="AZ406" s="13" t="s">
        <v>160</v>
      </c>
      <c r="BA406" s="13" t="s">
        <v>179</v>
      </c>
      <c r="BB406" s="13" t="s">
        <v>139</v>
      </c>
      <c r="BD406" s="13">
        <v>400</v>
      </c>
      <c r="BE406" s="13">
        <v>1329</v>
      </c>
      <c r="BU406" s="13">
        <v>190270459</v>
      </c>
      <c r="BX406" s="25">
        <v>40889</v>
      </c>
    </row>
    <row r="407" spans="1:77" x14ac:dyDescent="0.25">
      <c r="A407" s="13" t="s">
        <v>2090</v>
      </c>
      <c r="B407" s="13" t="s">
        <v>964</v>
      </c>
      <c r="C407" s="13" t="s">
        <v>192</v>
      </c>
      <c r="D407" s="13">
        <v>0</v>
      </c>
      <c r="E407" s="13" t="s">
        <v>2091</v>
      </c>
      <c r="F407" s="13" t="s">
        <v>2092</v>
      </c>
      <c r="G407" s="13" t="s">
        <v>2093</v>
      </c>
      <c r="H407" s="13" t="s">
        <v>2094</v>
      </c>
      <c r="I407" s="13">
        <v>0</v>
      </c>
      <c r="J407" s="13">
        <v>100</v>
      </c>
      <c r="K407" s="13">
        <v>342</v>
      </c>
      <c r="L407" s="13">
        <v>0</v>
      </c>
      <c r="M407" s="13">
        <v>0</v>
      </c>
      <c r="N407" s="13">
        <v>0</v>
      </c>
      <c r="O407" s="13">
        <v>0</v>
      </c>
      <c r="P407" s="13">
        <v>0</v>
      </c>
      <c r="Q407" s="13">
        <v>0</v>
      </c>
      <c r="R407" s="13">
        <v>24</v>
      </c>
      <c r="S407" s="13">
        <v>0</v>
      </c>
      <c r="T407" s="13">
        <v>5</v>
      </c>
      <c r="U407" s="13">
        <v>0</v>
      </c>
      <c r="V407" s="13" t="s">
        <v>2095</v>
      </c>
      <c r="W407" s="13">
        <v>0</v>
      </c>
      <c r="X407" s="13">
        <v>1985</v>
      </c>
      <c r="Y407" s="13">
        <v>1985</v>
      </c>
      <c r="Z407" s="13">
        <v>197174305</v>
      </c>
      <c r="AA407" s="25">
        <v>38916</v>
      </c>
      <c r="AB407" s="13" t="s">
        <v>217</v>
      </c>
      <c r="AC407" s="13">
        <v>197156251</v>
      </c>
      <c r="AD407" s="25">
        <v>37093</v>
      </c>
      <c r="AE407" s="13" t="s">
        <v>217</v>
      </c>
      <c r="AF407" s="13">
        <v>0</v>
      </c>
      <c r="AG407" s="13" t="s">
        <v>964</v>
      </c>
      <c r="AH407" s="13" t="s">
        <v>192</v>
      </c>
      <c r="AI407" s="13" t="s">
        <v>2062</v>
      </c>
      <c r="AJ407" s="13">
        <v>298</v>
      </c>
      <c r="AK407" s="13">
        <v>1</v>
      </c>
      <c r="AL407" s="13">
        <v>0</v>
      </c>
      <c r="AM407" s="13" t="s">
        <v>5438</v>
      </c>
      <c r="AN407" s="13">
        <v>0</v>
      </c>
      <c r="AO407" s="13">
        <v>0</v>
      </c>
      <c r="AP407" s="13">
        <v>0</v>
      </c>
      <c r="AQ407" s="13">
        <v>0</v>
      </c>
      <c r="AR407" s="13">
        <v>0</v>
      </c>
      <c r="AS407" s="13">
        <v>0</v>
      </c>
      <c r="AT407" s="13">
        <v>0</v>
      </c>
      <c r="AU407" s="13" t="s">
        <v>2096</v>
      </c>
      <c r="AW407" s="13">
        <v>0</v>
      </c>
      <c r="AX407" s="13">
        <v>0</v>
      </c>
      <c r="AY407" s="13" t="s">
        <v>5438</v>
      </c>
      <c r="AZ407" s="13">
        <v>0</v>
      </c>
      <c r="BA407" s="13">
        <v>0</v>
      </c>
    </row>
    <row r="408" spans="1:77" x14ac:dyDescent="0.25">
      <c r="A408" s="13" t="s">
        <v>2097</v>
      </c>
      <c r="B408" s="13" t="s">
        <v>964</v>
      </c>
      <c r="C408" s="13" t="s">
        <v>192</v>
      </c>
      <c r="D408" s="13">
        <v>0</v>
      </c>
      <c r="E408" s="13" t="s">
        <v>2091</v>
      </c>
      <c r="G408" s="13">
        <v>0</v>
      </c>
      <c r="H408" s="13" t="s">
        <v>2098</v>
      </c>
      <c r="I408" s="13">
        <v>0</v>
      </c>
      <c r="J408" s="13">
        <v>80</v>
      </c>
      <c r="K408" s="13">
        <v>157</v>
      </c>
      <c r="L408" s="13">
        <v>0</v>
      </c>
      <c r="M408" s="13">
        <v>0</v>
      </c>
      <c r="N408" s="13">
        <v>0</v>
      </c>
      <c r="O408" s="13">
        <v>0</v>
      </c>
      <c r="P408" s="13">
        <v>0</v>
      </c>
      <c r="Q408" s="13">
        <v>0</v>
      </c>
      <c r="R408" s="13">
        <v>24</v>
      </c>
      <c r="S408" s="13">
        <v>0</v>
      </c>
      <c r="T408" s="13">
        <v>5</v>
      </c>
      <c r="U408" s="13">
        <v>0</v>
      </c>
      <c r="V408" s="13" t="s">
        <v>2095</v>
      </c>
      <c r="W408" s="13">
        <v>0</v>
      </c>
      <c r="X408" s="13">
        <v>0</v>
      </c>
      <c r="Y408" s="13">
        <v>1989</v>
      </c>
      <c r="Z408" s="13">
        <v>0</v>
      </c>
      <c r="AA408" s="13" t="s">
        <v>5438</v>
      </c>
      <c r="AB408" s="13">
        <v>0</v>
      </c>
      <c r="AC408" s="13">
        <v>197239679</v>
      </c>
      <c r="AD408" s="25">
        <v>39510</v>
      </c>
      <c r="AE408" s="13" t="s">
        <v>217</v>
      </c>
      <c r="AF408" s="13">
        <v>0</v>
      </c>
      <c r="AG408" s="13" t="s">
        <v>964</v>
      </c>
      <c r="AH408" s="13" t="s">
        <v>192</v>
      </c>
      <c r="AI408" s="13" t="s">
        <v>2062</v>
      </c>
      <c r="AJ408" s="13">
        <v>298</v>
      </c>
      <c r="AK408" s="13">
        <v>1</v>
      </c>
      <c r="AL408" s="13">
        <v>0</v>
      </c>
      <c r="AM408" s="13" t="s">
        <v>5438</v>
      </c>
      <c r="AN408" s="13">
        <v>0</v>
      </c>
      <c r="AO408" s="13">
        <v>0</v>
      </c>
      <c r="AP408" s="13">
        <v>0</v>
      </c>
      <c r="AQ408" s="13">
        <v>0</v>
      </c>
      <c r="AR408" s="13">
        <v>0</v>
      </c>
      <c r="AS408" s="13">
        <v>0</v>
      </c>
      <c r="AT408" s="13">
        <v>0</v>
      </c>
      <c r="AU408" s="13" t="s">
        <v>2096</v>
      </c>
      <c r="AW408" s="13">
        <v>0</v>
      </c>
      <c r="AX408" s="13">
        <v>0</v>
      </c>
      <c r="AY408" s="13" t="s">
        <v>5438</v>
      </c>
      <c r="AZ408" s="13">
        <v>0</v>
      </c>
      <c r="BA408" s="13">
        <v>0</v>
      </c>
    </row>
    <row r="409" spans="1:77" x14ac:dyDescent="0.25">
      <c r="A409" s="13" t="s">
        <v>2099</v>
      </c>
      <c r="B409" s="13" t="s">
        <v>441</v>
      </c>
      <c r="C409" s="13" t="s">
        <v>42</v>
      </c>
      <c r="D409" s="13" t="s">
        <v>2100</v>
      </c>
      <c r="G409" s="13" t="s">
        <v>2101</v>
      </c>
      <c r="H409" s="13" t="s">
        <v>2102</v>
      </c>
      <c r="I409" s="13">
        <v>120</v>
      </c>
      <c r="K409" s="13">
        <v>43</v>
      </c>
      <c r="R409" s="13">
        <v>315</v>
      </c>
      <c r="S409" s="13">
        <v>315</v>
      </c>
      <c r="T409" s="13">
        <v>22</v>
      </c>
      <c r="U409" s="13">
        <v>22</v>
      </c>
      <c r="V409" s="13" t="s">
        <v>2103</v>
      </c>
      <c r="W409" s="13" t="s">
        <v>131</v>
      </c>
      <c r="X409" s="13">
        <v>1978</v>
      </c>
      <c r="Y409" s="13">
        <v>1977</v>
      </c>
      <c r="Z409" s="13">
        <v>197042548</v>
      </c>
      <c r="AA409" s="25">
        <v>39325</v>
      </c>
      <c r="AB409" s="13" t="s">
        <v>217</v>
      </c>
      <c r="AC409" s="13">
        <v>197025078</v>
      </c>
      <c r="AD409" s="25">
        <v>39324</v>
      </c>
      <c r="AE409" s="13" t="s">
        <v>217</v>
      </c>
      <c r="AG409" s="13" t="s">
        <v>441</v>
      </c>
      <c r="AH409" s="13" t="s">
        <v>42</v>
      </c>
      <c r="AI409" s="13" t="s">
        <v>2104</v>
      </c>
      <c r="AP409" s="13">
        <v>60</v>
      </c>
      <c r="AU409" s="13" t="s">
        <v>199</v>
      </c>
      <c r="AV409" s="13" t="s">
        <v>2105</v>
      </c>
      <c r="AX409" s="13" t="s">
        <v>2106</v>
      </c>
      <c r="AY409" s="30">
        <v>44531</v>
      </c>
      <c r="AZ409" s="13" t="s">
        <v>2107</v>
      </c>
      <c r="BA409" s="13">
        <v>1</v>
      </c>
      <c r="BB409" s="13" t="s">
        <v>2108</v>
      </c>
      <c r="BC409" s="13">
        <v>60</v>
      </c>
      <c r="BE409" s="13">
        <v>103</v>
      </c>
      <c r="BX409" s="25">
        <v>39891</v>
      </c>
      <c r="BY409" s="13">
        <v>807</v>
      </c>
    </row>
    <row r="410" spans="1:77" x14ac:dyDescent="0.25">
      <c r="A410" s="13" t="s">
        <v>2109</v>
      </c>
      <c r="B410" s="13" t="s">
        <v>289</v>
      </c>
      <c r="C410" s="13" t="s">
        <v>290</v>
      </c>
      <c r="D410" s="13" t="s">
        <v>2110</v>
      </c>
      <c r="E410" s="13" t="s">
        <v>2111</v>
      </c>
      <c r="G410" s="13" t="s">
        <v>2112</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2113</v>
      </c>
      <c r="W410" s="13" t="s">
        <v>131</v>
      </c>
      <c r="X410" s="13">
        <v>1987</v>
      </c>
      <c r="Y410" s="13">
        <v>0</v>
      </c>
      <c r="Z410" s="13">
        <v>197376858</v>
      </c>
      <c r="AA410" s="25">
        <v>41807</v>
      </c>
      <c r="AB410" s="13" t="s">
        <v>217</v>
      </c>
      <c r="AC410" s="13">
        <v>0</v>
      </c>
      <c r="AD410" s="13">
        <v>0</v>
      </c>
      <c r="AE410" s="13">
        <v>0</v>
      </c>
      <c r="AF410" s="13">
        <v>0</v>
      </c>
      <c r="AG410" s="13" t="s">
        <v>2114</v>
      </c>
      <c r="AH410" s="13" t="s">
        <v>290</v>
      </c>
      <c r="AI410" s="13" t="s">
        <v>2115</v>
      </c>
      <c r="AJ410" s="13">
        <v>315</v>
      </c>
      <c r="AK410" s="13">
        <v>1</v>
      </c>
      <c r="AL410" s="25">
        <v>39945</v>
      </c>
      <c r="AM410" s="13" t="s">
        <v>5439</v>
      </c>
      <c r="AN410" s="13" t="s">
        <v>217</v>
      </c>
      <c r="AO410" s="13">
        <v>0</v>
      </c>
      <c r="AP410" s="13">
        <v>0</v>
      </c>
      <c r="AQ410" s="13">
        <v>0</v>
      </c>
      <c r="AR410" s="13">
        <v>0</v>
      </c>
      <c r="AS410" s="13">
        <v>0</v>
      </c>
      <c r="AT410" s="13">
        <v>1225522980</v>
      </c>
      <c r="AU410" s="13">
        <v>0</v>
      </c>
      <c r="AV410" s="13" t="s">
        <v>316</v>
      </c>
      <c r="AX410" s="13" t="s">
        <v>2116</v>
      </c>
      <c r="AY410" s="13" t="s">
        <v>2065</v>
      </c>
      <c r="AZ410" s="13" t="s">
        <v>2117</v>
      </c>
      <c r="BA410" s="13">
        <v>1</v>
      </c>
    </row>
    <row r="411" spans="1:77" x14ac:dyDescent="0.25">
      <c r="A411" s="13">
        <v>28168</v>
      </c>
      <c r="B411" s="13" t="s">
        <v>2118</v>
      </c>
      <c r="C411" s="13" t="s">
        <v>2119</v>
      </c>
      <c r="E411" s="13" t="s">
        <v>2120</v>
      </c>
      <c r="F411" s="13" t="s">
        <v>2121</v>
      </c>
      <c r="G411" s="13" t="s">
        <v>2122</v>
      </c>
      <c r="R411" s="13">
        <v>168</v>
      </c>
      <c r="T411" s="13">
        <v>28</v>
      </c>
      <c r="V411" s="13" t="s">
        <v>2123</v>
      </c>
      <c r="W411" s="13" t="s">
        <v>190</v>
      </c>
      <c r="X411" s="13">
        <v>1970</v>
      </c>
      <c r="Z411" s="13">
        <v>197432773</v>
      </c>
      <c r="AA411" s="25">
        <v>42178</v>
      </c>
      <c r="AB411" s="13" t="s">
        <v>217</v>
      </c>
      <c r="AG411" s="13" t="s">
        <v>2118</v>
      </c>
      <c r="AH411" s="13" t="s">
        <v>2119</v>
      </c>
      <c r="AI411" s="13" t="s">
        <v>2124</v>
      </c>
      <c r="AL411" s="13">
        <v>197097572</v>
      </c>
      <c r="AM411" s="25">
        <v>35885</v>
      </c>
      <c r="AN411" s="13" t="s">
        <v>217</v>
      </c>
      <c r="AV411" s="13" t="s">
        <v>316</v>
      </c>
      <c r="AY411" s="30">
        <v>53297</v>
      </c>
      <c r="BE411" s="13">
        <v>4574</v>
      </c>
      <c r="BQ411" s="13">
        <v>1975</v>
      </c>
      <c r="BU411" s="13">
        <v>197075323</v>
      </c>
      <c r="BV411" s="25">
        <v>36874</v>
      </c>
      <c r="BW411" s="13" t="s">
        <v>217</v>
      </c>
      <c r="BX411" s="25">
        <v>40890</v>
      </c>
      <c r="BY411" s="13" t="s">
        <v>2125</v>
      </c>
    </row>
    <row r="412" spans="1:77" x14ac:dyDescent="0.25">
      <c r="A412" s="13" t="s">
        <v>2126</v>
      </c>
      <c r="B412" s="13" t="s">
        <v>2127</v>
      </c>
      <c r="C412" s="13" t="s">
        <v>1069</v>
      </c>
      <c r="D412" s="13" t="s">
        <v>2128</v>
      </c>
      <c r="E412" s="13">
        <v>0</v>
      </c>
      <c r="G412" s="13">
        <v>0</v>
      </c>
      <c r="H412" s="13" t="s">
        <v>2129</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5438</v>
      </c>
      <c r="AB412" s="13">
        <v>0</v>
      </c>
      <c r="AC412" s="13">
        <v>190891451</v>
      </c>
      <c r="AD412" s="25">
        <v>40454</v>
      </c>
      <c r="AE412" s="13" t="s">
        <v>217</v>
      </c>
      <c r="AF412" s="13">
        <v>0</v>
      </c>
      <c r="AG412" s="13" t="s">
        <v>2130</v>
      </c>
      <c r="AH412" s="13" t="s">
        <v>1069</v>
      </c>
      <c r="AI412" s="13" t="s">
        <v>5438</v>
      </c>
      <c r="AJ412" s="13">
        <v>0</v>
      </c>
      <c r="AK412" s="13">
        <v>0</v>
      </c>
      <c r="AL412" s="13">
        <v>0</v>
      </c>
      <c r="AM412" s="13" t="s">
        <v>5438</v>
      </c>
      <c r="AN412" s="13">
        <v>0</v>
      </c>
      <c r="AO412" s="13">
        <v>0</v>
      </c>
      <c r="AP412" s="13">
        <v>0</v>
      </c>
      <c r="AQ412" s="13" t="s">
        <v>2131</v>
      </c>
      <c r="AR412" s="13">
        <v>2007</v>
      </c>
      <c r="AS412" s="13">
        <v>0</v>
      </c>
      <c r="AT412" s="13">
        <v>0</v>
      </c>
      <c r="AU412" s="13" t="s">
        <v>515</v>
      </c>
      <c r="AV412" s="13" t="s">
        <v>200</v>
      </c>
      <c r="AX412" s="13" t="s">
        <v>2132</v>
      </c>
      <c r="AY412" s="30">
        <v>57436</v>
      </c>
      <c r="AZ412" s="13">
        <v>0</v>
      </c>
      <c r="BA412" s="13">
        <v>0</v>
      </c>
    </row>
    <row r="413" spans="1:77" x14ac:dyDescent="0.25">
      <c r="A413" s="13">
        <v>2838</v>
      </c>
      <c r="B413" s="13">
        <v>4</v>
      </c>
      <c r="C413" s="13" t="s">
        <v>42</v>
      </c>
      <c r="F413" s="13" t="s">
        <v>2133</v>
      </c>
      <c r="R413" s="13">
        <v>38</v>
      </c>
      <c r="T413" s="13">
        <v>28</v>
      </c>
      <c r="V413" s="13" t="s">
        <v>2134</v>
      </c>
      <c r="AG413" s="13">
        <v>4</v>
      </c>
      <c r="AH413" s="13" t="s">
        <v>42</v>
      </c>
      <c r="AI413" s="13" t="s">
        <v>2135</v>
      </c>
      <c r="AY413" s="30">
        <v>44531</v>
      </c>
      <c r="BC413" s="13">
        <v>90</v>
      </c>
      <c r="BE413" s="13">
        <v>986</v>
      </c>
      <c r="BT413" s="13">
        <v>1939</v>
      </c>
      <c r="BU413" s="13">
        <v>190229792</v>
      </c>
      <c r="BV413" s="25">
        <v>35172</v>
      </c>
      <c r="BW413" s="13" t="s">
        <v>217</v>
      </c>
      <c r="BX413" s="25">
        <v>40525</v>
      </c>
      <c r="BY413" s="13">
        <v>897</v>
      </c>
    </row>
    <row r="414" spans="1:77" x14ac:dyDescent="0.25">
      <c r="A414" s="13" t="s">
        <v>2136</v>
      </c>
      <c r="B414" s="13" t="s">
        <v>2137</v>
      </c>
      <c r="C414" s="13" t="s">
        <v>128</v>
      </c>
      <c r="E414" s="13" t="s">
        <v>1059</v>
      </c>
      <c r="G414" s="13" t="s">
        <v>2138</v>
      </c>
      <c r="H414" s="13" t="s">
        <v>2139</v>
      </c>
      <c r="J414" s="13">
        <v>60</v>
      </c>
      <c r="K414" s="13">
        <v>83</v>
      </c>
      <c r="Q414" s="25">
        <v>42008</v>
      </c>
      <c r="R414" s="13">
        <v>343</v>
      </c>
      <c r="T414" s="13">
        <v>13</v>
      </c>
      <c r="V414" s="13" t="s">
        <v>1063</v>
      </c>
      <c r="X414" s="13">
        <v>1978</v>
      </c>
      <c r="Y414" s="13">
        <v>1988</v>
      </c>
      <c r="Z414" s="13">
        <v>197041074</v>
      </c>
      <c r="AA414" s="25">
        <v>40243</v>
      </c>
      <c r="AB414" s="13" t="s">
        <v>217</v>
      </c>
      <c r="AC414" s="13">
        <v>197179736</v>
      </c>
      <c r="AD414" s="25">
        <v>37870</v>
      </c>
      <c r="AE414" s="13" t="s">
        <v>217</v>
      </c>
      <c r="AG414" s="13" t="s">
        <v>2140</v>
      </c>
      <c r="AH414" s="13" t="s">
        <v>930</v>
      </c>
      <c r="AI414" s="13" t="s">
        <v>2115</v>
      </c>
      <c r="AJ414" s="13">
        <v>312</v>
      </c>
      <c r="AK414" s="13">
        <v>1</v>
      </c>
      <c r="AL414" s="13">
        <v>1964</v>
      </c>
      <c r="AM414" s="25">
        <v>39224</v>
      </c>
      <c r="AN414" s="13" t="s">
        <v>217</v>
      </c>
      <c r="AT414" s="13">
        <v>972342216</v>
      </c>
      <c r="AV414" s="13" t="s">
        <v>316</v>
      </c>
      <c r="AX414" s="13">
        <v>0</v>
      </c>
    </row>
    <row r="415" spans="1:77" x14ac:dyDescent="0.25">
      <c r="A415" s="13" t="s">
        <v>2141</v>
      </c>
      <c r="B415" s="13" t="s">
        <v>210</v>
      </c>
      <c r="C415" s="13" t="s">
        <v>128</v>
      </c>
      <c r="D415" s="13" t="s">
        <v>2142</v>
      </c>
      <c r="E415" s="13" t="s">
        <v>2143</v>
      </c>
      <c r="F415" s="13" t="s">
        <v>2144</v>
      </c>
      <c r="G415" s="13" t="s">
        <v>2145</v>
      </c>
      <c r="H415" s="13" t="s">
        <v>2146</v>
      </c>
      <c r="J415" s="13">
        <v>100</v>
      </c>
      <c r="K415" s="13">
        <v>195</v>
      </c>
      <c r="R415" s="13">
        <v>115</v>
      </c>
      <c r="S415" s="13">
        <v>532</v>
      </c>
      <c r="T415" s="13">
        <v>16</v>
      </c>
      <c r="U415" s="13">
        <v>16</v>
      </c>
      <c r="V415" s="13" t="s">
        <v>2147</v>
      </c>
      <c r="X415" s="13">
        <v>1982</v>
      </c>
      <c r="Y415" s="13">
        <v>1993</v>
      </c>
      <c r="Z415" s="13">
        <v>197107976</v>
      </c>
      <c r="AC415" s="13">
        <v>197306185</v>
      </c>
      <c r="AG415" s="13" t="s">
        <v>214</v>
      </c>
      <c r="AH415" s="13" t="s">
        <v>214</v>
      </c>
      <c r="AI415" s="25">
        <v>42814</v>
      </c>
      <c r="AL415" s="13">
        <v>191216210</v>
      </c>
      <c r="AN415" s="29">
        <v>0</v>
      </c>
      <c r="AT415" s="13">
        <v>1682919192</v>
      </c>
      <c r="AY415" s="30">
        <v>53662</v>
      </c>
      <c r="AZ415" s="13">
        <v>2</v>
      </c>
      <c r="BA415" s="13">
        <v>2</v>
      </c>
      <c r="BB415" s="13" t="s">
        <v>139</v>
      </c>
      <c r="BD415" s="13">
        <v>400</v>
      </c>
      <c r="BE415" s="13">
        <v>518</v>
      </c>
      <c r="BQ415" s="13">
        <v>1970</v>
      </c>
      <c r="BT415" s="13">
        <v>1971</v>
      </c>
      <c r="BU415" s="13">
        <v>191216239</v>
      </c>
      <c r="BY415" s="13">
        <v>22</v>
      </c>
    </row>
    <row r="416" spans="1:77" x14ac:dyDescent="0.25">
      <c r="A416" s="13" t="s">
        <v>2148</v>
      </c>
      <c r="B416" s="13" t="s">
        <v>127</v>
      </c>
      <c r="C416" s="13" t="s">
        <v>128</v>
      </c>
      <c r="D416" s="13" t="s">
        <v>2149</v>
      </c>
      <c r="F416" s="13" t="s">
        <v>2150</v>
      </c>
      <c r="G416" s="13" t="s">
        <v>2151</v>
      </c>
      <c r="J416" s="13">
        <v>60</v>
      </c>
      <c r="K416" s="13">
        <v>123</v>
      </c>
      <c r="R416" s="13">
        <v>194</v>
      </c>
      <c r="S416" s="13">
        <v>604</v>
      </c>
      <c r="T416" s="13">
        <v>7</v>
      </c>
      <c r="U416" s="13">
        <v>13</v>
      </c>
      <c r="V416" s="13" t="s">
        <v>2152</v>
      </c>
      <c r="W416" s="13" t="s">
        <v>190</v>
      </c>
      <c r="X416" s="13">
        <v>1964</v>
      </c>
      <c r="Z416" s="13">
        <v>190270826</v>
      </c>
      <c r="AG416" s="13" t="s">
        <v>132</v>
      </c>
      <c r="AH416" s="13" t="s">
        <v>132</v>
      </c>
      <c r="AT416" s="13">
        <v>919500436</v>
      </c>
      <c r="AY416" s="30">
        <v>53662</v>
      </c>
      <c r="AZ416" s="13">
        <v>2</v>
      </c>
      <c r="BA416" s="13">
        <v>4</v>
      </c>
      <c r="BB416" s="13" t="s">
        <v>139</v>
      </c>
      <c r="BD416" s="13">
        <v>400</v>
      </c>
      <c r="BE416" s="13">
        <v>1370</v>
      </c>
      <c r="BT416" s="13">
        <v>1970</v>
      </c>
      <c r="BU416" s="13">
        <v>191178151</v>
      </c>
    </row>
    <row r="417" spans="1:77" x14ac:dyDescent="0.25">
      <c r="A417" s="13" t="s">
        <v>2153</v>
      </c>
      <c r="B417" s="13" t="s">
        <v>127</v>
      </c>
      <c r="C417" s="13" t="s">
        <v>128</v>
      </c>
      <c r="D417" s="13" t="s">
        <v>2154</v>
      </c>
      <c r="F417" s="13" t="s">
        <v>2150</v>
      </c>
      <c r="G417" s="13" t="s">
        <v>2151</v>
      </c>
      <c r="J417" s="13">
        <v>60</v>
      </c>
      <c r="K417" s="13">
        <v>90</v>
      </c>
      <c r="R417" s="13">
        <v>194</v>
      </c>
      <c r="S417" s="13">
        <v>603</v>
      </c>
      <c r="T417" s="13">
        <v>7</v>
      </c>
      <c r="U417" s="13">
        <v>13</v>
      </c>
      <c r="V417" s="13" t="s">
        <v>2152</v>
      </c>
      <c r="W417" s="13" t="s">
        <v>190</v>
      </c>
      <c r="X417" s="13">
        <v>1964</v>
      </c>
      <c r="Z417" s="13">
        <v>190270826</v>
      </c>
      <c r="AG417" s="13" t="s">
        <v>132</v>
      </c>
      <c r="AH417" s="13" t="s">
        <v>132</v>
      </c>
      <c r="AT417" s="13">
        <v>919500436</v>
      </c>
      <c r="AY417" s="30">
        <v>53662</v>
      </c>
      <c r="AZ417" s="13">
        <v>2</v>
      </c>
      <c r="BA417" s="13">
        <v>4</v>
      </c>
      <c r="BB417" s="13" t="s">
        <v>139</v>
      </c>
      <c r="BD417" s="13">
        <v>400</v>
      </c>
      <c r="BE417" s="13">
        <v>1370</v>
      </c>
      <c r="BT417" s="13">
        <v>1970</v>
      </c>
      <c r="BU417" s="13">
        <v>191178151</v>
      </c>
    </row>
    <row r="418" spans="1:77" x14ac:dyDescent="0.25">
      <c r="A418" s="13" t="s">
        <v>2155</v>
      </c>
      <c r="B418" s="13" t="s">
        <v>127</v>
      </c>
      <c r="C418" s="13" t="s">
        <v>128</v>
      </c>
      <c r="D418" s="13" t="s">
        <v>2156</v>
      </c>
      <c r="F418" s="13" t="s">
        <v>2150</v>
      </c>
      <c r="G418" s="13" t="s">
        <v>2151</v>
      </c>
      <c r="J418" s="13">
        <v>60</v>
      </c>
      <c r="K418" s="13">
        <v>90</v>
      </c>
      <c r="R418" s="13">
        <v>194</v>
      </c>
      <c r="S418" s="13">
        <v>602</v>
      </c>
      <c r="T418" s="13">
        <v>7</v>
      </c>
      <c r="U418" s="13">
        <v>13</v>
      </c>
      <c r="V418" s="13" t="s">
        <v>2152</v>
      </c>
      <c r="W418" s="13" t="s">
        <v>190</v>
      </c>
      <c r="X418" s="13">
        <v>1964</v>
      </c>
      <c r="Z418" s="13">
        <v>190270826</v>
      </c>
      <c r="AG418" s="13" t="s">
        <v>132</v>
      </c>
      <c r="AH418" s="13" t="s">
        <v>132</v>
      </c>
      <c r="AT418" s="13">
        <v>919500436</v>
      </c>
      <c r="AY418" s="30">
        <v>53662</v>
      </c>
      <c r="AZ418" s="13">
        <v>2</v>
      </c>
      <c r="BA418" s="13">
        <v>4</v>
      </c>
      <c r="BB418" s="13" t="s">
        <v>139</v>
      </c>
      <c r="BD418" s="13">
        <v>400</v>
      </c>
      <c r="BE418" s="13">
        <v>1370</v>
      </c>
      <c r="BT418" s="13">
        <v>1970</v>
      </c>
      <c r="BU418" s="13">
        <v>191178151</v>
      </c>
    </row>
    <row r="419" spans="1:77" x14ac:dyDescent="0.25">
      <c r="A419" s="13" t="s">
        <v>2157</v>
      </c>
      <c r="B419" s="13" t="s">
        <v>127</v>
      </c>
      <c r="C419" s="13" t="s">
        <v>128</v>
      </c>
      <c r="D419" s="13" t="s">
        <v>2158</v>
      </c>
      <c r="F419" s="13" t="s">
        <v>2150</v>
      </c>
      <c r="H419" s="13" t="s">
        <v>2150</v>
      </c>
      <c r="J419" s="13">
        <v>220</v>
      </c>
      <c r="K419" s="13">
        <v>959</v>
      </c>
      <c r="R419" s="13">
        <v>194</v>
      </c>
      <c r="S419" s="13">
        <v>17</v>
      </c>
      <c r="T419" s="13">
        <v>7</v>
      </c>
      <c r="U419" s="13">
        <v>13</v>
      </c>
      <c r="V419" s="13" t="s">
        <v>2152</v>
      </c>
      <c r="W419" s="13" t="s">
        <v>190</v>
      </c>
      <c r="Y419" s="13">
        <v>1970</v>
      </c>
      <c r="AC419" s="13">
        <v>191178151</v>
      </c>
      <c r="AG419" s="13" t="s">
        <v>132</v>
      </c>
      <c r="AH419" s="13" t="s">
        <v>132</v>
      </c>
      <c r="AT419" s="13">
        <v>919500436</v>
      </c>
      <c r="AY419" s="30">
        <v>53662</v>
      </c>
      <c r="AZ419" s="13">
        <v>2</v>
      </c>
      <c r="BA419" s="13">
        <v>4</v>
      </c>
      <c r="BB419" s="13" t="s">
        <v>139</v>
      </c>
      <c r="BD419" s="13">
        <v>400</v>
      </c>
      <c r="BE419" s="13">
        <v>1370</v>
      </c>
      <c r="BT419" s="13">
        <v>1970</v>
      </c>
      <c r="BU419" s="13">
        <v>191178151</v>
      </c>
    </row>
    <row r="420" spans="1:77" x14ac:dyDescent="0.25">
      <c r="A420" s="13" t="s">
        <v>2159</v>
      </c>
      <c r="B420" s="13" t="s">
        <v>210</v>
      </c>
      <c r="C420" s="13" t="s">
        <v>128</v>
      </c>
      <c r="D420" s="13" t="s">
        <v>2160</v>
      </c>
      <c r="E420" s="13">
        <v>0</v>
      </c>
      <c r="G420" s="13" t="s">
        <v>2161</v>
      </c>
      <c r="H420" s="13" t="s">
        <v>2162</v>
      </c>
      <c r="I420" s="13">
        <v>0</v>
      </c>
      <c r="J420" s="13">
        <v>176</v>
      </c>
      <c r="K420" s="13">
        <v>210</v>
      </c>
      <c r="L420" s="13">
        <v>0</v>
      </c>
      <c r="M420" s="13">
        <v>0</v>
      </c>
      <c r="N420" s="13">
        <v>0</v>
      </c>
      <c r="O420" s="13">
        <v>0</v>
      </c>
      <c r="P420" s="13">
        <v>0</v>
      </c>
      <c r="Q420" s="25">
        <v>42008</v>
      </c>
      <c r="R420" s="13">
        <v>254</v>
      </c>
      <c r="S420" s="13">
        <v>88</v>
      </c>
      <c r="T420" s="13">
        <v>4</v>
      </c>
      <c r="U420" s="13">
        <v>16</v>
      </c>
      <c r="V420" s="13" t="s">
        <v>2163</v>
      </c>
      <c r="W420" s="13" t="s">
        <v>131</v>
      </c>
      <c r="X420" s="13">
        <v>1972</v>
      </c>
      <c r="Y420" s="13">
        <v>1974</v>
      </c>
      <c r="Z420" s="13">
        <v>197208736</v>
      </c>
      <c r="AA420" s="25">
        <v>41688</v>
      </c>
      <c r="AB420" s="13" t="s">
        <v>217</v>
      </c>
      <c r="AC420" s="13">
        <v>197015226</v>
      </c>
      <c r="AD420" s="25">
        <v>41019</v>
      </c>
      <c r="AE420" s="13" t="s">
        <v>217</v>
      </c>
      <c r="AF420" s="13">
        <v>6</v>
      </c>
      <c r="AG420" s="13" t="s">
        <v>210</v>
      </c>
      <c r="AH420" s="13" t="s">
        <v>128</v>
      </c>
      <c r="AI420" s="13" t="s">
        <v>5438</v>
      </c>
      <c r="AJ420" s="13">
        <v>0</v>
      </c>
      <c r="AK420" s="13">
        <v>0</v>
      </c>
      <c r="AL420" s="13">
        <v>0</v>
      </c>
      <c r="AM420" s="13" t="s">
        <v>5438</v>
      </c>
      <c r="AN420" s="13">
        <v>0</v>
      </c>
      <c r="AO420" s="13">
        <v>0</v>
      </c>
      <c r="AP420" s="13">
        <v>0</v>
      </c>
      <c r="AQ420" s="13">
        <v>0</v>
      </c>
      <c r="AR420" s="13">
        <v>0</v>
      </c>
      <c r="AS420" s="13">
        <v>0</v>
      </c>
      <c r="AT420" s="13">
        <v>0</v>
      </c>
      <c r="AU420" s="13" t="s">
        <v>515</v>
      </c>
      <c r="AV420" s="13" t="s">
        <v>2164</v>
      </c>
      <c r="AW420" s="13">
        <v>0</v>
      </c>
      <c r="AX420" s="13" t="s">
        <v>2165</v>
      </c>
      <c r="AY420" s="30">
        <v>53662</v>
      </c>
      <c r="BB420" s="13" t="s">
        <v>2166</v>
      </c>
    </row>
    <row r="421" spans="1:77" x14ac:dyDescent="0.25">
      <c r="A421" s="13" t="s">
        <v>2167</v>
      </c>
      <c r="B421" s="13" t="s">
        <v>210</v>
      </c>
      <c r="C421" s="13" t="s">
        <v>128</v>
      </c>
      <c r="D421" s="13" t="s">
        <v>2168</v>
      </c>
      <c r="E421" s="13" t="s">
        <v>2169</v>
      </c>
      <c r="F421" s="13" t="s">
        <v>2170</v>
      </c>
      <c r="H421" s="13" t="s">
        <v>2171</v>
      </c>
      <c r="I421" s="13">
        <v>0</v>
      </c>
      <c r="J421" s="13">
        <v>120</v>
      </c>
      <c r="K421" s="13">
        <v>259</v>
      </c>
      <c r="L421" s="13">
        <v>0</v>
      </c>
      <c r="M421" s="13">
        <v>0</v>
      </c>
      <c r="N421" s="13">
        <v>0</v>
      </c>
      <c r="O421" s="13">
        <v>0</v>
      </c>
      <c r="P421" s="13">
        <v>0</v>
      </c>
      <c r="Q421" s="25">
        <v>42008</v>
      </c>
      <c r="R421" s="13">
        <v>21</v>
      </c>
      <c r="S421" s="13">
        <v>114</v>
      </c>
      <c r="T421" s="13">
        <v>4</v>
      </c>
      <c r="U421" s="13">
        <v>15</v>
      </c>
      <c r="V421" s="13" t="s">
        <v>2172</v>
      </c>
      <c r="W421" s="13" t="s">
        <v>131</v>
      </c>
      <c r="Y421" s="13">
        <v>1982</v>
      </c>
      <c r="AC421" s="13">
        <v>197149111</v>
      </c>
      <c r="AD421" s="25">
        <v>40715</v>
      </c>
      <c r="AE421" s="13" t="s">
        <v>217</v>
      </c>
      <c r="AF421" s="13">
        <v>82</v>
      </c>
      <c r="AG421" s="13" t="s">
        <v>210</v>
      </c>
      <c r="AH421" s="13" t="s">
        <v>128</v>
      </c>
      <c r="AI421" s="13" t="s">
        <v>2173</v>
      </c>
      <c r="AJ421" s="13">
        <v>255</v>
      </c>
      <c r="AK421" s="13">
        <v>1</v>
      </c>
      <c r="AL421" s="13">
        <v>190271163</v>
      </c>
      <c r="AM421" s="25">
        <v>41018</v>
      </c>
      <c r="AN421" s="13" t="s">
        <v>217</v>
      </c>
      <c r="AO421" s="13">
        <v>0</v>
      </c>
      <c r="AP421" s="13">
        <v>0</v>
      </c>
      <c r="AQ421" s="13">
        <v>0</v>
      </c>
      <c r="AR421" s="13">
        <v>0</v>
      </c>
      <c r="AS421" s="13">
        <v>0</v>
      </c>
      <c r="AT421" s="13">
        <v>916166871</v>
      </c>
      <c r="AU421" s="13" t="s">
        <v>515</v>
      </c>
      <c r="AV421" s="13" t="s">
        <v>300</v>
      </c>
      <c r="AW421" s="13" t="s">
        <v>2174</v>
      </c>
      <c r="AX421" s="13" t="s">
        <v>2175</v>
      </c>
      <c r="AY421" s="13" t="s">
        <v>2176</v>
      </c>
      <c r="AZ421" s="13">
        <v>2</v>
      </c>
      <c r="BA421" s="13">
        <v>3</v>
      </c>
      <c r="BB421" s="13" t="s">
        <v>304</v>
      </c>
    </row>
    <row r="422" spans="1:77" x14ac:dyDescent="0.25">
      <c r="A422" s="13" t="s">
        <v>2177</v>
      </c>
      <c r="B422" s="13" t="s">
        <v>210</v>
      </c>
      <c r="C422" s="13" t="s">
        <v>128</v>
      </c>
      <c r="D422" s="13" t="s">
        <v>2178</v>
      </c>
      <c r="E422" s="13" t="s">
        <v>2169</v>
      </c>
      <c r="F422" s="13" t="s">
        <v>2170</v>
      </c>
      <c r="G422" s="13" t="s">
        <v>2179</v>
      </c>
      <c r="H422" s="13" t="s">
        <v>457</v>
      </c>
      <c r="I422" s="13">
        <v>0</v>
      </c>
      <c r="K422" s="13">
        <v>738</v>
      </c>
      <c r="L422" s="13">
        <v>0</v>
      </c>
      <c r="M422" s="13">
        <v>0</v>
      </c>
      <c r="N422" s="13">
        <v>0</v>
      </c>
      <c r="O422" s="13">
        <v>0</v>
      </c>
      <c r="P422" s="13">
        <v>0</v>
      </c>
      <c r="Q422" s="25">
        <v>42008</v>
      </c>
      <c r="R422" s="13" t="s">
        <v>2180</v>
      </c>
      <c r="S422" s="13">
        <v>33</v>
      </c>
      <c r="T422" s="13">
        <v>4</v>
      </c>
      <c r="U422" s="13">
        <v>15</v>
      </c>
      <c r="V422" s="13" t="s">
        <v>2172</v>
      </c>
      <c r="W422" s="13" t="s">
        <v>190</v>
      </c>
      <c r="X422" s="13">
        <v>1974</v>
      </c>
      <c r="Y422" s="13">
        <v>1981</v>
      </c>
      <c r="Z422" s="13">
        <v>197080783</v>
      </c>
      <c r="AA422" s="25">
        <v>41018</v>
      </c>
      <c r="AB422" s="13" t="s">
        <v>217</v>
      </c>
      <c r="AC422" s="13">
        <v>197073357</v>
      </c>
      <c r="AD422" s="25">
        <v>41019</v>
      </c>
      <c r="AE422" s="13" t="s">
        <v>217</v>
      </c>
      <c r="AF422" s="13">
        <v>528</v>
      </c>
      <c r="AG422" s="13" t="s">
        <v>210</v>
      </c>
      <c r="AH422" s="13" t="s">
        <v>128</v>
      </c>
      <c r="AI422" s="13" t="s">
        <v>2173</v>
      </c>
      <c r="AJ422" s="13">
        <v>255</v>
      </c>
      <c r="AK422" s="13">
        <v>1</v>
      </c>
      <c r="AL422" s="13">
        <v>190271163</v>
      </c>
      <c r="AM422" s="25">
        <v>41018</v>
      </c>
      <c r="AN422" s="13" t="s">
        <v>217</v>
      </c>
      <c r="AO422" s="13">
        <v>0</v>
      </c>
      <c r="AP422" s="13">
        <v>0</v>
      </c>
      <c r="AQ422" s="13">
        <v>0</v>
      </c>
      <c r="AR422" s="13">
        <v>0</v>
      </c>
      <c r="AS422" s="13">
        <v>0</v>
      </c>
      <c r="AT422" s="13">
        <v>916166871</v>
      </c>
      <c r="AU422" s="13" t="s">
        <v>515</v>
      </c>
      <c r="AV422" s="13" t="s">
        <v>300</v>
      </c>
      <c r="AW422" s="13" t="s">
        <v>2174</v>
      </c>
      <c r="AX422" s="13" t="s">
        <v>2175</v>
      </c>
      <c r="AY422" s="13" t="s">
        <v>2176</v>
      </c>
      <c r="BA422" s="13">
        <v>2</v>
      </c>
      <c r="BB422" s="13" t="s">
        <v>304</v>
      </c>
    </row>
    <row r="423" spans="1:77" x14ac:dyDescent="0.25">
      <c r="A423" s="13" t="s">
        <v>2181</v>
      </c>
      <c r="B423" s="13" t="s">
        <v>210</v>
      </c>
      <c r="C423" s="13" t="s">
        <v>128</v>
      </c>
      <c r="D423" s="13" t="s">
        <v>2182</v>
      </c>
      <c r="E423" s="13" t="s">
        <v>2169</v>
      </c>
      <c r="F423" s="13" t="s">
        <v>2170</v>
      </c>
      <c r="G423" s="13" t="s">
        <v>2179</v>
      </c>
      <c r="H423" s="13" t="s">
        <v>457</v>
      </c>
      <c r="I423" s="13">
        <v>0</v>
      </c>
      <c r="K423" s="13">
        <v>413</v>
      </c>
      <c r="L423" s="13">
        <v>0</v>
      </c>
      <c r="M423" s="13">
        <v>0</v>
      </c>
      <c r="N423" s="13">
        <v>0</v>
      </c>
      <c r="O423" s="13">
        <v>0</v>
      </c>
      <c r="P423" s="13">
        <v>0</v>
      </c>
      <c r="Q423" s="25">
        <v>42008</v>
      </c>
      <c r="R423" s="13" t="s">
        <v>2183</v>
      </c>
      <c r="S423" s="13">
        <v>285</v>
      </c>
      <c r="T423" s="13">
        <v>4</v>
      </c>
      <c r="U423" s="13">
        <v>16</v>
      </c>
      <c r="V423" s="13" t="s">
        <v>2172</v>
      </c>
      <c r="W423" s="13" t="s">
        <v>190</v>
      </c>
      <c r="X423" s="13">
        <v>1974</v>
      </c>
      <c r="Y423" s="13">
        <v>1981</v>
      </c>
      <c r="Z423" s="13">
        <v>197080783</v>
      </c>
      <c r="AA423" s="25">
        <v>41018</v>
      </c>
      <c r="AB423" s="13" t="s">
        <v>217</v>
      </c>
      <c r="AC423" s="13">
        <v>197073357</v>
      </c>
      <c r="AD423" s="25">
        <v>41019</v>
      </c>
      <c r="AE423" s="13" t="s">
        <v>217</v>
      </c>
      <c r="AF423" s="13">
        <v>113</v>
      </c>
      <c r="AG423" s="13" t="s">
        <v>210</v>
      </c>
      <c r="AH423" s="13" t="s">
        <v>128</v>
      </c>
      <c r="AI423" s="13" t="s">
        <v>2173</v>
      </c>
      <c r="AJ423" s="13">
        <v>255</v>
      </c>
      <c r="AK423" s="13">
        <v>1</v>
      </c>
      <c r="AL423" s="13">
        <v>190271163</v>
      </c>
      <c r="AM423" s="25">
        <v>41018</v>
      </c>
      <c r="AN423" s="13" t="s">
        <v>217</v>
      </c>
      <c r="AO423" s="13">
        <v>0</v>
      </c>
      <c r="AP423" s="13">
        <v>0</v>
      </c>
      <c r="AQ423" s="13">
        <v>0</v>
      </c>
      <c r="AR423" s="13">
        <v>0</v>
      </c>
      <c r="AS423" s="13">
        <v>0</v>
      </c>
      <c r="AT423" s="13">
        <v>916166871</v>
      </c>
      <c r="AU423" s="13" t="s">
        <v>515</v>
      </c>
      <c r="AV423" s="13" t="s">
        <v>300</v>
      </c>
      <c r="AW423" s="13" t="s">
        <v>2184</v>
      </c>
      <c r="AX423" s="13" t="s">
        <v>2175</v>
      </c>
      <c r="AY423" s="13" t="s">
        <v>2185</v>
      </c>
      <c r="BA423" s="13">
        <v>2</v>
      </c>
      <c r="BB423" s="13" t="s">
        <v>304</v>
      </c>
    </row>
    <row r="424" spans="1:77" x14ac:dyDescent="0.25">
      <c r="A424" s="13" t="s">
        <v>2186</v>
      </c>
      <c r="B424" s="13" t="s">
        <v>127</v>
      </c>
      <c r="C424" s="13" t="s">
        <v>128</v>
      </c>
      <c r="D424" s="13" t="s">
        <v>2187</v>
      </c>
      <c r="E424" s="13">
        <v>0</v>
      </c>
      <c r="G424" s="13" t="s">
        <v>2188</v>
      </c>
      <c r="H424" s="13" t="s">
        <v>1668</v>
      </c>
      <c r="I424" s="13">
        <v>0</v>
      </c>
      <c r="J424" s="13">
        <v>100</v>
      </c>
      <c r="K424" s="13">
        <v>573</v>
      </c>
      <c r="L424" s="13">
        <v>0</v>
      </c>
      <c r="M424" s="13">
        <v>0</v>
      </c>
      <c r="N424" s="13">
        <v>0</v>
      </c>
      <c r="O424" s="13">
        <v>0</v>
      </c>
      <c r="P424" s="13">
        <v>0</v>
      </c>
      <c r="Q424" s="25">
        <v>42008</v>
      </c>
      <c r="R424" s="13">
        <v>81</v>
      </c>
      <c r="S424" s="13">
        <v>81</v>
      </c>
      <c r="T424" s="13">
        <v>11</v>
      </c>
      <c r="U424" s="13">
        <v>11</v>
      </c>
      <c r="V424" s="13" t="s">
        <v>2189</v>
      </c>
      <c r="W424" s="13" t="s">
        <v>190</v>
      </c>
      <c r="X424" s="13">
        <v>1979</v>
      </c>
      <c r="Y424" s="13">
        <v>1980</v>
      </c>
      <c r="Z424" s="13">
        <v>197046242</v>
      </c>
      <c r="AA424" s="25">
        <v>40661</v>
      </c>
      <c r="AB424" s="13" t="s">
        <v>217</v>
      </c>
      <c r="AC424" s="13">
        <v>197055637</v>
      </c>
      <c r="AD424" s="25">
        <v>34695</v>
      </c>
      <c r="AE424" s="13" t="s">
        <v>217</v>
      </c>
      <c r="AF424" s="13">
        <v>0</v>
      </c>
      <c r="AG424" s="13" t="s">
        <v>127</v>
      </c>
      <c r="AH424" s="13" t="s">
        <v>128</v>
      </c>
      <c r="AI424" s="13" t="s">
        <v>5438</v>
      </c>
      <c r="AJ424" s="13">
        <v>0</v>
      </c>
      <c r="AK424" s="13">
        <v>0</v>
      </c>
      <c r="AL424" s="13">
        <v>0</v>
      </c>
      <c r="AM424" s="13" t="s">
        <v>5438</v>
      </c>
      <c r="AN424" s="13">
        <v>0</v>
      </c>
      <c r="AO424" s="13">
        <v>0</v>
      </c>
      <c r="AP424" s="13">
        <v>100</v>
      </c>
      <c r="AQ424" s="13">
        <v>0</v>
      </c>
      <c r="AR424" s="13">
        <v>0</v>
      </c>
      <c r="AS424" s="13">
        <v>0</v>
      </c>
      <c r="AT424" s="13">
        <v>0</v>
      </c>
      <c r="AU424" s="13" t="s">
        <v>515</v>
      </c>
      <c r="AV424" s="13" t="s">
        <v>2190</v>
      </c>
      <c r="AX424" s="13" t="s">
        <v>2191</v>
      </c>
      <c r="AY424" s="30">
        <v>56584</v>
      </c>
      <c r="AZ424" s="13">
        <v>2</v>
      </c>
      <c r="BA424" s="13">
        <v>4</v>
      </c>
      <c r="BB424" s="13" t="s">
        <v>2192</v>
      </c>
    </row>
    <row r="425" spans="1:77" x14ac:dyDescent="0.25">
      <c r="A425" s="13" t="s">
        <v>2193</v>
      </c>
      <c r="B425" s="13" t="s">
        <v>258</v>
      </c>
      <c r="C425" s="13" t="s">
        <v>128</v>
      </c>
      <c r="D425" s="13" t="s">
        <v>2194</v>
      </c>
      <c r="F425" s="13" t="s">
        <v>909</v>
      </c>
      <c r="G425" s="13" t="s">
        <v>2195</v>
      </c>
      <c r="H425" s="13" t="s">
        <v>2196</v>
      </c>
      <c r="K425" s="13">
        <v>2981</v>
      </c>
      <c r="R425" s="13">
        <v>76</v>
      </c>
      <c r="S425" s="13">
        <v>76</v>
      </c>
      <c r="T425" s="13">
        <v>10</v>
      </c>
      <c r="U425" s="13">
        <v>10</v>
      </c>
      <c r="V425" s="13" t="s">
        <v>2197</v>
      </c>
      <c r="W425" s="30">
        <v>36526</v>
      </c>
      <c r="X425" s="13">
        <v>1982</v>
      </c>
      <c r="Y425" s="13">
        <v>1983</v>
      </c>
      <c r="Z425" s="13">
        <v>194201751</v>
      </c>
      <c r="AA425" s="25">
        <v>40679</v>
      </c>
      <c r="AB425" s="13" t="s">
        <v>2198</v>
      </c>
      <c r="AC425" s="13">
        <v>194254833</v>
      </c>
      <c r="AD425" s="25">
        <v>37389</v>
      </c>
      <c r="AE425" s="13" t="s">
        <v>2198</v>
      </c>
      <c r="AG425" s="13" t="s">
        <v>258</v>
      </c>
      <c r="AH425" s="13" t="s">
        <v>128</v>
      </c>
      <c r="AI425" s="13" t="s">
        <v>2199</v>
      </c>
      <c r="AJ425" s="13">
        <v>150</v>
      </c>
      <c r="AK425" s="13">
        <v>1</v>
      </c>
      <c r="AU425" s="13" t="s">
        <v>199</v>
      </c>
      <c r="AV425" s="13" t="s">
        <v>316</v>
      </c>
      <c r="AX425" s="13" t="s">
        <v>2200</v>
      </c>
      <c r="AY425" s="30">
        <v>59141</v>
      </c>
      <c r="BA425" s="13" t="s">
        <v>303</v>
      </c>
      <c r="BB425" s="13" t="s">
        <v>318</v>
      </c>
      <c r="BE425" s="13">
        <v>2981</v>
      </c>
      <c r="BT425" s="13">
        <v>1967</v>
      </c>
      <c r="BU425" s="13">
        <v>190979713</v>
      </c>
      <c r="BV425" s="25">
        <v>41383</v>
      </c>
      <c r="BW425" s="13" t="s">
        <v>217</v>
      </c>
    </row>
    <row r="426" spans="1:77" x14ac:dyDescent="0.25">
      <c r="A426" s="13" t="s">
        <v>2201</v>
      </c>
      <c r="B426" s="13" t="s">
        <v>127</v>
      </c>
      <c r="C426" s="13" t="s">
        <v>128</v>
      </c>
      <c r="D426" s="13" t="s">
        <v>881</v>
      </c>
      <c r="E426" s="13">
        <v>0</v>
      </c>
      <c r="G426" s="13">
        <v>0</v>
      </c>
      <c r="H426" s="13" t="s">
        <v>880</v>
      </c>
      <c r="I426" s="13">
        <v>0</v>
      </c>
      <c r="J426" s="13">
        <v>100</v>
      </c>
      <c r="K426" s="13">
        <v>19</v>
      </c>
      <c r="L426" s="13">
        <v>0</v>
      </c>
      <c r="M426" s="13">
        <v>0</v>
      </c>
      <c r="N426" s="13">
        <v>0</v>
      </c>
      <c r="O426" s="13">
        <v>0</v>
      </c>
      <c r="P426" s="13">
        <v>0</v>
      </c>
      <c r="Q426" s="13">
        <v>0</v>
      </c>
      <c r="R426" s="13">
        <v>254</v>
      </c>
      <c r="S426" s="13">
        <v>570</v>
      </c>
      <c r="T426" s="13">
        <v>13</v>
      </c>
      <c r="U426" s="13">
        <v>13</v>
      </c>
      <c r="V426" s="13" t="s">
        <v>2202</v>
      </c>
      <c r="W426" s="13" t="s">
        <v>190</v>
      </c>
      <c r="X426" s="13">
        <v>0</v>
      </c>
      <c r="Y426" s="13">
        <v>1989</v>
      </c>
      <c r="Z426" s="13">
        <v>0</v>
      </c>
      <c r="AA426" s="13" t="s">
        <v>5438</v>
      </c>
      <c r="AB426" s="13">
        <v>0</v>
      </c>
      <c r="AC426" s="13">
        <v>197197899</v>
      </c>
      <c r="AD426" s="25">
        <v>38152</v>
      </c>
      <c r="AE426" s="13" t="s">
        <v>217</v>
      </c>
      <c r="AF426" s="13">
        <v>-70</v>
      </c>
      <c r="AG426" s="13" t="s">
        <v>127</v>
      </c>
      <c r="AH426" s="13" t="s">
        <v>128</v>
      </c>
      <c r="AI426" s="13" t="s">
        <v>2203</v>
      </c>
      <c r="AJ426" s="13">
        <v>373</v>
      </c>
      <c r="AK426" s="13">
        <v>1</v>
      </c>
      <c r="AL426" s="13">
        <v>190416294</v>
      </c>
      <c r="AN426" s="13" t="s">
        <v>217</v>
      </c>
      <c r="AO426" s="13">
        <v>0</v>
      </c>
      <c r="AP426" s="13">
        <v>100</v>
      </c>
      <c r="AQ426" s="13">
        <v>0</v>
      </c>
      <c r="AR426" s="13">
        <v>0</v>
      </c>
      <c r="AS426" s="13">
        <v>0</v>
      </c>
      <c r="AT426" s="13">
        <v>932448142</v>
      </c>
      <c r="AU426" s="13" t="s">
        <v>515</v>
      </c>
      <c r="AV426" s="13" t="s">
        <v>471</v>
      </c>
      <c r="AW426" s="13" t="s">
        <v>2204</v>
      </c>
      <c r="AX426" s="13" t="s">
        <v>883</v>
      </c>
      <c r="AY426" s="30">
        <v>53662</v>
      </c>
      <c r="AZ426" s="13">
        <v>2</v>
      </c>
      <c r="BA426" s="13">
        <v>4</v>
      </c>
      <c r="BB426" s="13" t="s">
        <v>2205</v>
      </c>
    </row>
    <row r="427" spans="1:77" x14ac:dyDescent="0.25">
      <c r="A427" s="13" t="s">
        <v>2206</v>
      </c>
      <c r="B427" s="13" t="s">
        <v>127</v>
      </c>
      <c r="C427" s="13" t="s">
        <v>128</v>
      </c>
      <c r="D427" s="13" t="s">
        <v>2207</v>
      </c>
      <c r="E427" s="13">
        <v>0</v>
      </c>
      <c r="G427" s="13">
        <v>0</v>
      </c>
      <c r="H427" s="13" t="s">
        <v>2208</v>
      </c>
      <c r="I427" s="13">
        <v>0</v>
      </c>
      <c r="J427" s="13">
        <v>100</v>
      </c>
      <c r="K427" s="13">
        <v>17</v>
      </c>
      <c r="L427" s="13">
        <v>0</v>
      </c>
      <c r="M427" s="13">
        <v>0</v>
      </c>
      <c r="N427" s="13">
        <v>0</v>
      </c>
      <c r="O427" s="13">
        <v>0</v>
      </c>
      <c r="P427" s="13">
        <v>0</v>
      </c>
      <c r="Q427" s="13">
        <v>0</v>
      </c>
      <c r="R427" s="13">
        <v>254</v>
      </c>
      <c r="S427" s="13">
        <v>571</v>
      </c>
      <c r="T427" s="13">
        <v>13</v>
      </c>
      <c r="U427" s="13">
        <v>13</v>
      </c>
      <c r="V427" s="13" t="s">
        <v>2202</v>
      </c>
      <c r="W427" s="13" t="s">
        <v>190</v>
      </c>
      <c r="X427" s="13">
        <v>0</v>
      </c>
      <c r="Y427" s="13">
        <v>1991</v>
      </c>
      <c r="Z427" s="13">
        <v>0</v>
      </c>
      <c r="AA427" s="13" t="s">
        <v>5438</v>
      </c>
      <c r="AB427" s="13">
        <v>0</v>
      </c>
      <c r="AC427" s="13">
        <v>197245488</v>
      </c>
      <c r="AD427" s="25">
        <v>39109</v>
      </c>
      <c r="AE427" s="13" t="s">
        <v>217</v>
      </c>
      <c r="AF427" s="13">
        <v>0</v>
      </c>
      <c r="AG427" s="13" t="s">
        <v>127</v>
      </c>
      <c r="AH427" s="13" t="s">
        <v>128</v>
      </c>
      <c r="AI427" s="13" t="s">
        <v>2203</v>
      </c>
      <c r="AJ427" s="13">
        <v>374</v>
      </c>
      <c r="AK427" s="13">
        <v>1</v>
      </c>
      <c r="AL427" s="13">
        <v>190416294</v>
      </c>
      <c r="AN427" s="13" t="s">
        <v>217</v>
      </c>
      <c r="AO427" s="13">
        <v>0</v>
      </c>
      <c r="AP427" s="13">
        <v>100</v>
      </c>
      <c r="AQ427" s="13">
        <v>0</v>
      </c>
      <c r="AR427" s="13">
        <v>0</v>
      </c>
      <c r="AS427" s="13">
        <v>0</v>
      </c>
      <c r="AT427" s="13">
        <v>932448142</v>
      </c>
      <c r="AU427" s="13" t="s">
        <v>515</v>
      </c>
      <c r="AV427" s="13" t="s">
        <v>471</v>
      </c>
      <c r="AW427" s="13" t="s">
        <v>2209</v>
      </c>
      <c r="AX427" s="13" t="s">
        <v>883</v>
      </c>
      <c r="AY427" s="30">
        <v>53662</v>
      </c>
      <c r="AZ427" s="13">
        <v>2</v>
      </c>
      <c r="BA427" s="13">
        <v>4</v>
      </c>
      <c r="BB427" s="13" t="s">
        <v>2205</v>
      </c>
    </row>
    <row r="428" spans="1:77" x14ac:dyDescent="0.25">
      <c r="A428" s="13" t="s">
        <v>2210</v>
      </c>
      <c r="B428" s="13" t="s">
        <v>127</v>
      </c>
      <c r="C428" s="13" t="s">
        <v>128</v>
      </c>
      <c r="D428" s="13" t="s">
        <v>2211</v>
      </c>
      <c r="E428" s="13">
        <v>0</v>
      </c>
      <c r="G428" s="13">
        <v>0</v>
      </c>
      <c r="H428" s="13" t="s">
        <v>2212</v>
      </c>
      <c r="I428" s="13">
        <v>0</v>
      </c>
      <c r="J428" s="13">
        <v>100</v>
      </c>
      <c r="K428" s="13">
        <v>17</v>
      </c>
      <c r="L428" s="13">
        <v>0</v>
      </c>
      <c r="M428" s="13">
        <v>0</v>
      </c>
      <c r="N428" s="13">
        <v>0</v>
      </c>
      <c r="O428" s="13">
        <v>0</v>
      </c>
      <c r="P428" s="13">
        <v>0</v>
      </c>
      <c r="Q428" s="13">
        <v>0</v>
      </c>
      <c r="R428" s="13">
        <v>254</v>
      </c>
      <c r="S428" s="13">
        <v>572</v>
      </c>
      <c r="T428" s="13">
        <v>13</v>
      </c>
      <c r="U428" s="13">
        <v>13</v>
      </c>
      <c r="V428" s="13" t="s">
        <v>2202</v>
      </c>
      <c r="W428" s="13" t="s">
        <v>190</v>
      </c>
      <c r="X428" s="13">
        <v>0</v>
      </c>
      <c r="Y428" s="13">
        <v>1987</v>
      </c>
      <c r="Z428" s="13">
        <v>0</v>
      </c>
      <c r="AA428" s="13" t="s">
        <v>5438</v>
      </c>
      <c r="AB428" s="13">
        <v>0</v>
      </c>
      <c r="AC428" s="13">
        <v>197173762</v>
      </c>
      <c r="AD428" s="25">
        <v>37580</v>
      </c>
      <c r="AE428" s="13" t="s">
        <v>217</v>
      </c>
      <c r="AF428" s="13">
        <v>0</v>
      </c>
      <c r="AG428" s="13" t="s">
        <v>127</v>
      </c>
      <c r="AH428" s="13" t="s">
        <v>128</v>
      </c>
      <c r="AI428" s="13" t="s">
        <v>2203</v>
      </c>
      <c r="AJ428" s="13">
        <v>372</v>
      </c>
      <c r="AK428" s="13">
        <v>1</v>
      </c>
      <c r="AL428" s="13">
        <v>190416294</v>
      </c>
      <c r="AN428" s="13" t="s">
        <v>217</v>
      </c>
      <c r="AO428" s="13">
        <v>0</v>
      </c>
      <c r="AP428" s="13">
        <v>100</v>
      </c>
      <c r="AQ428" s="13">
        <v>0</v>
      </c>
      <c r="AR428" s="13">
        <v>0</v>
      </c>
      <c r="AS428" s="13">
        <v>0</v>
      </c>
      <c r="AT428" s="13">
        <v>932448142</v>
      </c>
      <c r="AU428" s="13" t="s">
        <v>515</v>
      </c>
      <c r="AV428" s="13" t="s">
        <v>471</v>
      </c>
      <c r="AW428" s="13" t="s">
        <v>2209</v>
      </c>
      <c r="AX428" s="13" t="s">
        <v>883</v>
      </c>
      <c r="AY428" s="30">
        <v>53662</v>
      </c>
      <c r="AZ428" s="13">
        <v>2</v>
      </c>
      <c r="BA428" s="13">
        <v>4</v>
      </c>
      <c r="BB428" s="13" t="s">
        <v>2205</v>
      </c>
    </row>
    <row r="429" spans="1:77" x14ac:dyDescent="0.25">
      <c r="A429" s="13" t="s">
        <v>2213</v>
      </c>
      <c r="B429" s="13" t="s">
        <v>127</v>
      </c>
      <c r="C429" s="13" t="s">
        <v>128</v>
      </c>
      <c r="D429" s="13" t="s">
        <v>2214</v>
      </c>
      <c r="E429" s="13">
        <v>0</v>
      </c>
      <c r="G429" s="13" t="s">
        <v>2215</v>
      </c>
      <c r="H429" s="13" t="s">
        <v>554</v>
      </c>
      <c r="I429" s="13">
        <v>0</v>
      </c>
      <c r="J429" s="13">
        <v>100</v>
      </c>
      <c r="K429" s="13">
        <v>86</v>
      </c>
      <c r="L429" s="13">
        <v>0</v>
      </c>
      <c r="M429" s="13">
        <v>0</v>
      </c>
      <c r="N429" s="13">
        <v>0</v>
      </c>
      <c r="O429" s="13">
        <v>0</v>
      </c>
      <c r="P429" s="13">
        <v>0</v>
      </c>
      <c r="Q429" s="13">
        <v>0</v>
      </c>
      <c r="R429" s="13">
        <v>254</v>
      </c>
      <c r="S429" s="13">
        <v>573</v>
      </c>
      <c r="T429" s="13">
        <v>13</v>
      </c>
      <c r="U429" s="13">
        <v>13</v>
      </c>
      <c r="V429" s="13" t="s">
        <v>2202</v>
      </c>
      <c r="W429" s="13" t="s">
        <v>190</v>
      </c>
      <c r="X429" s="13">
        <v>1982</v>
      </c>
      <c r="Y429" s="13">
        <v>1984</v>
      </c>
      <c r="Z429" s="13">
        <v>197128726</v>
      </c>
      <c r="AA429" s="25">
        <v>40955</v>
      </c>
      <c r="AB429" s="13" t="s">
        <v>217</v>
      </c>
      <c r="AC429" s="13">
        <v>197132147</v>
      </c>
      <c r="AD429" s="25">
        <v>36830</v>
      </c>
      <c r="AE429" s="13" t="s">
        <v>217</v>
      </c>
      <c r="AF429" s="13">
        <v>0</v>
      </c>
      <c r="AG429" s="13" t="s">
        <v>127</v>
      </c>
      <c r="AH429" s="13" t="s">
        <v>128</v>
      </c>
      <c r="AI429" s="13" t="s">
        <v>2203</v>
      </c>
      <c r="AJ429" s="13">
        <v>371</v>
      </c>
      <c r="AK429" s="13">
        <v>1</v>
      </c>
      <c r="AL429" s="13">
        <v>190416294</v>
      </c>
      <c r="AM429" s="25">
        <v>35069</v>
      </c>
      <c r="AN429" s="13" t="s">
        <v>217</v>
      </c>
      <c r="AO429" s="13">
        <v>0</v>
      </c>
      <c r="AP429" s="13">
        <v>0</v>
      </c>
      <c r="AQ429" s="13">
        <v>0</v>
      </c>
      <c r="AR429" s="13">
        <v>0</v>
      </c>
      <c r="AS429" s="13">
        <v>0</v>
      </c>
      <c r="AT429" s="13">
        <v>932448142</v>
      </c>
      <c r="AU429" s="13" t="s">
        <v>515</v>
      </c>
      <c r="AV429" s="13" t="s">
        <v>300</v>
      </c>
      <c r="AW429" s="13" t="s">
        <v>2174</v>
      </c>
      <c r="AX429" s="13" t="s">
        <v>883</v>
      </c>
      <c r="AY429" s="30">
        <v>53662</v>
      </c>
      <c r="AZ429" s="13">
        <v>2</v>
      </c>
      <c r="BA429" s="13">
        <v>2</v>
      </c>
      <c r="BB429" s="13" t="s">
        <v>304</v>
      </c>
    </row>
    <row r="430" spans="1:77" x14ac:dyDescent="0.25">
      <c r="A430" s="13">
        <v>31</v>
      </c>
      <c r="B430" s="13" t="s">
        <v>127</v>
      </c>
      <c r="C430" s="13" t="s">
        <v>128</v>
      </c>
      <c r="E430" s="13" t="s">
        <v>2216</v>
      </c>
      <c r="G430" s="13" t="s">
        <v>2217</v>
      </c>
      <c r="J430" s="13">
        <v>60</v>
      </c>
      <c r="K430" s="13">
        <v>150</v>
      </c>
      <c r="X430" s="13">
        <v>1984</v>
      </c>
      <c r="Z430" s="13">
        <v>186294030</v>
      </c>
      <c r="AG430" s="13" t="s">
        <v>2218</v>
      </c>
      <c r="AH430" s="13" t="s">
        <v>2219</v>
      </c>
      <c r="AI430" s="25">
        <v>42824</v>
      </c>
      <c r="AL430" s="13">
        <v>190270875</v>
      </c>
      <c r="AZ430" s="13" t="s">
        <v>2220</v>
      </c>
      <c r="BA430" s="13" t="s">
        <v>376</v>
      </c>
      <c r="BQ430" s="13">
        <v>1959</v>
      </c>
    </row>
    <row r="431" spans="1:77" x14ac:dyDescent="0.25">
      <c r="A431" s="13" t="s">
        <v>2221</v>
      </c>
      <c r="B431" s="13" t="s">
        <v>609</v>
      </c>
      <c r="C431" s="13" t="s">
        <v>141</v>
      </c>
      <c r="D431" s="13" t="s">
        <v>2222</v>
      </c>
      <c r="F431" s="13" t="s">
        <v>2223</v>
      </c>
      <c r="G431" s="13" t="s">
        <v>2224</v>
      </c>
      <c r="H431" s="13" t="s">
        <v>2225</v>
      </c>
      <c r="J431" s="13">
        <v>400</v>
      </c>
      <c r="K431" s="13">
        <v>1006</v>
      </c>
      <c r="R431" s="13">
        <v>252</v>
      </c>
      <c r="S431" s="13">
        <v>230</v>
      </c>
      <c r="T431" s="13">
        <v>1</v>
      </c>
      <c r="U431" s="13">
        <v>11</v>
      </c>
      <c r="V431" s="13" t="s">
        <v>2226</v>
      </c>
      <c r="X431" s="13">
        <v>1970</v>
      </c>
      <c r="Y431" s="13">
        <v>1968</v>
      </c>
      <c r="Z431" s="13">
        <v>191016339</v>
      </c>
      <c r="AC431" s="13">
        <v>191131752</v>
      </c>
      <c r="AG431" s="13" t="s">
        <v>252</v>
      </c>
      <c r="AH431" s="13" t="s">
        <v>252</v>
      </c>
      <c r="AI431" s="25">
        <v>42695</v>
      </c>
      <c r="AN431" s="29">
        <v>0</v>
      </c>
      <c r="AT431" s="13">
        <v>914748563</v>
      </c>
      <c r="AY431" s="30">
        <v>43374</v>
      </c>
      <c r="AZ431" s="13">
        <v>2</v>
      </c>
      <c r="BA431" s="13">
        <v>4</v>
      </c>
      <c r="BB431" s="13" t="s">
        <v>139</v>
      </c>
      <c r="BD431" s="13">
        <v>400</v>
      </c>
      <c r="BE431" s="13">
        <v>1006</v>
      </c>
      <c r="BT431" s="13">
        <v>1945</v>
      </c>
      <c r="BU431" s="13">
        <v>190392311</v>
      </c>
      <c r="BX431" s="25">
        <v>36056</v>
      </c>
      <c r="BY431" s="13">
        <v>87</v>
      </c>
    </row>
    <row r="432" spans="1:77" x14ac:dyDescent="0.25">
      <c r="A432" s="13" t="s">
        <v>2227</v>
      </c>
      <c r="B432" s="13" t="s">
        <v>210</v>
      </c>
      <c r="C432" s="13" t="s">
        <v>128</v>
      </c>
      <c r="D432" s="13" t="s">
        <v>2228</v>
      </c>
      <c r="E432" s="13" t="s">
        <v>310</v>
      </c>
      <c r="F432" s="13" t="s">
        <v>311</v>
      </c>
      <c r="G432" s="13" t="s">
        <v>2229</v>
      </c>
      <c r="H432" s="13" t="s">
        <v>5318</v>
      </c>
      <c r="J432" s="13">
        <v>60</v>
      </c>
      <c r="K432" s="13">
        <v>1057</v>
      </c>
      <c r="R432" s="26">
        <v>260297</v>
      </c>
      <c r="S432" s="13">
        <v>47</v>
      </c>
      <c r="T432" s="13">
        <v>4</v>
      </c>
      <c r="U432" s="13">
        <v>17</v>
      </c>
      <c r="V432" s="13" t="s">
        <v>314</v>
      </c>
      <c r="W432" s="13" t="s">
        <v>190</v>
      </c>
      <c r="X432" s="13">
        <v>1986</v>
      </c>
      <c r="Y432" s="13">
        <v>1994</v>
      </c>
      <c r="Z432" s="13">
        <v>197193788</v>
      </c>
      <c r="AA432" s="25">
        <v>41605</v>
      </c>
      <c r="AB432" s="13" t="s">
        <v>217</v>
      </c>
      <c r="AC432" s="13">
        <v>197289230</v>
      </c>
      <c r="AD432" s="25">
        <v>40196</v>
      </c>
      <c r="AE432" s="13" t="s">
        <v>217</v>
      </c>
      <c r="AG432" s="13" t="s">
        <v>210</v>
      </c>
      <c r="AH432" s="13" t="s">
        <v>128</v>
      </c>
      <c r="AI432" s="13" t="s">
        <v>2230</v>
      </c>
      <c r="AJ432" s="13">
        <v>19</v>
      </c>
      <c r="AK432" s="13">
        <v>1</v>
      </c>
      <c r="AL432" s="13">
        <v>190270417</v>
      </c>
      <c r="AM432" s="13" t="s">
        <v>217</v>
      </c>
      <c r="AN432" s="25">
        <v>41028</v>
      </c>
      <c r="AP432" s="13">
        <v>60</v>
      </c>
      <c r="AT432" s="13">
        <v>979880793</v>
      </c>
      <c r="AU432" s="13" t="s">
        <v>219</v>
      </c>
      <c r="AV432" s="13" t="s">
        <v>316</v>
      </c>
      <c r="AX432" s="13" t="s">
        <v>317</v>
      </c>
      <c r="AY432" s="30">
        <v>57132</v>
      </c>
      <c r="AZ432" s="13" t="s">
        <v>160</v>
      </c>
      <c r="BA432" s="13" t="s">
        <v>264</v>
      </c>
      <c r="BB432" s="13" t="s">
        <v>318</v>
      </c>
      <c r="BE432" s="13">
        <v>2228</v>
      </c>
    </row>
    <row r="433" spans="1:77" x14ac:dyDescent="0.25">
      <c r="A433" s="13" t="s">
        <v>2231</v>
      </c>
      <c r="B433" s="13" t="s">
        <v>127</v>
      </c>
      <c r="C433" s="13" t="s">
        <v>128</v>
      </c>
      <c r="D433" s="13" t="s">
        <v>2232</v>
      </c>
      <c r="G433" s="13" t="s">
        <v>2233</v>
      </c>
      <c r="H433" s="13" t="s">
        <v>2234</v>
      </c>
      <c r="J433" s="13">
        <v>400</v>
      </c>
      <c r="K433" s="13">
        <v>2226</v>
      </c>
      <c r="R433" s="13">
        <v>290</v>
      </c>
      <c r="S433" s="13">
        <v>290</v>
      </c>
      <c r="T433" s="13">
        <v>13</v>
      </c>
      <c r="U433" s="13">
        <v>13</v>
      </c>
      <c r="V433" s="13" t="s">
        <v>2235</v>
      </c>
      <c r="W433" s="13" t="s">
        <v>190</v>
      </c>
      <c r="X433" s="13">
        <v>1970</v>
      </c>
      <c r="Y433" s="13">
        <v>1971</v>
      </c>
      <c r="Z433" s="13">
        <v>191178148</v>
      </c>
      <c r="AA433" s="25">
        <v>36749</v>
      </c>
      <c r="AB433" s="13" t="s">
        <v>217</v>
      </c>
      <c r="AC433" s="13">
        <v>191186954</v>
      </c>
      <c r="AD433" s="25">
        <v>38152</v>
      </c>
      <c r="AE433" s="13" t="s">
        <v>217</v>
      </c>
      <c r="AF433" s="13">
        <v>1260</v>
      </c>
      <c r="AG433" s="13" t="s">
        <v>127</v>
      </c>
      <c r="AH433" s="13" t="s">
        <v>128</v>
      </c>
      <c r="AI433" s="13" t="s">
        <v>2236</v>
      </c>
      <c r="AP433" s="13">
        <v>400</v>
      </c>
      <c r="AU433" s="13" t="s">
        <v>199</v>
      </c>
      <c r="AV433" s="13" t="s">
        <v>2237</v>
      </c>
      <c r="AW433" s="13" t="s">
        <v>718</v>
      </c>
      <c r="AX433" s="13" t="s">
        <v>2238</v>
      </c>
      <c r="AY433" s="30">
        <v>53662</v>
      </c>
      <c r="AZ433" s="13" t="s">
        <v>160</v>
      </c>
      <c r="BA433" s="13" t="s">
        <v>161</v>
      </c>
      <c r="BB433" s="13" t="s">
        <v>2239</v>
      </c>
      <c r="BE433" s="13">
        <v>1366</v>
      </c>
      <c r="BX433" s="25">
        <v>40889</v>
      </c>
      <c r="BY433" s="13" t="s">
        <v>2240</v>
      </c>
    </row>
    <row r="434" spans="1:77" x14ac:dyDescent="0.25">
      <c r="A434" s="13" t="s">
        <v>2241</v>
      </c>
      <c r="B434" s="13" t="s">
        <v>127</v>
      </c>
      <c r="C434" s="13" t="s">
        <v>128</v>
      </c>
      <c r="D434" s="13" t="s">
        <v>2242</v>
      </c>
      <c r="E434" s="13" t="s">
        <v>781</v>
      </c>
      <c r="F434" s="13" t="s">
        <v>782</v>
      </c>
      <c r="G434" s="13" t="s">
        <v>2243</v>
      </c>
      <c r="H434" s="13" t="s">
        <v>2244</v>
      </c>
      <c r="J434" s="13">
        <v>60</v>
      </c>
      <c r="K434" s="13">
        <v>366</v>
      </c>
      <c r="R434" s="26">
        <v>98309</v>
      </c>
      <c r="S434" s="26">
        <v>78467</v>
      </c>
      <c r="T434" s="13">
        <v>7</v>
      </c>
      <c r="U434" s="13">
        <v>12</v>
      </c>
      <c r="V434" s="13" t="s">
        <v>2245</v>
      </c>
      <c r="W434" s="13" t="s">
        <v>190</v>
      </c>
      <c r="X434" s="13">
        <v>1989</v>
      </c>
      <c r="Y434" s="13">
        <v>1990</v>
      </c>
      <c r="Z434" s="13">
        <v>197238699</v>
      </c>
      <c r="AA434" s="25">
        <v>39911</v>
      </c>
      <c r="AB434" s="13" t="s">
        <v>217</v>
      </c>
      <c r="AC434" s="13">
        <v>197197728</v>
      </c>
      <c r="AD434" s="25">
        <v>38327</v>
      </c>
      <c r="AE434" s="13" t="s">
        <v>217</v>
      </c>
      <c r="AF434" s="13">
        <v>-39</v>
      </c>
      <c r="AG434" s="13" t="s">
        <v>127</v>
      </c>
      <c r="AH434" s="13" t="s">
        <v>128</v>
      </c>
      <c r="AI434" s="13" t="s">
        <v>2246</v>
      </c>
      <c r="AJ434" s="13">
        <v>7</v>
      </c>
      <c r="AK434" s="13">
        <v>1</v>
      </c>
      <c r="AL434" s="13">
        <v>191007382</v>
      </c>
      <c r="AM434" s="25">
        <v>40394</v>
      </c>
      <c r="AN434" s="13" t="s">
        <v>217</v>
      </c>
      <c r="AU434" s="13" t="s">
        <v>199</v>
      </c>
      <c r="AV434" s="13" t="s">
        <v>300</v>
      </c>
      <c r="AX434" s="13" t="s">
        <v>2247</v>
      </c>
      <c r="AY434" s="30">
        <v>53662</v>
      </c>
      <c r="AZ434" s="13" t="s">
        <v>160</v>
      </c>
      <c r="BA434" s="13" t="s">
        <v>264</v>
      </c>
      <c r="BB434" s="13" t="s">
        <v>304</v>
      </c>
      <c r="BD434" s="13">
        <v>400</v>
      </c>
      <c r="BE434" s="13">
        <v>1900</v>
      </c>
      <c r="BQ434" s="13">
        <v>1968</v>
      </c>
      <c r="BT434" s="13">
        <v>1966</v>
      </c>
      <c r="BU434" s="13">
        <v>191220934</v>
      </c>
      <c r="BV434" s="25">
        <v>40955</v>
      </c>
      <c r="BW434" s="13" t="s">
        <v>217</v>
      </c>
      <c r="BX434" s="25">
        <v>35627</v>
      </c>
      <c r="BY434" s="13" t="s">
        <v>180</v>
      </c>
    </row>
    <row r="435" spans="1:77" x14ac:dyDescent="0.25">
      <c r="A435" s="13" t="s">
        <v>2248</v>
      </c>
      <c r="B435" s="13" t="s">
        <v>127</v>
      </c>
      <c r="C435" s="13" t="s">
        <v>128</v>
      </c>
      <c r="D435" s="13" t="s">
        <v>2249</v>
      </c>
      <c r="E435" s="13" t="s">
        <v>781</v>
      </c>
      <c r="F435" s="13" t="s">
        <v>782</v>
      </c>
      <c r="H435" s="13" t="s">
        <v>2250</v>
      </c>
      <c r="J435" s="13">
        <v>60</v>
      </c>
      <c r="K435" s="13">
        <v>285</v>
      </c>
      <c r="R435" s="26">
        <v>98310</v>
      </c>
      <c r="S435" s="26">
        <v>468</v>
      </c>
      <c r="T435" s="13">
        <v>7</v>
      </c>
      <c r="U435" s="13">
        <v>12</v>
      </c>
      <c r="V435" s="13" t="s">
        <v>2245</v>
      </c>
      <c r="W435" s="13" t="s">
        <v>190</v>
      </c>
      <c r="Y435" s="13">
        <v>1993</v>
      </c>
      <c r="AC435" s="13">
        <v>197288939</v>
      </c>
      <c r="AD435" s="25">
        <v>40196</v>
      </c>
      <c r="AE435" s="13" t="s">
        <v>217</v>
      </c>
      <c r="AG435" s="13" t="s">
        <v>127</v>
      </c>
      <c r="AH435" s="13" t="s">
        <v>128</v>
      </c>
      <c r="AI435" s="13" t="s">
        <v>2246</v>
      </c>
      <c r="AJ435" s="13">
        <v>8</v>
      </c>
      <c r="AK435" s="13">
        <v>1</v>
      </c>
      <c r="AL435" s="13">
        <v>191007382</v>
      </c>
      <c r="AM435" s="13" t="s">
        <v>217</v>
      </c>
      <c r="AN435" s="25">
        <v>40394</v>
      </c>
      <c r="AU435" s="13" t="s">
        <v>199</v>
      </c>
      <c r="AV435" s="13" t="s">
        <v>300</v>
      </c>
      <c r="AX435" s="13" t="s">
        <v>2247</v>
      </c>
      <c r="AY435" s="30">
        <v>53662</v>
      </c>
      <c r="AZ435" s="13" t="s">
        <v>160</v>
      </c>
      <c r="BA435" s="13" t="s">
        <v>264</v>
      </c>
      <c r="BB435" s="13" t="s">
        <v>304</v>
      </c>
      <c r="BD435" s="13">
        <v>400</v>
      </c>
      <c r="BE435" s="13">
        <v>1900</v>
      </c>
      <c r="BQ435" s="13">
        <v>1968</v>
      </c>
      <c r="BT435" s="13">
        <v>1966</v>
      </c>
      <c r="BU435" s="13">
        <v>191220934</v>
      </c>
      <c r="BV435" s="25">
        <v>40955</v>
      </c>
      <c r="BW435" s="13" t="s">
        <v>217</v>
      </c>
      <c r="BX435" s="25">
        <v>35627</v>
      </c>
      <c r="BY435" s="13" t="s">
        <v>180</v>
      </c>
    </row>
    <row r="436" spans="1:77" x14ac:dyDescent="0.25">
      <c r="A436" s="13" t="s">
        <v>2251</v>
      </c>
      <c r="B436" s="13" t="s">
        <v>127</v>
      </c>
      <c r="C436" s="13" t="s">
        <v>128</v>
      </c>
      <c r="D436" s="13" t="s">
        <v>2252</v>
      </c>
      <c r="E436" s="13" t="s">
        <v>781</v>
      </c>
      <c r="F436" s="13" t="s">
        <v>782</v>
      </c>
      <c r="G436" s="13" t="s">
        <v>2253</v>
      </c>
      <c r="J436" s="13">
        <v>60</v>
      </c>
      <c r="K436" s="13">
        <v>347</v>
      </c>
      <c r="R436" s="26">
        <v>98311</v>
      </c>
      <c r="S436" s="26">
        <v>78469</v>
      </c>
      <c r="T436" s="13">
        <v>7</v>
      </c>
      <c r="U436" s="13">
        <v>12</v>
      </c>
      <c r="V436" s="13" t="s">
        <v>2245</v>
      </c>
      <c r="W436" s="13" t="s">
        <v>190</v>
      </c>
      <c r="X436" s="13">
        <v>1997</v>
      </c>
      <c r="Z436" s="13">
        <v>197431778</v>
      </c>
      <c r="AA436" s="25">
        <v>42082</v>
      </c>
      <c r="AB436" s="13" t="s">
        <v>217</v>
      </c>
      <c r="AG436" s="13" t="s">
        <v>127</v>
      </c>
      <c r="AH436" s="13" t="s">
        <v>128</v>
      </c>
      <c r="AI436" s="13" t="s">
        <v>2246</v>
      </c>
      <c r="AJ436" s="13">
        <v>6</v>
      </c>
      <c r="AK436" s="13">
        <v>1</v>
      </c>
      <c r="AL436" s="13">
        <v>191007382</v>
      </c>
      <c r="AM436" s="25">
        <v>40394</v>
      </c>
      <c r="AN436" s="13" t="s">
        <v>217</v>
      </c>
      <c r="AU436" s="13" t="s">
        <v>199</v>
      </c>
      <c r="AV436" s="13" t="s">
        <v>300</v>
      </c>
      <c r="AX436" s="13" t="s">
        <v>2247</v>
      </c>
      <c r="AY436" s="30">
        <v>53662</v>
      </c>
      <c r="AZ436" s="13" t="s">
        <v>160</v>
      </c>
      <c r="BA436" s="13" t="s">
        <v>264</v>
      </c>
      <c r="BB436" s="13" t="s">
        <v>304</v>
      </c>
      <c r="BD436" s="13">
        <v>400</v>
      </c>
      <c r="BE436" s="13">
        <v>1900</v>
      </c>
      <c r="BQ436" s="13">
        <v>1968</v>
      </c>
      <c r="BT436" s="13">
        <v>1966</v>
      </c>
      <c r="BU436" s="13">
        <v>191220934</v>
      </c>
      <c r="BV436" s="25">
        <v>40955</v>
      </c>
      <c r="BW436" s="13" t="s">
        <v>217</v>
      </c>
      <c r="BX436" s="25">
        <v>35627</v>
      </c>
      <c r="BY436" s="13" t="s">
        <v>180</v>
      </c>
    </row>
    <row r="437" spans="1:77" x14ac:dyDescent="0.25">
      <c r="A437" s="13" t="s">
        <v>2254</v>
      </c>
      <c r="B437" s="13" t="s">
        <v>127</v>
      </c>
      <c r="C437" s="13" t="s">
        <v>128</v>
      </c>
      <c r="D437" s="13" t="s">
        <v>2255</v>
      </c>
      <c r="G437" s="13" t="s">
        <v>781</v>
      </c>
      <c r="H437" s="13" t="s">
        <v>782</v>
      </c>
      <c r="J437" s="13">
        <v>220</v>
      </c>
      <c r="K437" s="13">
        <v>863</v>
      </c>
      <c r="R437" s="13">
        <v>98</v>
      </c>
      <c r="S437" s="13">
        <v>78</v>
      </c>
      <c r="T437" s="13">
        <v>7</v>
      </c>
      <c r="U437" s="13">
        <v>12</v>
      </c>
      <c r="V437" s="13" t="s">
        <v>2245</v>
      </c>
      <c r="W437" s="13" t="s">
        <v>190</v>
      </c>
      <c r="X437" s="13">
        <v>1968</v>
      </c>
      <c r="Y437" s="13">
        <v>1966</v>
      </c>
      <c r="Z437" s="13">
        <v>191007382</v>
      </c>
      <c r="AA437" s="25">
        <v>40394</v>
      </c>
      <c r="AB437" s="13" t="s">
        <v>217</v>
      </c>
      <c r="AC437" s="13">
        <v>191220934</v>
      </c>
      <c r="AD437" s="25">
        <v>40955</v>
      </c>
      <c r="AE437" s="13" t="s">
        <v>217</v>
      </c>
      <c r="AG437" s="13" t="s">
        <v>127</v>
      </c>
      <c r="AH437" s="13" t="s">
        <v>128</v>
      </c>
      <c r="AP437" s="13">
        <v>100</v>
      </c>
      <c r="AU437" s="13" t="s">
        <v>219</v>
      </c>
      <c r="AV437" s="13" t="s">
        <v>417</v>
      </c>
      <c r="AX437" s="13" t="s">
        <v>2247</v>
      </c>
      <c r="AY437" s="30">
        <v>56584</v>
      </c>
      <c r="AZ437" s="13" t="s">
        <v>160</v>
      </c>
      <c r="BA437" s="13" t="s">
        <v>161</v>
      </c>
      <c r="BB437" s="13" t="s">
        <v>2256</v>
      </c>
      <c r="BD437" s="13">
        <v>400</v>
      </c>
      <c r="BE437" s="13">
        <v>1900</v>
      </c>
    </row>
    <row r="438" spans="1:77" x14ac:dyDescent="0.25">
      <c r="A438" s="13" t="s">
        <v>2257</v>
      </c>
      <c r="B438" s="13" t="s">
        <v>2258</v>
      </c>
      <c r="C438" s="13" t="s">
        <v>1516</v>
      </c>
      <c r="D438" s="13" t="s">
        <v>2259</v>
      </c>
      <c r="F438" s="13" t="s">
        <v>2260</v>
      </c>
      <c r="G438" s="13" t="s">
        <v>2261</v>
      </c>
      <c r="J438" s="13">
        <v>100</v>
      </c>
      <c r="K438" s="13">
        <v>95</v>
      </c>
      <c r="R438" s="13">
        <v>359</v>
      </c>
      <c r="S438" s="13">
        <v>624</v>
      </c>
      <c r="T438" s="13">
        <v>6</v>
      </c>
      <c r="U438" s="13">
        <v>11</v>
      </c>
      <c r="V438" s="13" t="s">
        <v>2262</v>
      </c>
      <c r="W438" s="13" t="s">
        <v>131</v>
      </c>
      <c r="X438" s="13">
        <v>1974</v>
      </c>
      <c r="Z438" s="13">
        <v>197025114</v>
      </c>
      <c r="AA438" s="25">
        <v>33687</v>
      </c>
      <c r="AB438" s="13" t="s">
        <v>217</v>
      </c>
      <c r="AG438" s="13" t="s">
        <v>2258</v>
      </c>
      <c r="AH438" s="13" t="s">
        <v>1516</v>
      </c>
      <c r="AI438" s="13" t="s">
        <v>2263</v>
      </c>
      <c r="AJ438" s="13">
        <v>7</v>
      </c>
      <c r="AK438" s="13" t="s">
        <v>2264</v>
      </c>
      <c r="AS438" s="13">
        <v>2014</v>
      </c>
      <c r="AU438" s="13" t="s">
        <v>219</v>
      </c>
      <c r="AV438" s="13" t="s">
        <v>571</v>
      </c>
      <c r="AX438" s="13" t="s">
        <v>2265</v>
      </c>
      <c r="AY438" s="30">
        <v>53297</v>
      </c>
      <c r="AZ438" s="13" t="s">
        <v>160</v>
      </c>
      <c r="BA438" s="13" t="s">
        <v>179</v>
      </c>
      <c r="BB438" s="13" t="s">
        <v>673</v>
      </c>
      <c r="BD438" s="13">
        <v>100</v>
      </c>
      <c r="BE438" s="13">
        <v>95</v>
      </c>
    </row>
    <row r="439" spans="1:77" x14ac:dyDescent="0.25">
      <c r="A439" s="13">
        <v>32</v>
      </c>
      <c r="B439" s="13" t="s">
        <v>127</v>
      </c>
      <c r="C439" s="13" t="s">
        <v>128</v>
      </c>
      <c r="E439" s="13" t="s">
        <v>2216</v>
      </c>
      <c r="G439" s="13" t="s">
        <v>2266</v>
      </c>
      <c r="J439" s="13">
        <v>100</v>
      </c>
      <c r="K439" s="13">
        <v>421</v>
      </c>
      <c r="X439" s="13">
        <v>1980</v>
      </c>
      <c r="Z439" s="13">
        <v>197313083</v>
      </c>
      <c r="AG439" s="13" t="s">
        <v>2218</v>
      </c>
      <c r="AH439" s="13" t="s">
        <v>2267</v>
      </c>
      <c r="AI439" s="25">
        <v>42824</v>
      </c>
      <c r="AL439" s="13">
        <v>190270875</v>
      </c>
      <c r="AZ439" s="13" t="s">
        <v>2220</v>
      </c>
      <c r="BA439" s="13" t="s">
        <v>376</v>
      </c>
      <c r="BQ439" s="13">
        <v>1959</v>
      </c>
    </row>
    <row r="440" spans="1:77" x14ac:dyDescent="0.25">
      <c r="A440" s="13" t="s">
        <v>2268</v>
      </c>
      <c r="B440" s="13" t="s">
        <v>609</v>
      </c>
      <c r="C440" s="13" t="s">
        <v>141</v>
      </c>
      <c r="G440" s="13" t="s">
        <v>2269</v>
      </c>
      <c r="H440" s="13" t="s">
        <v>2270</v>
      </c>
      <c r="K440" s="13">
        <v>384</v>
      </c>
      <c r="R440" s="13">
        <v>474</v>
      </c>
      <c r="S440" s="13">
        <v>208</v>
      </c>
      <c r="T440" s="13">
        <v>1</v>
      </c>
      <c r="U440" s="13">
        <v>11</v>
      </c>
      <c r="V440" s="13" t="s">
        <v>2271</v>
      </c>
      <c r="X440" s="13">
        <v>1960</v>
      </c>
      <c r="Y440" s="13">
        <v>1963</v>
      </c>
      <c r="Z440" s="13">
        <v>190392299</v>
      </c>
      <c r="AC440" s="13">
        <v>190392006</v>
      </c>
      <c r="AH440" s="13" t="s">
        <v>252</v>
      </c>
      <c r="AT440" s="13">
        <v>972976035</v>
      </c>
      <c r="BB440" s="13" t="s">
        <v>1114</v>
      </c>
      <c r="BE440" s="13">
        <v>300</v>
      </c>
      <c r="BX440" s="25">
        <v>37453</v>
      </c>
    </row>
    <row r="441" spans="1:77" x14ac:dyDescent="0.25">
      <c r="A441" s="13" t="s">
        <v>2272</v>
      </c>
      <c r="B441" s="13" t="s">
        <v>609</v>
      </c>
      <c r="C441" s="13" t="s">
        <v>141</v>
      </c>
      <c r="D441" s="13" t="s">
        <v>2273</v>
      </c>
      <c r="G441" s="13" t="s">
        <v>2269</v>
      </c>
      <c r="H441" s="13" t="s">
        <v>2270</v>
      </c>
      <c r="K441" s="13">
        <v>382</v>
      </c>
      <c r="R441" s="13">
        <v>474</v>
      </c>
      <c r="S441" s="13">
        <v>208</v>
      </c>
      <c r="T441" s="13">
        <v>1</v>
      </c>
      <c r="U441" s="13">
        <v>11</v>
      </c>
      <c r="V441" s="13" t="s">
        <v>2271</v>
      </c>
      <c r="X441" s="13">
        <v>1960</v>
      </c>
      <c r="Y441" s="13">
        <v>1963</v>
      </c>
      <c r="Z441" s="13">
        <v>190392299</v>
      </c>
      <c r="AC441" s="13">
        <v>190392006</v>
      </c>
      <c r="AH441" s="13" t="s">
        <v>252</v>
      </c>
      <c r="AT441" s="13">
        <v>972976035</v>
      </c>
      <c r="AY441" s="30">
        <v>43435</v>
      </c>
      <c r="BA441" s="13">
        <v>2</v>
      </c>
      <c r="BB441" s="13" t="s">
        <v>133</v>
      </c>
      <c r="BE441" s="13">
        <v>300</v>
      </c>
      <c r="BX441" s="25">
        <v>37453</v>
      </c>
    </row>
    <row r="442" spans="1:77" x14ac:dyDescent="0.25">
      <c r="A442" s="13" t="s">
        <v>2274</v>
      </c>
      <c r="B442" s="13" t="s">
        <v>210</v>
      </c>
      <c r="C442" s="13" t="s">
        <v>128</v>
      </c>
      <c r="D442" s="13" t="s">
        <v>2275</v>
      </c>
      <c r="E442" s="13" t="s">
        <v>2276</v>
      </c>
      <c r="G442" s="13" t="s">
        <v>2277</v>
      </c>
      <c r="H442" s="13" t="s">
        <v>2278</v>
      </c>
      <c r="J442" s="13">
        <v>400</v>
      </c>
      <c r="K442" s="13">
        <v>385</v>
      </c>
      <c r="Q442" s="25">
        <v>42107</v>
      </c>
      <c r="R442" s="13">
        <v>288</v>
      </c>
      <c r="S442" s="13">
        <v>288</v>
      </c>
      <c r="T442" s="13">
        <v>15</v>
      </c>
      <c r="U442" s="13">
        <v>15</v>
      </c>
      <c r="V442" s="13" t="s">
        <v>2279</v>
      </c>
      <c r="W442" s="13" t="s">
        <v>131</v>
      </c>
      <c r="X442" s="13">
        <v>1979</v>
      </c>
      <c r="Y442" s="13">
        <v>1984</v>
      </c>
      <c r="Z442" s="13">
        <v>197046294</v>
      </c>
      <c r="AA442" s="25">
        <v>40953</v>
      </c>
      <c r="AB442" s="13" t="s">
        <v>217</v>
      </c>
      <c r="AC442" s="13">
        <v>197132322</v>
      </c>
      <c r="AE442" s="13" t="s">
        <v>217</v>
      </c>
      <c r="AF442" s="13">
        <v>-40</v>
      </c>
      <c r="AG442" s="13" t="s">
        <v>210</v>
      </c>
      <c r="AH442" s="13" t="s">
        <v>128</v>
      </c>
      <c r="AI442" s="13" t="s">
        <v>2280</v>
      </c>
      <c r="AJ442" s="13">
        <v>224</v>
      </c>
      <c r="AK442" s="13">
        <v>1</v>
      </c>
      <c r="AL442" s="13">
        <v>190270525</v>
      </c>
      <c r="AM442" s="25">
        <v>38079</v>
      </c>
      <c r="AN442" s="13" t="s">
        <v>217</v>
      </c>
      <c r="AV442" s="13" t="s">
        <v>316</v>
      </c>
      <c r="AX442" s="13" t="s">
        <v>2281</v>
      </c>
      <c r="AY442" s="30">
        <v>54027</v>
      </c>
      <c r="AZ442" s="13">
        <v>2</v>
      </c>
      <c r="BA442" s="13">
        <v>3</v>
      </c>
    </row>
    <row r="443" spans="1:77" x14ac:dyDescent="0.25">
      <c r="A443" s="13" t="s">
        <v>2282</v>
      </c>
      <c r="B443" s="13" t="s">
        <v>235</v>
      </c>
      <c r="C443" s="13" t="s">
        <v>192</v>
      </c>
      <c r="D443" s="13" t="s">
        <v>2283</v>
      </c>
      <c r="E443" s="13" t="s">
        <v>2284</v>
      </c>
      <c r="F443" s="13" t="s">
        <v>2285</v>
      </c>
      <c r="G443" s="13" t="s">
        <v>2286</v>
      </c>
      <c r="J443" s="13">
        <v>100</v>
      </c>
      <c r="K443" s="13">
        <v>273</v>
      </c>
      <c r="R443" s="13">
        <v>151</v>
      </c>
      <c r="S443" s="13">
        <v>151</v>
      </c>
      <c r="T443" s="13">
        <v>3</v>
      </c>
      <c r="U443" s="13">
        <v>3</v>
      </c>
      <c r="V443" s="13" t="s">
        <v>2287</v>
      </c>
      <c r="W443" s="13" t="s">
        <v>131</v>
      </c>
      <c r="X443" s="13">
        <v>1976</v>
      </c>
      <c r="Z443" s="13">
        <v>197315689</v>
      </c>
      <c r="AG443" s="13" t="s">
        <v>616</v>
      </c>
      <c r="AH443" s="13" t="s">
        <v>2288</v>
      </c>
      <c r="AI443" s="25">
        <v>42821</v>
      </c>
      <c r="AL443" s="13">
        <v>197000473</v>
      </c>
      <c r="AN443" s="29">
        <v>0</v>
      </c>
      <c r="AT443" s="13">
        <v>988641136</v>
      </c>
      <c r="AY443" s="30">
        <v>53662</v>
      </c>
      <c r="AZ443" s="13">
        <v>3</v>
      </c>
      <c r="BA443" s="13">
        <v>2</v>
      </c>
      <c r="BB443" s="13" t="s">
        <v>233</v>
      </c>
      <c r="BD443" s="13">
        <v>100</v>
      </c>
      <c r="BE443" s="13">
        <v>273</v>
      </c>
      <c r="BQ443" s="13">
        <v>1976</v>
      </c>
      <c r="BT443" s="13">
        <v>1978</v>
      </c>
      <c r="BU443" s="13">
        <v>197042616</v>
      </c>
      <c r="BY443" s="13">
        <v>403</v>
      </c>
    </row>
    <row r="444" spans="1:77" x14ac:dyDescent="0.25">
      <c r="A444" s="13" t="s">
        <v>2289</v>
      </c>
      <c r="B444" s="13" t="s">
        <v>14</v>
      </c>
      <c r="C444" s="13" t="s">
        <v>141</v>
      </c>
      <c r="D444" s="13" t="s">
        <v>2290</v>
      </c>
      <c r="G444" s="13" t="s">
        <v>2291</v>
      </c>
      <c r="H444" s="13" t="s">
        <v>2292</v>
      </c>
      <c r="J444" s="13">
        <v>200</v>
      </c>
      <c r="K444" s="13">
        <v>225</v>
      </c>
      <c r="S444" s="13">
        <v>109</v>
      </c>
      <c r="U444" s="13">
        <v>9</v>
      </c>
      <c r="X444" s="13">
        <v>1956</v>
      </c>
      <c r="Y444" s="13">
        <v>1960</v>
      </c>
      <c r="Z444" s="13">
        <v>190311373</v>
      </c>
      <c r="AC444" s="13">
        <v>190392187</v>
      </c>
      <c r="AH444" s="13" t="s">
        <v>1255</v>
      </c>
      <c r="AO444" s="13" t="s">
        <v>2293</v>
      </c>
      <c r="AR444" s="13">
        <v>1992</v>
      </c>
      <c r="AT444" s="13">
        <v>1695135540</v>
      </c>
      <c r="AX444" s="13" t="s">
        <v>2294</v>
      </c>
      <c r="AY444" s="25">
        <v>61118</v>
      </c>
      <c r="AZ444" s="13" t="s">
        <v>160</v>
      </c>
      <c r="BA444" s="13" t="s">
        <v>179</v>
      </c>
      <c r="BB444" s="13" t="s">
        <v>139</v>
      </c>
    </row>
    <row r="445" spans="1:77" x14ac:dyDescent="0.25">
      <c r="A445" s="13" t="s">
        <v>2295</v>
      </c>
      <c r="B445" s="13" t="s">
        <v>41</v>
      </c>
      <c r="C445" s="13" t="s">
        <v>128</v>
      </c>
      <c r="D445" s="13" t="s">
        <v>2296</v>
      </c>
      <c r="G445" s="13" t="s">
        <v>2297</v>
      </c>
      <c r="H445" s="13" t="s">
        <v>5319</v>
      </c>
      <c r="J445" s="13" t="s">
        <v>2092</v>
      </c>
      <c r="Q445" s="25">
        <v>42115</v>
      </c>
      <c r="R445" s="13">
        <v>109</v>
      </c>
      <c r="S445" s="13">
        <v>252</v>
      </c>
      <c r="T445" s="13">
        <v>2</v>
      </c>
      <c r="U445" s="13">
        <v>12</v>
      </c>
      <c r="V445" s="13" t="s">
        <v>2298</v>
      </c>
      <c r="W445" s="13" t="s">
        <v>131</v>
      </c>
      <c r="X445" s="13">
        <v>1962</v>
      </c>
      <c r="Y445" s="13">
        <v>1967</v>
      </c>
      <c r="Z445" s="13">
        <v>190271424</v>
      </c>
      <c r="AA445" s="25">
        <v>35373</v>
      </c>
      <c r="AB445" s="13" t="s">
        <v>217</v>
      </c>
      <c r="AC445" s="13">
        <v>190391204</v>
      </c>
      <c r="AD445" s="25">
        <v>40379</v>
      </c>
      <c r="AE445" s="13" t="s">
        <v>217</v>
      </c>
      <c r="AF445" s="13">
        <v>-4</v>
      </c>
      <c r="AH445" s="13" t="s">
        <v>42</v>
      </c>
      <c r="AU445" s="13" t="s">
        <v>515</v>
      </c>
      <c r="AV445" s="13" t="s">
        <v>2164</v>
      </c>
      <c r="AW445" s="13" t="s">
        <v>2299</v>
      </c>
      <c r="AX445" s="13" t="s">
        <v>2300</v>
      </c>
      <c r="AZ445" s="13">
        <v>0</v>
      </c>
      <c r="BA445" s="13">
        <v>0</v>
      </c>
      <c r="BB445" s="13" t="s">
        <v>2301</v>
      </c>
    </row>
    <row r="446" spans="1:77" x14ac:dyDescent="0.25">
      <c r="A446" s="13">
        <v>33</v>
      </c>
      <c r="B446" s="13" t="s">
        <v>235</v>
      </c>
      <c r="C446" s="13" t="s">
        <v>192</v>
      </c>
      <c r="E446" s="13" t="s">
        <v>2302</v>
      </c>
      <c r="G446" s="13" t="s">
        <v>238</v>
      </c>
      <c r="J446" s="13">
        <v>400</v>
      </c>
      <c r="K446" s="13">
        <v>13513</v>
      </c>
      <c r="X446" s="13">
        <v>1981</v>
      </c>
      <c r="Z446" s="13">
        <v>197248734</v>
      </c>
      <c r="AG446" s="13" t="s">
        <v>2303</v>
      </c>
      <c r="AH446" s="13" t="s">
        <v>2303</v>
      </c>
      <c r="AI446" s="25">
        <v>42811</v>
      </c>
      <c r="AL446" s="13">
        <v>197174018</v>
      </c>
      <c r="AZ446" s="13" t="s">
        <v>900</v>
      </c>
      <c r="BA446" s="13" t="s">
        <v>484</v>
      </c>
      <c r="BQ446" s="13">
        <v>1979</v>
      </c>
    </row>
    <row r="447" spans="1:77" x14ac:dyDescent="0.25">
      <c r="A447" s="13" t="s">
        <v>2304</v>
      </c>
      <c r="B447" s="13" t="s">
        <v>896</v>
      </c>
      <c r="C447" s="13" t="s">
        <v>141</v>
      </c>
      <c r="D447" s="13" t="s">
        <v>2305</v>
      </c>
      <c r="G447" s="13" t="s">
        <v>2306</v>
      </c>
      <c r="H447" s="13" t="s">
        <v>2307</v>
      </c>
      <c r="J447" s="13">
        <v>100</v>
      </c>
      <c r="K447" s="13">
        <v>967</v>
      </c>
      <c r="S447" s="13">
        <v>355</v>
      </c>
      <c r="U447" s="13">
        <v>1</v>
      </c>
      <c r="X447" s="13">
        <v>1971</v>
      </c>
      <c r="Y447" s="13">
        <v>1981</v>
      </c>
      <c r="Z447" s="13">
        <v>197129005</v>
      </c>
      <c r="AC447" s="13">
        <v>197081245</v>
      </c>
      <c r="AH447" s="13" t="s">
        <v>2308</v>
      </c>
      <c r="AR447" s="30">
        <v>41640</v>
      </c>
      <c r="AY447" s="13" t="s">
        <v>2309</v>
      </c>
      <c r="AZ447" s="13">
        <v>3</v>
      </c>
      <c r="BA447" s="13">
        <v>4</v>
      </c>
      <c r="BB447" s="13" t="s">
        <v>139</v>
      </c>
      <c r="BD447" s="13">
        <v>100</v>
      </c>
      <c r="BE447" s="13">
        <v>967</v>
      </c>
    </row>
    <row r="448" spans="1:77" x14ac:dyDescent="0.25">
      <c r="A448" s="13">
        <v>3346</v>
      </c>
      <c r="B448" s="13" t="s">
        <v>2310</v>
      </c>
      <c r="C448" s="13" t="s">
        <v>42</v>
      </c>
      <c r="G448" s="13" t="s">
        <v>2311</v>
      </c>
      <c r="H448" s="13" t="s">
        <v>2312</v>
      </c>
      <c r="J448" s="13">
        <v>200</v>
      </c>
      <c r="K448" s="13">
        <v>5815</v>
      </c>
      <c r="R448" s="13">
        <v>46</v>
      </c>
      <c r="S448" s="13">
        <v>46</v>
      </c>
      <c r="T448" s="13">
        <v>33</v>
      </c>
      <c r="U448" s="13">
        <v>33</v>
      </c>
      <c r="V448" s="13" t="s">
        <v>2313</v>
      </c>
      <c r="X448" s="13">
        <v>1975</v>
      </c>
      <c r="Y448" s="13">
        <v>1980</v>
      </c>
      <c r="Z448" s="13">
        <v>197046155</v>
      </c>
      <c r="AA448" s="25">
        <v>40946</v>
      </c>
      <c r="AB448" s="13" t="s">
        <v>157</v>
      </c>
      <c r="AC448" s="13">
        <v>197159537</v>
      </c>
      <c r="AD448" s="25">
        <v>37203</v>
      </c>
      <c r="AE448" s="13" t="s">
        <v>157</v>
      </c>
      <c r="AH448" s="13" t="s">
        <v>2314</v>
      </c>
      <c r="AN448" s="13">
        <v>0</v>
      </c>
      <c r="AP448" s="13">
        <v>200</v>
      </c>
      <c r="AY448" s="30">
        <v>47088</v>
      </c>
      <c r="AZ448" s="13" t="s">
        <v>2315</v>
      </c>
      <c r="BA448" s="13">
        <v>1</v>
      </c>
      <c r="BE448" s="13">
        <v>6015</v>
      </c>
      <c r="BX448" s="25">
        <v>41772</v>
      </c>
      <c r="BY448" s="13">
        <v>1964</v>
      </c>
    </row>
    <row r="449" spans="1:77" x14ac:dyDescent="0.25">
      <c r="A449" s="13">
        <v>34</v>
      </c>
      <c r="B449" s="13" t="s">
        <v>127</v>
      </c>
      <c r="C449" s="13" t="s">
        <v>128</v>
      </c>
      <c r="G449" s="13" t="s">
        <v>2007</v>
      </c>
      <c r="J449" s="13">
        <v>120</v>
      </c>
      <c r="K449" s="13">
        <v>637</v>
      </c>
      <c r="X449" s="13">
        <v>1978</v>
      </c>
      <c r="Z449" s="13">
        <v>197045280</v>
      </c>
      <c r="AH449" s="13" t="s">
        <v>2218</v>
      </c>
      <c r="AZ449" s="13" t="s">
        <v>145</v>
      </c>
      <c r="BA449" s="13" t="s">
        <v>376</v>
      </c>
      <c r="BB449" s="13" t="s">
        <v>139</v>
      </c>
    </row>
    <row r="450" spans="1:77" x14ac:dyDescent="0.25">
      <c r="A450" s="13" t="s">
        <v>2316</v>
      </c>
      <c r="B450" s="13" t="s">
        <v>149</v>
      </c>
      <c r="C450" s="13" t="s">
        <v>141</v>
      </c>
      <c r="D450" s="13" t="s">
        <v>2317</v>
      </c>
      <c r="G450" s="13" t="s">
        <v>2318</v>
      </c>
      <c r="H450" s="13" t="s">
        <v>2319</v>
      </c>
      <c r="K450" s="13">
        <v>2448</v>
      </c>
      <c r="S450" s="13">
        <v>353</v>
      </c>
      <c r="U450" s="13">
        <v>1</v>
      </c>
      <c r="W450" s="13" t="s">
        <v>190</v>
      </c>
      <c r="X450" s="13">
        <v>1984</v>
      </c>
      <c r="Y450" s="13">
        <v>1987</v>
      </c>
      <c r="Z450" s="13">
        <v>197106307</v>
      </c>
      <c r="AC450" s="13">
        <v>197209710</v>
      </c>
      <c r="AH450" s="13" t="s">
        <v>1421</v>
      </c>
      <c r="AT450" s="13">
        <v>987695727</v>
      </c>
      <c r="AY450" s="25">
        <v>60999</v>
      </c>
      <c r="BA450" s="13">
        <v>2</v>
      </c>
      <c r="BB450" s="13" t="s">
        <v>133</v>
      </c>
    </row>
    <row r="451" spans="1:77" x14ac:dyDescent="0.25">
      <c r="A451" s="13" t="s">
        <v>2320</v>
      </c>
      <c r="B451" s="13" t="s">
        <v>127</v>
      </c>
      <c r="C451" s="13" t="s">
        <v>128</v>
      </c>
      <c r="D451" s="13" t="s">
        <v>2321</v>
      </c>
      <c r="F451" s="13" t="s">
        <v>2322</v>
      </c>
      <c r="G451" s="13" t="s">
        <v>2323</v>
      </c>
      <c r="J451" s="13">
        <v>60</v>
      </c>
      <c r="K451" s="13">
        <v>151</v>
      </c>
      <c r="Q451" s="25">
        <v>42107</v>
      </c>
      <c r="R451" s="26">
        <v>32356</v>
      </c>
      <c r="S451" s="26">
        <v>220574</v>
      </c>
      <c r="T451" s="13">
        <v>6</v>
      </c>
      <c r="U451" s="13">
        <v>13</v>
      </c>
      <c r="V451" s="13" t="s">
        <v>2324</v>
      </c>
      <c r="W451" s="13" t="s">
        <v>190</v>
      </c>
      <c r="X451" s="13">
        <v>1988</v>
      </c>
      <c r="Z451" s="13">
        <v>197180163</v>
      </c>
      <c r="AA451" s="25">
        <v>41888</v>
      </c>
      <c r="AB451" s="13" t="s">
        <v>217</v>
      </c>
      <c r="AF451" s="13">
        <v>-579</v>
      </c>
      <c r="AG451" s="13" t="s">
        <v>2325</v>
      </c>
      <c r="AH451" s="13" t="s">
        <v>2326</v>
      </c>
      <c r="AI451" s="13" t="s">
        <v>2327</v>
      </c>
      <c r="AJ451" s="13">
        <v>259</v>
      </c>
      <c r="AK451" s="13">
        <v>1</v>
      </c>
      <c r="AL451" s="13">
        <v>190270828</v>
      </c>
      <c r="AM451" s="25">
        <v>41018</v>
      </c>
      <c r="AN451" s="13" t="s">
        <v>217</v>
      </c>
      <c r="AT451" s="13">
        <v>964404404</v>
      </c>
      <c r="AU451" s="13" t="s">
        <v>515</v>
      </c>
      <c r="AV451" s="13" t="s">
        <v>316</v>
      </c>
      <c r="AW451" s="13" t="s">
        <v>2328</v>
      </c>
      <c r="AX451" s="13" t="s">
        <v>2329</v>
      </c>
      <c r="AY451" s="30">
        <v>53662</v>
      </c>
      <c r="AZ451" s="13">
        <v>2</v>
      </c>
      <c r="BA451" s="13">
        <v>4</v>
      </c>
      <c r="BB451" s="13" t="s">
        <v>318</v>
      </c>
    </row>
    <row r="452" spans="1:77" x14ac:dyDescent="0.25">
      <c r="A452" s="13" t="s">
        <v>2330</v>
      </c>
      <c r="B452" s="13" t="s">
        <v>127</v>
      </c>
      <c r="C452" s="13" t="s">
        <v>128</v>
      </c>
      <c r="D452" s="13" t="s">
        <v>2331</v>
      </c>
      <c r="G452" s="13" t="s">
        <v>2332</v>
      </c>
      <c r="H452" s="13" t="s">
        <v>2333</v>
      </c>
      <c r="J452" s="13">
        <v>60</v>
      </c>
      <c r="K452" s="13">
        <v>155</v>
      </c>
      <c r="Q452" s="25">
        <v>42107</v>
      </c>
      <c r="R452" s="26">
        <v>32357</v>
      </c>
      <c r="S452" s="26">
        <v>220575</v>
      </c>
      <c r="T452" s="13">
        <v>6</v>
      </c>
      <c r="U452" s="13">
        <v>13</v>
      </c>
      <c r="V452" s="13" t="s">
        <v>2324</v>
      </c>
      <c r="W452" s="13" t="s">
        <v>190</v>
      </c>
      <c r="X452" s="13">
        <v>1971</v>
      </c>
      <c r="Y452" s="13">
        <v>1980</v>
      </c>
      <c r="Z452" s="13">
        <v>191216225</v>
      </c>
      <c r="AA452" s="25">
        <v>41019</v>
      </c>
      <c r="AB452" s="13" t="s">
        <v>217</v>
      </c>
      <c r="AC452" s="13">
        <v>197083124</v>
      </c>
      <c r="AD452" s="25">
        <v>41024</v>
      </c>
      <c r="AE452" s="13" t="s">
        <v>217</v>
      </c>
      <c r="AG452" s="13" t="s">
        <v>127</v>
      </c>
      <c r="AH452" s="13" t="s">
        <v>128</v>
      </c>
      <c r="AI452" s="13" t="s">
        <v>2327</v>
      </c>
      <c r="AJ452" s="13">
        <v>258</v>
      </c>
      <c r="AK452" s="13">
        <v>1</v>
      </c>
      <c r="AL452" s="13">
        <v>190270828</v>
      </c>
      <c r="AM452" s="25">
        <v>41018</v>
      </c>
      <c r="AN452" s="13" t="s">
        <v>217</v>
      </c>
      <c r="AT452" s="13">
        <v>978353008</v>
      </c>
      <c r="AU452" s="13" t="s">
        <v>515</v>
      </c>
      <c r="AV452" s="13" t="s">
        <v>316</v>
      </c>
      <c r="AW452" s="13" t="s">
        <v>2334</v>
      </c>
      <c r="AX452" s="13" t="s">
        <v>2329</v>
      </c>
      <c r="AY452" s="30">
        <v>53662</v>
      </c>
      <c r="AZ452" s="13">
        <v>2</v>
      </c>
      <c r="BA452" s="13">
        <v>4</v>
      </c>
      <c r="BB452" s="13" t="s">
        <v>2335</v>
      </c>
    </row>
    <row r="453" spans="1:77" x14ac:dyDescent="0.25">
      <c r="A453" s="13" t="s">
        <v>2336</v>
      </c>
      <c r="B453" s="13" t="s">
        <v>127</v>
      </c>
      <c r="C453" s="13" t="s">
        <v>128</v>
      </c>
      <c r="D453" s="13" t="s">
        <v>2337</v>
      </c>
      <c r="H453" s="13" t="s">
        <v>2322</v>
      </c>
      <c r="J453" s="13">
        <v>180</v>
      </c>
      <c r="K453" s="13">
        <v>137</v>
      </c>
      <c r="Q453" s="25">
        <v>42107</v>
      </c>
      <c r="R453" s="13">
        <v>320</v>
      </c>
      <c r="S453" s="13">
        <v>220</v>
      </c>
      <c r="T453" s="13">
        <v>6</v>
      </c>
      <c r="U453" s="13">
        <v>13</v>
      </c>
      <c r="V453" s="13" t="s">
        <v>2324</v>
      </c>
      <c r="W453" s="13" t="s">
        <v>190</v>
      </c>
      <c r="Y453" s="13">
        <v>1960</v>
      </c>
      <c r="AC453" s="13">
        <v>190270828</v>
      </c>
      <c r="AD453" s="25">
        <v>41018</v>
      </c>
      <c r="AE453" s="13" t="s">
        <v>217</v>
      </c>
      <c r="AG453" s="13" t="s">
        <v>2137</v>
      </c>
      <c r="AH453" s="13" t="s">
        <v>128</v>
      </c>
      <c r="AI453" s="13" t="s">
        <v>2327</v>
      </c>
      <c r="AJ453" s="13">
        <v>257</v>
      </c>
      <c r="AK453" s="13">
        <v>1</v>
      </c>
      <c r="AU453" s="13" t="s">
        <v>515</v>
      </c>
      <c r="AV453" s="13" t="s">
        <v>2164</v>
      </c>
      <c r="AW453" s="13" t="s">
        <v>2338</v>
      </c>
      <c r="AX453" s="13" t="s">
        <v>2329</v>
      </c>
      <c r="AY453" s="30">
        <v>53662</v>
      </c>
      <c r="BB453" s="13" t="s">
        <v>2301</v>
      </c>
    </row>
    <row r="454" spans="1:77" x14ac:dyDescent="0.25">
      <c r="A454" s="13" t="s">
        <v>2339</v>
      </c>
      <c r="B454" s="13" t="s">
        <v>127</v>
      </c>
      <c r="C454" s="13" t="s">
        <v>128</v>
      </c>
      <c r="D454" s="13" t="s">
        <v>2340</v>
      </c>
      <c r="H454" s="13" t="s">
        <v>2322</v>
      </c>
      <c r="K454" s="13">
        <v>138</v>
      </c>
      <c r="Q454" s="25">
        <v>42107</v>
      </c>
      <c r="R454" s="13" t="s">
        <v>2341</v>
      </c>
      <c r="S454" s="13" t="s">
        <v>2342</v>
      </c>
      <c r="T454" s="13">
        <v>6</v>
      </c>
      <c r="U454" s="13">
        <v>13</v>
      </c>
      <c r="V454" s="13" t="s">
        <v>2324</v>
      </c>
      <c r="W454" s="13" t="s">
        <v>190</v>
      </c>
      <c r="Y454" s="13">
        <v>1960</v>
      </c>
      <c r="AC454" s="13">
        <v>190270828</v>
      </c>
      <c r="AD454" s="25">
        <v>41018</v>
      </c>
      <c r="AE454" s="13" t="s">
        <v>217</v>
      </c>
      <c r="AG454" s="13" t="s">
        <v>2137</v>
      </c>
      <c r="AH454" s="13" t="s">
        <v>128</v>
      </c>
      <c r="AI454" s="13" t="s">
        <v>2327</v>
      </c>
      <c r="AJ454" s="13">
        <v>257</v>
      </c>
      <c r="AK454" s="13">
        <v>1</v>
      </c>
      <c r="AU454" s="13" t="s">
        <v>515</v>
      </c>
      <c r="AV454" s="13" t="s">
        <v>2164</v>
      </c>
      <c r="AW454" s="13" t="s">
        <v>718</v>
      </c>
      <c r="AX454" s="13" t="s">
        <v>2329</v>
      </c>
      <c r="AY454" s="30">
        <v>53662</v>
      </c>
      <c r="BB454" s="13" t="s">
        <v>2301</v>
      </c>
    </row>
    <row r="455" spans="1:77" x14ac:dyDescent="0.25">
      <c r="A455" s="13">
        <v>345</v>
      </c>
      <c r="B455" s="13">
        <v>4</v>
      </c>
      <c r="C455" s="13" t="s">
        <v>42</v>
      </c>
      <c r="E455" s="13" t="s">
        <v>867</v>
      </c>
      <c r="F455" s="13" t="s">
        <v>868</v>
      </c>
      <c r="G455" s="13" t="s">
        <v>869</v>
      </c>
      <c r="H455" s="13" t="s">
        <v>1640</v>
      </c>
      <c r="I455" s="13">
        <v>40</v>
      </c>
      <c r="K455" s="13">
        <v>330</v>
      </c>
      <c r="Q455" s="13">
        <v>42069</v>
      </c>
      <c r="R455" s="13">
        <v>77</v>
      </c>
      <c r="S455" s="13">
        <v>104</v>
      </c>
      <c r="T455" s="13">
        <v>16</v>
      </c>
      <c r="U455" s="13">
        <v>16</v>
      </c>
      <c r="V455" s="13" t="s">
        <v>870</v>
      </c>
      <c r="W455" s="13" t="s">
        <v>131</v>
      </c>
      <c r="X455" s="13">
        <v>1982</v>
      </c>
      <c r="Y455" s="13">
        <v>1988</v>
      </c>
      <c r="Z455" s="13">
        <v>197132404</v>
      </c>
      <c r="AA455" s="25">
        <v>39289</v>
      </c>
      <c r="AB455" s="13" t="s">
        <v>217</v>
      </c>
      <c r="AC455" s="13">
        <v>197247656</v>
      </c>
      <c r="AD455" s="25">
        <v>41782</v>
      </c>
      <c r="AE455" s="13" t="s">
        <v>217</v>
      </c>
      <c r="AG455" s="13" t="s">
        <v>1094</v>
      </c>
      <c r="AH455" s="13" t="s">
        <v>42</v>
      </c>
      <c r="AU455" s="13" t="s">
        <v>219</v>
      </c>
      <c r="AV455" s="13" t="s">
        <v>300</v>
      </c>
      <c r="AW455" s="13" t="s">
        <v>718</v>
      </c>
      <c r="AX455" s="13" t="s">
        <v>872</v>
      </c>
      <c r="AY455" s="30">
        <v>44531</v>
      </c>
      <c r="AZ455" s="13" t="s">
        <v>873</v>
      </c>
      <c r="BA455" s="13" t="s">
        <v>1190</v>
      </c>
      <c r="BC455" s="13">
        <v>220</v>
      </c>
      <c r="BE455" s="13">
        <v>1290</v>
      </c>
      <c r="BK455" s="13">
        <v>20</v>
      </c>
      <c r="BL455" s="13">
        <v>7</v>
      </c>
      <c r="BM455" s="13">
        <v>1</v>
      </c>
      <c r="BN455" s="13">
        <v>8</v>
      </c>
      <c r="BR455" s="13">
        <v>8</v>
      </c>
      <c r="BS455" s="13">
        <v>9</v>
      </c>
      <c r="BT455" s="13">
        <v>1960</v>
      </c>
      <c r="BU455" s="13">
        <v>190271385</v>
      </c>
      <c r="BV455" s="25">
        <v>41716</v>
      </c>
      <c r="BW455" s="13" t="s">
        <v>217</v>
      </c>
    </row>
    <row r="456" spans="1:77" x14ac:dyDescent="0.25">
      <c r="A456" s="13" t="s">
        <v>2343</v>
      </c>
      <c r="B456" s="13" t="s">
        <v>896</v>
      </c>
      <c r="C456" s="13" t="s">
        <v>141</v>
      </c>
      <c r="D456" s="13" t="s">
        <v>2344</v>
      </c>
      <c r="G456" s="13" t="s">
        <v>2318</v>
      </c>
      <c r="H456" s="13" t="s">
        <v>2319</v>
      </c>
      <c r="K456" s="13">
        <v>4240</v>
      </c>
      <c r="S456" s="13">
        <v>354</v>
      </c>
      <c r="U456" s="13">
        <v>1</v>
      </c>
      <c r="W456" s="13" t="s">
        <v>190</v>
      </c>
      <c r="X456" s="13">
        <v>1984</v>
      </c>
      <c r="Y456" s="13">
        <v>1987</v>
      </c>
      <c r="Z456" s="13">
        <v>197106307</v>
      </c>
      <c r="AC456" s="13">
        <v>197209710</v>
      </c>
      <c r="AH456" s="13" t="s">
        <v>1421</v>
      </c>
      <c r="AN456" s="29">
        <v>0</v>
      </c>
      <c r="AT456" s="13">
        <v>987695727</v>
      </c>
      <c r="AY456" s="30">
        <v>61029</v>
      </c>
      <c r="BA456" s="13">
        <v>2</v>
      </c>
      <c r="BB456" s="13" t="s">
        <v>133</v>
      </c>
    </row>
    <row r="457" spans="1:77" x14ac:dyDescent="0.25">
      <c r="A457" s="13" t="s">
        <v>2345</v>
      </c>
      <c r="B457" s="13" t="s">
        <v>140</v>
      </c>
      <c r="C457" s="13" t="s">
        <v>141</v>
      </c>
      <c r="H457" s="13" t="s">
        <v>2346</v>
      </c>
      <c r="R457" s="13">
        <v>367</v>
      </c>
      <c r="S457" s="13">
        <v>495</v>
      </c>
      <c r="T457" s="13">
        <v>1</v>
      </c>
      <c r="U457" s="13">
        <v>10</v>
      </c>
      <c r="V457" s="13" t="s">
        <v>2347</v>
      </c>
      <c r="Y457" s="13">
        <v>1944</v>
      </c>
      <c r="AC457" s="13">
        <v>190392422</v>
      </c>
      <c r="AH457" s="13" t="s">
        <v>422</v>
      </c>
      <c r="AY457" s="30">
        <v>43374</v>
      </c>
      <c r="BD457" s="13">
        <v>400</v>
      </c>
      <c r="BE457" s="13">
        <v>240</v>
      </c>
      <c r="BX457" s="25">
        <v>36056</v>
      </c>
    </row>
    <row r="458" spans="1:77" x14ac:dyDescent="0.25">
      <c r="A458" s="13" t="s">
        <v>2348</v>
      </c>
      <c r="B458" s="13" t="s">
        <v>140</v>
      </c>
      <c r="C458" s="13" t="s">
        <v>141</v>
      </c>
      <c r="H458" s="13" t="s">
        <v>2346</v>
      </c>
      <c r="R458" s="13">
        <v>367</v>
      </c>
      <c r="S458" s="13">
        <v>495</v>
      </c>
      <c r="T458" s="13">
        <v>1</v>
      </c>
      <c r="U458" s="13">
        <v>10</v>
      </c>
      <c r="V458" s="13" t="s">
        <v>2347</v>
      </c>
      <c r="Y458" s="13">
        <v>1944</v>
      </c>
      <c r="AC458" s="13">
        <v>190392422</v>
      </c>
      <c r="AH458" s="13" t="s">
        <v>422</v>
      </c>
      <c r="AY458" s="30">
        <v>43374</v>
      </c>
      <c r="BD458" s="13">
        <v>400</v>
      </c>
      <c r="BE458" s="13">
        <v>240</v>
      </c>
      <c r="BX458" s="25">
        <v>36056</v>
      </c>
    </row>
    <row r="459" spans="1:77" x14ac:dyDescent="0.25">
      <c r="A459" s="13" t="s">
        <v>2349</v>
      </c>
      <c r="B459" s="13" t="s">
        <v>41</v>
      </c>
      <c r="C459" s="13" t="s">
        <v>128</v>
      </c>
      <c r="D459" s="13" t="s">
        <v>2350</v>
      </c>
      <c r="G459" s="13" t="s">
        <v>2351</v>
      </c>
      <c r="H459" s="13" t="s">
        <v>2352</v>
      </c>
      <c r="J459" s="13">
        <v>100</v>
      </c>
      <c r="K459" s="13">
        <v>195</v>
      </c>
      <c r="S459" s="13">
        <v>2</v>
      </c>
      <c r="U459" s="13">
        <v>12</v>
      </c>
      <c r="W459" s="13" t="s">
        <v>131</v>
      </c>
      <c r="X459" s="13">
        <v>1950</v>
      </c>
      <c r="Y459" s="13">
        <v>1957</v>
      </c>
      <c r="Z459" s="13">
        <v>197343315</v>
      </c>
      <c r="AA459" s="25">
        <v>41187</v>
      </c>
      <c r="AB459" s="13" t="s">
        <v>217</v>
      </c>
      <c r="AC459" s="13">
        <v>197150256</v>
      </c>
      <c r="AD459" s="25">
        <v>36688</v>
      </c>
      <c r="AE459" s="13" t="s">
        <v>217</v>
      </c>
      <c r="AG459" s="13" t="s">
        <v>41</v>
      </c>
      <c r="AH459" s="13" t="s">
        <v>128</v>
      </c>
      <c r="AI459" s="13" t="s">
        <v>2353</v>
      </c>
      <c r="AQ459" s="13" t="s">
        <v>2124</v>
      </c>
      <c r="AR459" s="13">
        <v>2001</v>
      </c>
      <c r="AU459" s="13" t="s">
        <v>199</v>
      </c>
      <c r="AV459" s="13" t="s">
        <v>200</v>
      </c>
      <c r="AX459" s="13" t="s">
        <v>2354</v>
      </c>
      <c r="AY459" s="30">
        <v>60723</v>
      </c>
      <c r="AZ459" s="13" t="s">
        <v>160</v>
      </c>
      <c r="BA459" s="13" t="s">
        <v>161</v>
      </c>
      <c r="BB459" s="13" t="s">
        <v>5320</v>
      </c>
    </row>
    <row r="460" spans="1:77" x14ac:dyDescent="0.25">
      <c r="A460" s="13" t="s">
        <v>2355</v>
      </c>
      <c r="B460" s="13" t="s">
        <v>127</v>
      </c>
      <c r="C460" s="13" t="s">
        <v>128</v>
      </c>
      <c r="D460" s="13" t="s">
        <v>2356</v>
      </c>
      <c r="G460" s="13" t="s">
        <v>2357</v>
      </c>
      <c r="H460" s="13" t="s">
        <v>2358</v>
      </c>
      <c r="J460" s="13">
        <v>260</v>
      </c>
      <c r="K460" s="13">
        <v>63</v>
      </c>
      <c r="R460" s="13">
        <v>230</v>
      </c>
      <c r="S460" s="13">
        <v>49</v>
      </c>
      <c r="T460" s="13">
        <v>6</v>
      </c>
      <c r="U460" s="13">
        <v>18</v>
      </c>
      <c r="V460" s="13" t="s">
        <v>2359</v>
      </c>
      <c r="W460" s="13" t="s">
        <v>131</v>
      </c>
      <c r="X460" s="13">
        <v>1969</v>
      </c>
      <c r="Y460" s="13">
        <v>1974</v>
      </c>
      <c r="Z460" s="13">
        <v>191178136</v>
      </c>
      <c r="AA460" s="25">
        <v>41611</v>
      </c>
      <c r="AB460" s="13" t="s">
        <v>217</v>
      </c>
      <c r="AC460" s="13">
        <v>197004172</v>
      </c>
      <c r="AD460" s="25">
        <v>41018</v>
      </c>
      <c r="AE460" s="13" t="s">
        <v>217</v>
      </c>
      <c r="AF460" s="13">
        <v>63</v>
      </c>
      <c r="AG460" s="13" t="s">
        <v>127</v>
      </c>
      <c r="AH460" s="13" t="s">
        <v>128</v>
      </c>
      <c r="AU460" s="13" t="s">
        <v>199</v>
      </c>
      <c r="AV460" s="13" t="s">
        <v>459</v>
      </c>
      <c r="AX460" s="13" t="s">
        <v>2360</v>
      </c>
      <c r="AY460" s="30">
        <v>60723</v>
      </c>
      <c r="AZ460" s="13" t="s">
        <v>160</v>
      </c>
      <c r="BA460" s="13" t="s">
        <v>264</v>
      </c>
      <c r="BB460" s="13" t="s">
        <v>2361</v>
      </c>
      <c r="BD460" s="13">
        <v>260</v>
      </c>
    </row>
    <row r="461" spans="1:77" x14ac:dyDescent="0.25">
      <c r="A461" s="13" t="s">
        <v>2362</v>
      </c>
      <c r="B461" s="13" t="s">
        <v>210</v>
      </c>
      <c r="C461" s="13" t="s">
        <v>128</v>
      </c>
      <c r="D461" s="13" t="s">
        <v>1599</v>
      </c>
      <c r="G461" s="13" t="s">
        <v>1596</v>
      </c>
      <c r="H461" s="13" t="s">
        <v>1597</v>
      </c>
      <c r="J461" s="13">
        <v>100</v>
      </c>
      <c r="K461" s="13">
        <v>340</v>
      </c>
      <c r="S461" s="13">
        <v>53</v>
      </c>
      <c r="U461" s="13">
        <v>16</v>
      </c>
      <c r="W461" s="13" t="s">
        <v>131</v>
      </c>
      <c r="X461" s="13">
        <v>1973</v>
      </c>
      <c r="Y461" s="13">
        <v>1979</v>
      </c>
      <c r="Z461" s="13">
        <v>197189545</v>
      </c>
      <c r="AA461" s="25">
        <v>40910</v>
      </c>
      <c r="AB461" s="13" t="s">
        <v>217</v>
      </c>
      <c r="AC461" s="13">
        <v>197073431</v>
      </c>
      <c r="AD461" s="25">
        <v>38341</v>
      </c>
      <c r="AE461" s="13" t="s">
        <v>217</v>
      </c>
      <c r="AG461" s="13" t="s">
        <v>210</v>
      </c>
      <c r="AH461" s="13" t="s">
        <v>128</v>
      </c>
      <c r="AI461" s="13" t="s">
        <v>2363</v>
      </c>
      <c r="AR461" s="13">
        <v>2002</v>
      </c>
      <c r="AU461" s="13" t="s">
        <v>199</v>
      </c>
      <c r="AV461" s="13" t="s">
        <v>200</v>
      </c>
      <c r="AX461" s="13" t="s">
        <v>1601</v>
      </c>
      <c r="AY461" s="30">
        <v>60723</v>
      </c>
      <c r="AZ461" s="13" t="s">
        <v>160</v>
      </c>
      <c r="BA461" s="13" t="s">
        <v>161</v>
      </c>
      <c r="BB461" s="13" t="s">
        <v>221</v>
      </c>
    </row>
    <row r="462" spans="1:77" x14ac:dyDescent="0.25">
      <c r="A462" s="13" t="s">
        <v>2364</v>
      </c>
      <c r="B462" s="13" t="s">
        <v>14</v>
      </c>
      <c r="C462" s="13" t="s">
        <v>141</v>
      </c>
      <c r="D462" s="13" t="s">
        <v>2365</v>
      </c>
      <c r="E462" s="13" t="s">
        <v>2366</v>
      </c>
      <c r="F462" s="13" t="s">
        <v>2367</v>
      </c>
      <c r="H462" s="13" t="s">
        <v>15</v>
      </c>
      <c r="J462" s="13">
        <v>100</v>
      </c>
      <c r="K462" s="13">
        <v>271</v>
      </c>
      <c r="R462" s="13">
        <v>323</v>
      </c>
      <c r="S462" s="13">
        <v>185</v>
      </c>
      <c r="T462" s="13">
        <v>1</v>
      </c>
      <c r="U462" s="13">
        <v>9</v>
      </c>
      <c r="V462" s="13" t="s">
        <v>2368</v>
      </c>
      <c r="W462" s="13" t="s">
        <v>131</v>
      </c>
      <c r="Y462" s="13">
        <v>1981</v>
      </c>
      <c r="AC462" s="13">
        <v>197103612</v>
      </c>
      <c r="AG462" s="13" t="s">
        <v>1255</v>
      </c>
      <c r="AH462" s="13" t="s">
        <v>1255</v>
      </c>
      <c r="AI462" s="25">
        <v>40287</v>
      </c>
      <c r="AL462" s="13">
        <v>190887498</v>
      </c>
      <c r="AY462" s="25">
        <v>43110</v>
      </c>
      <c r="AZ462" s="13" t="s">
        <v>145</v>
      </c>
      <c r="BA462" s="13" t="s">
        <v>484</v>
      </c>
      <c r="BB462" s="13" t="s">
        <v>139</v>
      </c>
      <c r="BD462" s="13">
        <v>400</v>
      </c>
      <c r="BE462" s="13">
        <v>2060</v>
      </c>
      <c r="BQ462" s="13">
        <v>1954</v>
      </c>
      <c r="BT462" s="13">
        <v>1959</v>
      </c>
      <c r="BU462" s="13">
        <v>190162436</v>
      </c>
      <c r="BY462" s="13">
        <v>17</v>
      </c>
    </row>
    <row r="463" spans="1:77" x14ac:dyDescent="0.25">
      <c r="A463" s="13" t="s">
        <v>2369</v>
      </c>
      <c r="B463" s="13" t="s">
        <v>127</v>
      </c>
      <c r="C463" s="13" t="s">
        <v>128</v>
      </c>
      <c r="D463" s="13" t="s">
        <v>2370</v>
      </c>
      <c r="E463" s="13" t="s">
        <v>2371</v>
      </c>
      <c r="F463" s="13" t="s">
        <v>2352</v>
      </c>
      <c r="G463" s="13" t="s">
        <v>1727</v>
      </c>
      <c r="H463" s="13" t="s">
        <v>1728</v>
      </c>
      <c r="K463" s="13">
        <v>819</v>
      </c>
      <c r="Q463" s="25">
        <v>42115</v>
      </c>
      <c r="R463" s="13">
        <v>151</v>
      </c>
      <c r="S463" s="13">
        <v>338</v>
      </c>
      <c r="T463" s="13">
        <v>8</v>
      </c>
      <c r="U463" s="13">
        <v>11</v>
      </c>
      <c r="V463" s="13" t="s">
        <v>2372</v>
      </c>
      <c r="W463" s="13" t="s">
        <v>190</v>
      </c>
      <c r="X463" s="13">
        <v>1973</v>
      </c>
      <c r="Y463" s="13">
        <v>1973</v>
      </c>
      <c r="Z463" s="13">
        <v>197173754</v>
      </c>
      <c r="AA463" s="25">
        <v>37580</v>
      </c>
      <c r="AB463" s="13" t="s">
        <v>217</v>
      </c>
      <c r="AC463" s="13">
        <v>197004412</v>
      </c>
      <c r="AD463" s="25">
        <v>33324</v>
      </c>
      <c r="AE463" s="13" t="s">
        <v>217</v>
      </c>
      <c r="AF463" s="13">
        <v>-40</v>
      </c>
      <c r="AG463" s="13" t="s">
        <v>41</v>
      </c>
      <c r="AH463" s="13" t="s">
        <v>128</v>
      </c>
      <c r="AI463" s="13" t="s">
        <v>2373</v>
      </c>
      <c r="AJ463" s="13">
        <v>1355</v>
      </c>
      <c r="AK463" s="13">
        <v>2</v>
      </c>
      <c r="AL463" s="13">
        <v>197004064</v>
      </c>
      <c r="AM463" s="25">
        <v>38327</v>
      </c>
      <c r="AN463" s="13" t="s">
        <v>217</v>
      </c>
      <c r="AT463" s="13">
        <v>985110209</v>
      </c>
      <c r="AU463" s="13" t="s">
        <v>219</v>
      </c>
      <c r="AV463" s="13" t="s">
        <v>316</v>
      </c>
      <c r="AW463" s="13" t="s">
        <v>2374</v>
      </c>
      <c r="AX463" s="13" t="s">
        <v>2375</v>
      </c>
      <c r="AY463" s="30">
        <v>56584</v>
      </c>
      <c r="BA463" s="13" t="s">
        <v>179</v>
      </c>
      <c r="BB463" s="13" t="s">
        <v>2335</v>
      </c>
    </row>
    <row r="464" spans="1:77" x14ac:dyDescent="0.25">
      <c r="A464" s="13" t="s">
        <v>2376</v>
      </c>
      <c r="B464" s="13" t="s">
        <v>127</v>
      </c>
      <c r="C464" s="13" t="s">
        <v>128</v>
      </c>
      <c r="D464" s="13" t="s">
        <v>2377</v>
      </c>
      <c r="E464" s="13" t="s">
        <v>1341</v>
      </c>
      <c r="G464" s="13" t="s">
        <v>312</v>
      </c>
      <c r="H464" s="13" t="s">
        <v>2378</v>
      </c>
      <c r="J464" s="13">
        <v>70</v>
      </c>
      <c r="K464" s="13">
        <v>190</v>
      </c>
      <c r="Q464" s="25">
        <v>42111</v>
      </c>
      <c r="R464" s="13">
        <v>531</v>
      </c>
      <c r="S464" s="13">
        <v>531</v>
      </c>
      <c r="T464" s="13">
        <v>13</v>
      </c>
      <c r="U464" s="13">
        <v>13</v>
      </c>
      <c r="V464" s="13" t="s">
        <v>2379</v>
      </c>
      <c r="W464" s="13" t="s">
        <v>131</v>
      </c>
      <c r="X464" s="13">
        <v>1972</v>
      </c>
      <c r="Y464" s="13">
        <v>1972</v>
      </c>
      <c r="Z464" s="13">
        <v>191193421</v>
      </c>
      <c r="AA464" s="25">
        <v>40944</v>
      </c>
      <c r="AB464" s="13" t="s">
        <v>217</v>
      </c>
      <c r="AC464" s="13">
        <v>191216254</v>
      </c>
      <c r="AD464" s="25">
        <v>40973</v>
      </c>
      <c r="AE464" s="13" t="s">
        <v>217</v>
      </c>
      <c r="AG464" s="13" t="s">
        <v>127</v>
      </c>
      <c r="AH464" s="13" t="s">
        <v>128</v>
      </c>
      <c r="AI464" s="13" t="s">
        <v>2380</v>
      </c>
      <c r="AJ464" s="13">
        <v>380</v>
      </c>
      <c r="AK464" s="13">
        <v>1</v>
      </c>
      <c r="AL464" s="13">
        <v>197255119</v>
      </c>
      <c r="AM464" s="25">
        <v>39399</v>
      </c>
      <c r="AN464" s="13" t="s">
        <v>217</v>
      </c>
      <c r="AT464" s="13">
        <v>973896330</v>
      </c>
      <c r="AV464" s="13" t="s">
        <v>316</v>
      </c>
      <c r="AW464" s="13" t="s">
        <v>2381</v>
      </c>
      <c r="AX464" s="13" t="s">
        <v>2382</v>
      </c>
      <c r="AY464" s="30">
        <v>53662</v>
      </c>
      <c r="AZ464" s="13">
        <v>2</v>
      </c>
      <c r="BA464" s="13">
        <v>2</v>
      </c>
      <c r="BB464" s="13" t="s">
        <v>318</v>
      </c>
    </row>
    <row r="465" spans="1:77" x14ac:dyDescent="0.25">
      <c r="A465" s="13" t="s">
        <v>2383</v>
      </c>
      <c r="B465" s="13" t="s">
        <v>149</v>
      </c>
      <c r="C465" s="13" t="s">
        <v>141</v>
      </c>
      <c r="D465" s="13" t="s">
        <v>2384</v>
      </c>
      <c r="F465" s="13" t="s">
        <v>2385</v>
      </c>
      <c r="G465" s="13" t="s">
        <v>2386</v>
      </c>
      <c r="J465" s="13">
        <v>130</v>
      </c>
      <c r="K465" s="13">
        <v>159</v>
      </c>
      <c r="R465" s="13">
        <v>8</v>
      </c>
      <c r="S465" s="13">
        <v>770</v>
      </c>
      <c r="T465" s="13">
        <v>10</v>
      </c>
      <c r="U465" s="13">
        <v>10</v>
      </c>
      <c r="V465" s="13" t="s">
        <v>2387</v>
      </c>
      <c r="W465" s="13" t="s">
        <v>131</v>
      </c>
      <c r="X465" s="13">
        <v>1977</v>
      </c>
      <c r="Z465" s="13">
        <v>197042615</v>
      </c>
      <c r="AG465" s="13" t="s">
        <v>524</v>
      </c>
      <c r="AH465" s="13" t="s">
        <v>524</v>
      </c>
      <c r="AI465" s="25">
        <v>42920</v>
      </c>
      <c r="AN465" s="13">
        <v>0</v>
      </c>
      <c r="AT465" s="13">
        <v>1688252941</v>
      </c>
      <c r="AY465" s="30">
        <v>43374</v>
      </c>
      <c r="AZ465" s="13" t="s">
        <v>145</v>
      </c>
      <c r="BA465" s="13" t="s">
        <v>376</v>
      </c>
      <c r="BB465" s="13" t="s">
        <v>139</v>
      </c>
      <c r="BD465" s="13">
        <v>400</v>
      </c>
      <c r="BE465" s="13">
        <v>327</v>
      </c>
      <c r="BT465" s="13">
        <v>1953</v>
      </c>
      <c r="BU465" s="13">
        <v>190392716</v>
      </c>
      <c r="BY465" s="13">
        <v>34</v>
      </c>
    </row>
    <row r="466" spans="1:77" x14ac:dyDescent="0.25">
      <c r="A466" s="13" t="s">
        <v>2388</v>
      </c>
      <c r="B466" s="13" t="s">
        <v>2389</v>
      </c>
      <c r="C466" s="13" t="s">
        <v>2119</v>
      </c>
      <c r="E466" s="13" t="s">
        <v>2390</v>
      </c>
      <c r="G466" s="13" t="s">
        <v>2391</v>
      </c>
      <c r="K466" s="13">
        <v>13457</v>
      </c>
      <c r="R466" s="13">
        <v>236</v>
      </c>
      <c r="S466" s="13">
        <v>236</v>
      </c>
      <c r="T466" s="13">
        <v>37</v>
      </c>
      <c r="U466" s="13">
        <v>37</v>
      </c>
      <c r="V466" s="13" t="s">
        <v>2392</v>
      </c>
      <c r="X466" s="13">
        <v>1983</v>
      </c>
      <c r="Z466" s="13">
        <v>194280157</v>
      </c>
      <c r="AA466" s="25">
        <v>37896</v>
      </c>
      <c r="AB466" s="13" t="s">
        <v>2393</v>
      </c>
      <c r="AG466" s="13" t="s">
        <v>2394</v>
      </c>
      <c r="AH466" s="13" t="s">
        <v>2395</v>
      </c>
      <c r="AI466" s="25">
        <v>42716</v>
      </c>
      <c r="AL466" s="13">
        <v>197354716</v>
      </c>
      <c r="AM466" s="25">
        <v>41242</v>
      </c>
      <c r="AN466" s="13" t="s">
        <v>157</v>
      </c>
      <c r="AT466" s="13">
        <v>976774202</v>
      </c>
      <c r="AY466" s="30">
        <v>59506</v>
      </c>
      <c r="BA466" s="13" t="s">
        <v>179</v>
      </c>
      <c r="BE466" s="13">
        <v>13457</v>
      </c>
      <c r="BQ466" s="13">
        <v>1971</v>
      </c>
      <c r="BX466" s="25">
        <v>41347</v>
      </c>
      <c r="BY466" s="13">
        <v>535</v>
      </c>
    </row>
    <row r="467" spans="1:77" x14ac:dyDescent="0.25">
      <c r="A467" s="13" t="s">
        <v>2396</v>
      </c>
      <c r="B467" s="13" t="s">
        <v>2013</v>
      </c>
      <c r="C467" s="13" t="s">
        <v>128</v>
      </c>
      <c r="D467" s="13" t="s">
        <v>2397</v>
      </c>
      <c r="H467" s="13" t="s">
        <v>2398</v>
      </c>
      <c r="J467" s="13">
        <v>100</v>
      </c>
      <c r="K467" s="13">
        <v>229</v>
      </c>
      <c r="S467" s="13">
        <v>111</v>
      </c>
      <c r="U467" s="13">
        <v>16</v>
      </c>
      <c r="W467" s="13" t="s">
        <v>131</v>
      </c>
      <c r="Y467" s="13">
        <v>1979</v>
      </c>
      <c r="AC467" s="13">
        <v>197046152</v>
      </c>
      <c r="AD467" s="25">
        <v>34444</v>
      </c>
      <c r="AE467" s="13" t="s">
        <v>217</v>
      </c>
      <c r="AG467" s="13" t="s">
        <v>210</v>
      </c>
      <c r="AH467" s="13" t="s">
        <v>128</v>
      </c>
      <c r="AQ467" s="13" t="s">
        <v>2399</v>
      </c>
      <c r="AR467" s="13">
        <v>2002</v>
      </c>
      <c r="AU467" s="13" t="s">
        <v>515</v>
      </c>
      <c r="AV467" s="13" t="s">
        <v>200</v>
      </c>
      <c r="AW467" s="13" t="s">
        <v>2400</v>
      </c>
      <c r="AX467" s="13" t="s">
        <v>2401</v>
      </c>
      <c r="AY467" s="30">
        <v>56705</v>
      </c>
      <c r="AZ467" s="13">
        <v>2</v>
      </c>
      <c r="BA467" s="13">
        <v>3</v>
      </c>
      <c r="BB467" s="13" t="s">
        <v>369</v>
      </c>
    </row>
    <row r="468" spans="1:77" x14ac:dyDescent="0.25">
      <c r="A468" s="13" t="s">
        <v>2402</v>
      </c>
      <c r="B468" s="13" t="s">
        <v>2403</v>
      </c>
      <c r="C468" s="13" t="s">
        <v>128</v>
      </c>
      <c r="D468" s="13" t="s">
        <v>2404</v>
      </c>
      <c r="G468" s="13" t="s">
        <v>2405</v>
      </c>
      <c r="H468" s="13" t="s">
        <v>2406</v>
      </c>
      <c r="J468" s="13">
        <v>120</v>
      </c>
      <c r="O468" s="13">
        <v>352</v>
      </c>
      <c r="Q468" s="25">
        <v>42115</v>
      </c>
      <c r="R468" s="13">
        <v>182</v>
      </c>
      <c r="S468" s="13">
        <v>182</v>
      </c>
      <c r="T468" s="13">
        <v>12</v>
      </c>
      <c r="U468" s="13">
        <v>12</v>
      </c>
      <c r="V468" s="13" t="s">
        <v>2404</v>
      </c>
      <c r="W468" s="13" t="s">
        <v>131</v>
      </c>
      <c r="X468" s="13">
        <v>1952</v>
      </c>
      <c r="Y468" s="13">
        <v>1956</v>
      </c>
      <c r="Z468" s="13">
        <v>190270601</v>
      </c>
      <c r="AA468" s="25">
        <v>40270</v>
      </c>
      <c r="AB468" s="13" t="s">
        <v>217</v>
      </c>
      <c r="AC468" s="13">
        <v>197148282</v>
      </c>
      <c r="AD468" s="25">
        <v>36536</v>
      </c>
      <c r="AE468" s="13" t="s">
        <v>217</v>
      </c>
      <c r="AH468" s="13" t="s">
        <v>42</v>
      </c>
      <c r="AP468" s="13">
        <v>120</v>
      </c>
      <c r="AU468" s="13" t="s">
        <v>515</v>
      </c>
      <c r="AV468" s="13" t="s">
        <v>417</v>
      </c>
      <c r="AW468" s="13" t="s">
        <v>2407</v>
      </c>
      <c r="AX468" s="13" t="s">
        <v>2408</v>
      </c>
      <c r="AY468" s="30">
        <v>42705</v>
      </c>
      <c r="AZ468" s="13">
        <v>2</v>
      </c>
      <c r="BA468" s="13">
        <v>4</v>
      </c>
      <c r="BB468" s="13" t="s">
        <v>2409</v>
      </c>
    </row>
    <row r="469" spans="1:77" x14ac:dyDescent="0.25">
      <c r="A469" s="13" t="s">
        <v>2410</v>
      </c>
      <c r="B469" s="13" t="s">
        <v>1004</v>
      </c>
      <c r="C469" s="13" t="s">
        <v>192</v>
      </c>
      <c r="F469" s="13" t="s">
        <v>2411</v>
      </c>
      <c r="G469" s="13" t="s">
        <v>1333</v>
      </c>
      <c r="H469" s="13" t="s">
        <v>1334</v>
      </c>
      <c r="Q469" s="25">
        <v>42114</v>
      </c>
      <c r="X469" s="13">
        <v>1979</v>
      </c>
      <c r="Y469" s="13">
        <v>1983</v>
      </c>
      <c r="Z469" s="13">
        <v>197070059</v>
      </c>
      <c r="AA469" s="25">
        <v>39154</v>
      </c>
      <c r="AB469" s="13" t="s">
        <v>217</v>
      </c>
      <c r="AC469" s="13">
        <v>197135472</v>
      </c>
      <c r="AD469" s="25">
        <v>36752</v>
      </c>
      <c r="AE469" s="13" t="s">
        <v>217</v>
      </c>
      <c r="AH469" s="13" t="s">
        <v>2412</v>
      </c>
      <c r="AI469" s="13" t="s">
        <v>2413</v>
      </c>
      <c r="AJ469" s="13">
        <v>400</v>
      </c>
      <c r="AK469" s="13">
        <v>1</v>
      </c>
      <c r="AL469" s="13">
        <v>190497966</v>
      </c>
      <c r="AM469" s="25">
        <v>41566</v>
      </c>
      <c r="AN469" s="25">
        <v>41566</v>
      </c>
      <c r="AT469" s="13">
        <v>967581456</v>
      </c>
    </row>
    <row r="470" spans="1:77" x14ac:dyDescent="0.25">
      <c r="A470" s="13" t="s">
        <v>2414</v>
      </c>
      <c r="B470" s="13" t="s">
        <v>127</v>
      </c>
      <c r="C470" s="13" t="s">
        <v>128</v>
      </c>
      <c r="D470" s="13" t="s">
        <v>2415</v>
      </c>
      <c r="E470" s="13" t="s">
        <v>2416</v>
      </c>
      <c r="G470" s="13" t="s">
        <v>2417</v>
      </c>
      <c r="H470" s="13" t="s">
        <v>2418</v>
      </c>
      <c r="J470" s="13">
        <v>70</v>
      </c>
      <c r="K470" s="13">
        <v>249</v>
      </c>
      <c r="R470" s="26">
        <v>154315</v>
      </c>
      <c r="S470" s="26">
        <v>142478</v>
      </c>
      <c r="T470" s="13">
        <v>7</v>
      </c>
      <c r="U470" s="13">
        <v>12</v>
      </c>
      <c r="V470" s="13" t="s">
        <v>2419</v>
      </c>
      <c r="W470" s="13" t="s">
        <v>190</v>
      </c>
      <c r="X470" s="13">
        <v>1976</v>
      </c>
      <c r="Y470" s="13">
        <v>1980</v>
      </c>
      <c r="Z470" s="13">
        <v>197004430</v>
      </c>
      <c r="AA470" s="25">
        <v>41018</v>
      </c>
      <c r="AB470" s="13" t="s">
        <v>217</v>
      </c>
      <c r="AC470" s="13">
        <v>197133114</v>
      </c>
      <c r="AD470" s="25">
        <v>36524</v>
      </c>
      <c r="AE470" s="13" t="s">
        <v>217</v>
      </c>
      <c r="AF470" s="13">
        <v>95</v>
      </c>
      <c r="AG470" s="13" t="s">
        <v>127</v>
      </c>
      <c r="AH470" s="13" t="s">
        <v>128</v>
      </c>
      <c r="AI470" s="13" t="s">
        <v>2420</v>
      </c>
      <c r="AL470" s="13">
        <v>190270835</v>
      </c>
      <c r="AM470" s="25">
        <v>41018</v>
      </c>
      <c r="AN470" s="13" t="s">
        <v>217</v>
      </c>
      <c r="AU470" s="13" t="s">
        <v>199</v>
      </c>
      <c r="AV470" s="13" t="s">
        <v>300</v>
      </c>
      <c r="AX470" s="13" t="s">
        <v>2421</v>
      </c>
      <c r="AY470" s="30">
        <v>53662</v>
      </c>
      <c r="AZ470" s="13" t="s">
        <v>160</v>
      </c>
      <c r="BA470" s="13" t="s">
        <v>161</v>
      </c>
      <c r="BB470" s="13" t="s">
        <v>304</v>
      </c>
      <c r="BD470" s="13">
        <v>325</v>
      </c>
      <c r="BE470" s="13">
        <v>1282</v>
      </c>
      <c r="BK470" s="13">
        <v>8</v>
      </c>
      <c r="BL470" s="13">
        <v>4</v>
      </c>
      <c r="BO470" s="13">
        <v>1</v>
      </c>
      <c r="BP470" s="13">
        <v>10</v>
      </c>
      <c r="BQ470" s="13">
        <v>1946</v>
      </c>
      <c r="BX470" s="25">
        <v>35627</v>
      </c>
      <c r="BY470" s="13" t="s">
        <v>180</v>
      </c>
    </row>
    <row r="471" spans="1:77" x14ac:dyDescent="0.25">
      <c r="A471" s="13" t="s">
        <v>2422</v>
      </c>
      <c r="B471" s="13" t="s">
        <v>964</v>
      </c>
      <c r="C471" s="13" t="s">
        <v>192</v>
      </c>
      <c r="E471" s="13" t="s">
        <v>2423</v>
      </c>
      <c r="F471" s="13" t="s">
        <v>2424</v>
      </c>
      <c r="G471" s="13" t="s">
        <v>2425</v>
      </c>
      <c r="H471" s="13" t="s">
        <v>2378</v>
      </c>
      <c r="Q471" s="25">
        <v>42114</v>
      </c>
      <c r="R471" s="13">
        <v>4</v>
      </c>
      <c r="T471" s="13">
        <v>6</v>
      </c>
      <c r="V471" s="13" t="s">
        <v>2426</v>
      </c>
      <c r="X471" s="13">
        <v>1971</v>
      </c>
      <c r="Y471" s="13">
        <v>1973</v>
      </c>
      <c r="Z471" s="13">
        <v>191277116</v>
      </c>
      <c r="AA471" s="25">
        <v>41534</v>
      </c>
      <c r="AB471" s="13" t="s">
        <v>217</v>
      </c>
      <c r="AC471" s="13">
        <v>191143189</v>
      </c>
      <c r="AD471" s="25">
        <v>41534</v>
      </c>
      <c r="AE471" s="13" t="s">
        <v>217</v>
      </c>
      <c r="AH471" s="13" t="s">
        <v>141</v>
      </c>
      <c r="AI471" s="13" t="s">
        <v>2427</v>
      </c>
      <c r="AJ471" s="13">
        <v>1568</v>
      </c>
      <c r="AK471" s="13">
        <v>2</v>
      </c>
      <c r="AL471" s="13">
        <v>191016622</v>
      </c>
      <c r="AM471" s="25">
        <v>39247</v>
      </c>
      <c r="AN471" s="13" t="s">
        <v>217</v>
      </c>
      <c r="AT471" s="13">
        <v>982052177</v>
      </c>
      <c r="AW471" s="13">
        <v>0</v>
      </c>
      <c r="AZ471" s="13">
        <v>2</v>
      </c>
      <c r="BA471" s="13">
        <v>3</v>
      </c>
    </row>
    <row r="472" spans="1:77" x14ac:dyDescent="0.25">
      <c r="A472" s="13" t="s">
        <v>2428</v>
      </c>
      <c r="B472" s="13" t="s">
        <v>127</v>
      </c>
      <c r="C472" s="13" t="s">
        <v>128</v>
      </c>
      <c r="D472" s="13" t="s">
        <v>2429</v>
      </c>
      <c r="E472" s="13" t="s">
        <v>2416</v>
      </c>
      <c r="F472" s="13" t="s">
        <v>2430</v>
      </c>
      <c r="G472" s="13" t="s">
        <v>2431</v>
      </c>
      <c r="H472" s="13" t="s">
        <v>2432</v>
      </c>
      <c r="J472" s="13">
        <v>70</v>
      </c>
      <c r="K472" s="13">
        <v>217</v>
      </c>
      <c r="R472" s="26">
        <v>154316</v>
      </c>
      <c r="S472" s="26">
        <v>142479</v>
      </c>
      <c r="T472" s="13">
        <v>7</v>
      </c>
      <c r="U472" s="13">
        <v>12</v>
      </c>
      <c r="V472" s="13" t="s">
        <v>2419</v>
      </c>
      <c r="W472" s="13" t="s">
        <v>190</v>
      </c>
      <c r="X472" s="13">
        <v>1977</v>
      </c>
      <c r="Y472" s="13">
        <v>1982</v>
      </c>
      <c r="Z472" s="13">
        <v>197046281</v>
      </c>
      <c r="AA472" s="25">
        <v>42416</v>
      </c>
      <c r="AB472" s="13" t="s">
        <v>217</v>
      </c>
      <c r="AC472" s="13">
        <v>197097128</v>
      </c>
      <c r="AD472" s="25">
        <v>42416</v>
      </c>
      <c r="AE472" s="13" t="s">
        <v>217</v>
      </c>
      <c r="AG472" s="13" t="s">
        <v>127</v>
      </c>
      <c r="AH472" s="13" t="s">
        <v>128</v>
      </c>
      <c r="AI472" s="13" t="s">
        <v>2420</v>
      </c>
      <c r="AL472" s="13">
        <v>190270835</v>
      </c>
      <c r="AM472" s="25">
        <v>41018</v>
      </c>
      <c r="AN472" s="13" t="s">
        <v>217</v>
      </c>
      <c r="AU472" s="13" t="s">
        <v>199</v>
      </c>
      <c r="AV472" s="13" t="s">
        <v>300</v>
      </c>
      <c r="AX472" s="13" t="s">
        <v>2421</v>
      </c>
      <c r="AY472" s="30">
        <v>53662</v>
      </c>
      <c r="AZ472" s="13" t="s">
        <v>160</v>
      </c>
      <c r="BA472" s="13" t="s">
        <v>161</v>
      </c>
      <c r="BB472" s="13" t="s">
        <v>304</v>
      </c>
      <c r="BD472" s="13">
        <v>325</v>
      </c>
      <c r="BE472" s="13">
        <v>1282</v>
      </c>
      <c r="BK472" s="13">
        <v>7</v>
      </c>
      <c r="BL472" s="13">
        <v>10</v>
      </c>
      <c r="BO472" s="13">
        <v>1</v>
      </c>
      <c r="BP472" s="13">
        <v>10</v>
      </c>
      <c r="BQ472" s="13">
        <v>1946</v>
      </c>
      <c r="BT472" s="13">
        <v>1951</v>
      </c>
      <c r="BU472" s="13">
        <v>190270796</v>
      </c>
      <c r="BV472" s="25">
        <v>41018</v>
      </c>
      <c r="BW472" s="13" t="s">
        <v>217</v>
      </c>
      <c r="BX472" s="25">
        <v>35627</v>
      </c>
      <c r="BY472" s="13" t="s">
        <v>180</v>
      </c>
    </row>
    <row r="473" spans="1:77" x14ac:dyDescent="0.25">
      <c r="A473" s="13" t="s">
        <v>2433</v>
      </c>
      <c r="B473" s="13" t="s">
        <v>127</v>
      </c>
      <c r="C473" s="13" t="s">
        <v>128</v>
      </c>
      <c r="D473" s="13" t="s">
        <v>2434</v>
      </c>
      <c r="G473" s="13" t="s">
        <v>2416</v>
      </c>
      <c r="H473" s="13" t="s">
        <v>2435</v>
      </c>
      <c r="J473" s="13">
        <v>185</v>
      </c>
      <c r="K473" s="13">
        <v>911</v>
      </c>
      <c r="R473" s="13">
        <v>154</v>
      </c>
      <c r="S473" s="13">
        <v>142</v>
      </c>
      <c r="T473" s="13">
        <v>7</v>
      </c>
      <c r="U473" s="13">
        <v>12</v>
      </c>
      <c r="V473" s="13" t="s">
        <v>2419</v>
      </c>
      <c r="W473" s="13" t="s">
        <v>190</v>
      </c>
      <c r="X473" s="13">
        <v>1946</v>
      </c>
      <c r="Y473" s="13">
        <v>1951</v>
      </c>
      <c r="Z473" s="13">
        <v>190270835</v>
      </c>
      <c r="AA473" s="25">
        <v>41018</v>
      </c>
      <c r="AB473" s="13" t="s">
        <v>217</v>
      </c>
      <c r="AC473" s="13">
        <v>190270796</v>
      </c>
      <c r="AD473" s="25">
        <v>41018</v>
      </c>
      <c r="AE473" s="13" t="s">
        <v>217</v>
      </c>
      <c r="AG473" s="13" t="s">
        <v>127</v>
      </c>
      <c r="AH473" s="13" t="s">
        <v>128</v>
      </c>
      <c r="AI473" s="13" t="s">
        <v>2420</v>
      </c>
      <c r="AU473" s="13" t="s">
        <v>199</v>
      </c>
      <c r="AV473" s="13" t="s">
        <v>300</v>
      </c>
      <c r="AX473" s="13" t="s">
        <v>2421</v>
      </c>
      <c r="AY473" s="30">
        <v>53662</v>
      </c>
      <c r="AZ473" s="13" t="s">
        <v>160</v>
      </c>
      <c r="BA473" s="13" t="s">
        <v>161</v>
      </c>
      <c r="BB473" s="13" t="s">
        <v>2436</v>
      </c>
      <c r="BD473" s="13">
        <v>325</v>
      </c>
      <c r="BE473" s="13">
        <v>1282</v>
      </c>
      <c r="BK473" s="13">
        <v>1</v>
      </c>
      <c r="BL473" s="13">
        <v>10</v>
      </c>
      <c r="BX473" s="25">
        <v>35627</v>
      </c>
      <c r="BY473" s="13" t="s">
        <v>180</v>
      </c>
    </row>
    <row r="474" spans="1:77" x14ac:dyDescent="0.25">
      <c r="A474" s="13" t="s">
        <v>2437</v>
      </c>
      <c r="B474" s="13" t="s">
        <v>964</v>
      </c>
      <c r="C474" s="13" t="s">
        <v>192</v>
      </c>
      <c r="E474" s="13" t="s">
        <v>2423</v>
      </c>
      <c r="F474" s="13" t="s">
        <v>2424</v>
      </c>
      <c r="G474" s="13" t="s">
        <v>2438</v>
      </c>
      <c r="H474" s="13" t="s">
        <v>2439</v>
      </c>
      <c r="Q474" s="25">
        <v>42114</v>
      </c>
      <c r="R474" s="13">
        <v>4</v>
      </c>
      <c r="T474" s="13">
        <v>6</v>
      </c>
      <c r="V474" s="13" t="s">
        <v>2426</v>
      </c>
      <c r="X474" s="13">
        <v>1973</v>
      </c>
      <c r="Y474" s="13">
        <v>1976</v>
      </c>
      <c r="Z474" s="13">
        <v>197015362</v>
      </c>
      <c r="AA474" s="25">
        <v>39112</v>
      </c>
      <c r="AB474" s="13" t="s">
        <v>217</v>
      </c>
      <c r="AC474" s="13">
        <v>197009602</v>
      </c>
      <c r="AD474" s="25">
        <v>33423</v>
      </c>
      <c r="AE474" s="13" t="s">
        <v>217</v>
      </c>
      <c r="AH474" s="13" t="s">
        <v>192</v>
      </c>
      <c r="AI474" s="13" t="s">
        <v>2427</v>
      </c>
      <c r="AJ474" s="13">
        <v>1569</v>
      </c>
      <c r="AK474" s="13">
        <v>2</v>
      </c>
      <c r="AW474" s="13">
        <v>0</v>
      </c>
      <c r="AZ474" s="13">
        <v>2</v>
      </c>
      <c r="BA474" s="13">
        <v>3</v>
      </c>
    </row>
    <row r="475" spans="1:77" x14ac:dyDescent="0.25">
      <c r="A475" s="13" t="s">
        <v>2440</v>
      </c>
      <c r="B475" s="13" t="s">
        <v>289</v>
      </c>
      <c r="C475" s="13" t="s">
        <v>290</v>
      </c>
      <c r="D475" s="13" t="s">
        <v>2441</v>
      </c>
      <c r="E475" s="13" t="s">
        <v>2442</v>
      </c>
      <c r="G475" s="13" t="s">
        <v>1328</v>
      </c>
      <c r="I475" s="13">
        <v>136</v>
      </c>
      <c r="Q475" s="25">
        <v>42116</v>
      </c>
      <c r="R475" s="13">
        <v>347</v>
      </c>
      <c r="S475" s="13">
        <v>347</v>
      </c>
      <c r="T475" s="13">
        <v>16</v>
      </c>
      <c r="U475" s="13">
        <v>16</v>
      </c>
      <c r="V475" s="13" t="s">
        <v>2443</v>
      </c>
      <c r="W475" s="13" t="s">
        <v>131</v>
      </c>
      <c r="X475" s="13">
        <v>1990</v>
      </c>
      <c r="Z475" s="13">
        <v>194496932</v>
      </c>
      <c r="AA475" s="25">
        <v>40082</v>
      </c>
      <c r="AB475" s="13" t="s">
        <v>217</v>
      </c>
      <c r="AH475" s="13" t="s">
        <v>2444</v>
      </c>
      <c r="AI475" s="13" t="s">
        <v>2203</v>
      </c>
      <c r="AJ475" s="13">
        <v>362</v>
      </c>
      <c r="AK475" s="13">
        <v>1</v>
      </c>
      <c r="AL475" s="13">
        <v>197335482</v>
      </c>
      <c r="AM475" s="25">
        <v>41154</v>
      </c>
      <c r="AN475" s="13" t="s">
        <v>217</v>
      </c>
      <c r="AT475" s="13">
        <v>974447565</v>
      </c>
      <c r="AU475" s="13" t="s">
        <v>515</v>
      </c>
      <c r="AV475" s="13" t="s">
        <v>316</v>
      </c>
      <c r="AY475" s="13" t="s">
        <v>2065</v>
      </c>
      <c r="AZ475" s="13" t="s">
        <v>2117</v>
      </c>
      <c r="BA475" s="13">
        <v>1</v>
      </c>
      <c r="BB475" s="13" t="s">
        <v>318</v>
      </c>
    </row>
    <row r="476" spans="1:77" x14ac:dyDescent="0.25">
      <c r="A476" s="13" t="s">
        <v>2445</v>
      </c>
      <c r="B476" s="13" t="s">
        <v>289</v>
      </c>
      <c r="C476" s="13" t="s">
        <v>290</v>
      </c>
      <c r="D476" s="13" t="s">
        <v>2446</v>
      </c>
      <c r="E476" s="13" t="s">
        <v>2447</v>
      </c>
      <c r="F476" s="13" t="s">
        <v>2448</v>
      </c>
      <c r="G476" s="13" t="s">
        <v>2449</v>
      </c>
      <c r="H476" s="13" t="s">
        <v>2450</v>
      </c>
      <c r="I476" s="13">
        <v>185</v>
      </c>
      <c r="Q476" s="25">
        <v>42121</v>
      </c>
      <c r="R476" s="13">
        <v>348</v>
      </c>
      <c r="S476" s="13">
        <v>348</v>
      </c>
      <c r="T476" s="13">
        <v>16</v>
      </c>
      <c r="U476" s="13">
        <v>16</v>
      </c>
      <c r="V476" s="13" t="s">
        <v>2451</v>
      </c>
      <c r="W476" s="13" t="s">
        <v>131</v>
      </c>
      <c r="X476" s="13">
        <v>1978</v>
      </c>
      <c r="Y476" s="13">
        <v>1982</v>
      </c>
      <c r="Z476" s="13">
        <v>197082566</v>
      </c>
      <c r="AA476" s="25">
        <v>37887</v>
      </c>
      <c r="AB476" s="13" t="s">
        <v>217</v>
      </c>
      <c r="AC476" s="13">
        <v>197081144</v>
      </c>
      <c r="AD476" s="13" t="s">
        <v>2452</v>
      </c>
      <c r="AE476" s="13" t="s">
        <v>217</v>
      </c>
      <c r="AG476" s="13" t="s">
        <v>2453</v>
      </c>
      <c r="AH476" s="13" t="s">
        <v>2454</v>
      </c>
      <c r="AI476" s="13" t="s">
        <v>2203</v>
      </c>
      <c r="AJ476" s="13">
        <v>363</v>
      </c>
      <c r="AK476" s="13">
        <v>1</v>
      </c>
      <c r="AL476" s="13">
        <v>197155176</v>
      </c>
      <c r="AM476" s="25">
        <v>41859</v>
      </c>
      <c r="AN476" s="13" t="s">
        <v>217</v>
      </c>
      <c r="AT476" s="13">
        <v>905077263</v>
      </c>
      <c r="AU476" s="13" t="s">
        <v>2063</v>
      </c>
      <c r="AV476" s="13" t="s">
        <v>316</v>
      </c>
      <c r="AW476" s="13" t="s">
        <v>2455</v>
      </c>
      <c r="AX476" s="13" t="s">
        <v>2456</v>
      </c>
      <c r="AZ476" s="13" t="s">
        <v>2117</v>
      </c>
      <c r="BA476" s="13">
        <v>1</v>
      </c>
      <c r="BB476" s="13" t="s">
        <v>318</v>
      </c>
    </row>
    <row r="477" spans="1:77" x14ac:dyDescent="0.25">
      <c r="A477" s="13" t="s">
        <v>2457</v>
      </c>
      <c r="B477" s="13" t="s">
        <v>127</v>
      </c>
      <c r="C477" s="13" t="s">
        <v>128</v>
      </c>
      <c r="D477" s="13" t="s">
        <v>2458</v>
      </c>
      <c r="F477" s="13" t="s">
        <v>2459</v>
      </c>
      <c r="G477" s="13" t="s">
        <v>2460</v>
      </c>
      <c r="H477" s="13" t="s">
        <v>1435</v>
      </c>
      <c r="J477" s="13">
        <v>400</v>
      </c>
      <c r="K477" s="13">
        <v>748</v>
      </c>
      <c r="R477" s="13">
        <v>384</v>
      </c>
      <c r="S477" s="13">
        <v>384</v>
      </c>
      <c r="T477" s="13">
        <v>11</v>
      </c>
      <c r="U477" s="13">
        <v>11</v>
      </c>
      <c r="V477" s="13" t="s">
        <v>2461</v>
      </c>
      <c r="W477" s="13" t="s">
        <v>190</v>
      </c>
      <c r="X477" s="13">
        <v>1958</v>
      </c>
      <c r="Y477" s="13">
        <v>1962</v>
      </c>
      <c r="Z477" s="13">
        <v>197039036</v>
      </c>
      <c r="AA477" s="25">
        <v>40451</v>
      </c>
      <c r="AB477" s="13" t="s">
        <v>217</v>
      </c>
      <c r="AC477" s="13">
        <v>190271184</v>
      </c>
      <c r="AD477" s="25">
        <v>41019</v>
      </c>
      <c r="AE477" s="13" t="s">
        <v>217</v>
      </c>
      <c r="AG477" s="13" t="s">
        <v>127</v>
      </c>
      <c r="AH477" s="13" t="s">
        <v>128</v>
      </c>
      <c r="AI477" s="13" t="s">
        <v>2462</v>
      </c>
      <c r="AJ477" s="13">
        <v>23</v>
      </c>
      <c r="AK477" s="13">
        <v>1</v>
      </c>
      <c r="AT477" s="13">
        <v>1679203223</v>
      </c>
      <c r="AU477" s="13" t="s">
        <v>199</v>
      </c>
      <c r="AX477" s="13" t="s">
        <v>2463</v>
      </c>
      <c r="AY477" s="30">
        <v>53662</v>
      </c>
      <c r="AZ477" s="13" t="s">
        <v>160</v>
      </c>
      <c r="BA477" s="13" t="s">
        <v>161</v>
      </c>
      <c r="BB477" s="13" t="s">
        <v>318</v>
      </c>
      <c r="BD477" s="13">
        <v>400</v>
      </c>
      <c r="BE477" s="13">
        <v>748</v>
      </c>
      <c r="BT477" s="13">
        <v>1948</v>
      </c>
      <c r="BU477" s="13">
        <v>190229755</v>
      </c>
      <c r="BV477" s="25">
        <v>35309</v>
      </c>
      <c r="BW477" s="13" t="s">
        <v>217</v>
      </c>
      <c r="BX477" s="25">
        <v>40889</v>
      </c>
    </row>
    <row r="478" spans="1:77" x14ac:dyDescent="0.25">
      <c r="A478" s="13" t="s">
        <v>2464</v>
      </c>
      <c r="B478" s="13" t="s">
        <v>14</v>
      </c>
      <c r="C478" s="13" t="s">
        <v>141</v>
      </c>
      <c r="D478" s="13" t="s">
        <v>2465</v>
      </c>
      <c r="F478" s="13" t="s">
        <v>1512</v>
      </c>
      <c r="G478" s="13" t="s">
        <v>2466</v>
      </c>
      <c r="J478" s="13">
        <v>60</v>
      </c>
      <c r="K478" s="13">
        <v>58</v>
      </c>
      <c r="R478" s="13">
        <v>67</v>
      </c>
      <c r="S478" s="13">
        <v>68</v>
      </c>
      <c r="T478" s="13">
        <v>1</v>
      </c>
      <c r="U478" s="13">
        <v>9</v>
      </c>
      <c r="V478" s="13" t="s">
        <v>2467</v>
      </c>
      <c r="X478" s="13">
        <v>1978</v>
      </c>
      <c r="Z478" s="13">
        <v>197042606</v>
      </c>
      <c r="AG478" s="13" t="s">
        <v>1255</v>
      </c>
      <c r="AH478" s="13" t="s">
        <v>1255</v>
      </c>
      <c r="AI478" s="25">
        <v>43040</v>
      </c>
      <c r="AN478" s="29">
        <v>0</v>
      </c>
      <c r="AT478" s="13" t="s">
        <v>2468</v>
      </c>
      <c r="AY478" s="30">
        <v>43374</v>
      </c>
      <c r="AZ478" s="13">
        <v>2</v>
      </c>
      <c r="BA478" s="13">
        <v>4</v>
      </c>
      <c r="BB478" s="13" t="s">
        <v>139</v>
      </c>
      <c r="BD478" s="13">
        <v>140</v>
      </c>
      <c r="BE478" s="13">
        <v>1255</v>
      </c>
      <c r="BT478" s="13">
        <v>1954</v>
      </c>
      <c r="BU478" s="13">
        <v>190392188</v>
      </c>
    </row>
    <row r="479" spans="1:77" x14ac:dyDescent="0.25">
      <c r="A479" s="13" t="s">
        <v>2469</v>
      </c>
      <c r="B479" s="13" t="s">
        <v>2470</v>
      </c>
      <c r="C479" s="13" t="s">
        <v>192</v>
      </c>
      <c r="E479" s="13" t="s">
        <v>2471</v>
      </c>
      <c r="F479" s="13" t="s">
        <v>2472</v>
      </c>
      <c r="G479" s="13" t="s">
        <v>2473</v>
      </c>
      <c r="Q479" s="13">
        <v>42135</v>
      </c>
      <c r="R479" s="13">
        <v>168</v>
      </c>
      <c r="T479" s="13">
        <v>15</v>
      </c>
      <c r="V479" s="13" t="s">
        <v>2474</v>
      </c>
      <c r="X479" s="13">
        <v>1964</v>
      </c>
      <c r="Z479" s="13">
        <v>190995717</v>
      </c>
      <c r="AA479" s="25">
        <v>39299</v>
      </c>
      <c r="AB479" s="13" t="s">
        <v>217</v>
      </c>
      <c r="AH479" s="13" t="s">
        <v>192</v>
      </c>
      <c r="AI479" s="13" t="s">
        <v>2115</v>
      </c>
      <c r="AJ479" s="13">
        <v>306</v>
      </c>
      <c r="AK479" s="13">
        <v>1</v>
      </c>
      <c r="AL479" s="13">
        <v>190985774</v>
      </c>
      <c r="AM479" s="25">
        <v>41230</v>
      </c>
      <c r="AN479" s="25">
        <v>41230</v>
      </c>
      <c r="AT479" s="13" t="s">
        <v>2475</v>
      </c>
      <c r="AV479" s="13" t="s">
        <v>316</v>
      </c>
    </row>
    <row r="480" spans="1:77" x14ac:dyDescent="0.25">
      <c r="A480" s="13" t="s">
        <v>2476</v>
      </c>
      <c r="B480" s="13" t="s">
        <v>441</v>
      </c>
      <c r="C480" s="13" t="s">
        <v>42</v>
      </c>
      <c r="D480" s="13" t="s">
        <v>2477</v>
      </c>
      <c r="G480" s="13" t="s">
        <v>2478</v>
      </c>
      <c r="H480" s="13" t="s">
        <v>2479</v>
      </c>
      <c r="J480" s="13">
        <v>120</v>
      </c>
      <c r="K480" s="13">
        <v>46</v>
      </c>
      <c r="R480" s="13">
        <v>352</v>
      </c>
      <c r="S480" s="13">
        <v>352</v>
      </c>
      <c r="T480" s="13">
        <v>22</v>
      </c>
      <c r="U480" s="13">
        <v>22</v>
      </c>
      <c r="V480" s="13" t="s">
        <v>2477</v>
      </c>
      <c r="W480" s="13" t="s">
        <v>131</v>
      </c>
      <c r="X480" s="13">
        <v>1983</v>
      </c>
      <c r="Y480" s="13">
        <v>1983</v>
      </c>
      <c r="Z480" s="13">
        <v>197163123</v>
      </c>
      <c r="AA480" s="25">
        <v>37208</v>
      </c>
      <c r="AB480" s="13" t="s">
        <v>44</v>
      </c>
      <c r="AC480" s="13">
        <v>197132104</v>
      </c>
      <c r="AD480" s="25">
        <v>36829</v>
      </c>
      <c r="AE480" s="13" t="s">
        <v>44</v>
      </c>
      <c r="AG480" s="13" t="s">
        <v>441</v>
      </c>
      <c r="AH480" s="13" t="s">
        <v>42</v>
      </c>
      <c r="AP480" s="13">
        <v>70</v>
      </c>
      <c r="AU480" s="13" t="s">
        <v>352</v>
      </c>
      <c r="AV480" s="13" t="s">
        <v>417</v>
      </c>
      <c r="AY480" s="30">
        <v>44531</v>
      </c>
      <c r="BB480" s="13" t="s">
        <v>2480</v>
      </c>
      <c r="BD480" s="13">
        <v>50</v>
      </c>
      <c r="BE480" s="13">
        <v>116</v>
      </c>
    </row>
    <row r="481" spans="1:76" x14ac:dyDescent="0.25">
      <c r="A481" s="13" t="s">
        <v>2481</v>
      </c>
      <c r="B481" s="13" t="s">
        <v>41</v>
      </c>
      <c r="C481" s="13" t="s">
        <v>128</v>
      </c>
      <c r="D481" s="13" t="s">
        <v>2482</v>
      </c>
      <c r="G481" s="13" t="s">
        <v>2483</v>
      </c>
      <c r="H481" s="13" t="s">
        <v>2484</v>
      </c>
      <c r="J481" s="13">
        <v>100</v>
      </c>
      <c r="K481" s="13">
        <v>472</v>
      </c>
      <c r="Q481" s="25">
        <v>42137</v>
      </c>
      <c r="R481" s="13">
        <v>276</v>
      </c>
      <c r="S481" s="13">
        <v>457</v>
      </c>
      <c r="T481" s="13">
        <v>2</v>
      </c>
      <c r="U481" s="13">
        <v>12</v>
      </c>
      <c r="V481" s="13" t="s">
        <v>2485</v>
      </c>
      <c r="W481" s="13" t="s">
        <v>190</v>
      </c>
      <c r="X481" s="13">
        <v>1978</v>
      </c>
      <c r="Y481" s="13">
        <v>1982</v>
      </c>
      <c r="Z481" s="13">
        <v>197106633</v>
      </c>
      <c r="AA481" s="25">
        <v>40374</v>
      </c>
      <c r="AB481" s="13" t="s">
        <v>217</v>
      </c>
      <c r="AC481" s="13">
        <v>197073437</v>
      </c>
      <c r="AD481" s="25">
        <v>37774</v>
      </c>
      <c r="AE481" s="13" t="s">
        <v>217</v>
      </c>
      <c r="AG481" s="13" t="s">
        <v>41</v>
      </c>
      <c r="AH481" s="13" t="s">
        <v>128</v>
      </c>
      <c r="AU481" s="13" t="s">
        <v>219</v>
      </c>
      <c r="AV481" s="13" t="s">
        <v>2164</v>
      </c>
      <c r="AX481" s="13" t="s">
        <v>2486</v>
      </c>
      <c r="AY481" s="30">
        <v>53662</v>
      </c>
      <c r="BB481" s="13" t="s">
        <v>2166</v>
      </c>
    </row>
    <row r="482" spans="1:76" x14ac:dyDescent="0.25">
      <c r="A482" s="13" t="s">
        <v>2487</v>
      </c>
      <c r="B482" s="13" t="s">
        <v>14</v>
      </c>
      <c r="C482" s="13" t="s">
        <v>141</v>
      </c>
      <c r="D482" s="13" t="s">
        <v>2465</v>
      </c>
      <c r="F482" s="13" t="s">
        <v>1512</v>
      </c>
      <c r="G482" s="13" t="s">
        <v>2488</v>
      </c>
      <c r="J482" s="13">
        <v>60</v>
      </c>
      <c r="K482" s="13">
        <v>55</v>
      </c>
      <c r="R482" s="13">
        <v>67</v>
      </c>
      <c r="S482" s="13">
        <v>67</v>
      </c>
      <c r="T482" s="13">
        <v>1</v>
      </c>
      <c r="U482" s="13">
        <v>9</v>
      </c>
      <c r="V482" s="13" t="s">
        <v>2467</v>
      </c>
      <c r="X482" s="13">
        <v>1985</v>
      </c>
      <c r="Z482" s="13">
        <v>197174564</v>
      </c>
      <c r="AG482" s="13" t="s">
        <v>1255</v>
      </c>
      <c r="AH482" s="13" t="s">
        <v>1255</v>
      </c>
      <c r="AI482" s="25">
        <v>43040</v>
      </c>
      <c r="AN482" s="29">
        <v>0</v>
      </c>
      <c r="AT482" s="13" t="s">
        <v>2468</v>
      </c>
      <c r="AY482" s="30">
        <v>43374</v>
      </c>
      <c r="AZ482" s="13">
        <v>2</v>
      </c>
      <c r="BA482" s="13">
        <v>4</v>
      </c>
      <c r="BB482" s="13" t="s">
        <v>139</v>
      </c>
      <c r="BD482" s="13">
        <v>140</v>
      </c>
      <c r="BE482" s="13">
        <v>1255</v>
      </c>
      <c r="BT482" s="13">
        <v>1954</v>
      </c>
      <c r="BU482" s="13">
        <v>190392188</v>
      </c>
    </row>
    <row r="483" spans="1:76" x14ac:dyDescent="0.25">
      <c r="A483" s="13" t="s">
        <v>2489</v>
      </c>
      <c r="B483" s="13" t="s">
        <v>2490</v>
      </c>
      <c r="C483" s="13" t="s">
        <v>2491</v>
      </c>
      <c r="D483" s="13" t="s">
        <v>2492</v>
      </c>
      <c r="E483" s="13" t="s">
        <v>2493</v>
      </c>
      <c r="F483" s="13" t="s">
        <v>2494</v>
      </c>
      <c r="G483" s="13" t="s">
        <v>2495</v>
      </c>
      <c r="J483" s="13">
        <v>100</v>
      </c>
      <c r="K483" s="13">
        <v>68</v>
      </c>
      <c r="R483" s="13">
        <v>432</v>
      </c>
      <c r="S483" s="13">
        <v>432</v>
      </c>
      <c r="T483" s="13">
        <v>9</v>
      </c>
      <c r="U483" s="13">
        <v>9</v>
      </c>
      <c r="V483" s="13" t="s">
        <v>2496</v>
      </c>
      <c r="W483" s="13" t="s">
        <v>131</v>
      </c>
      <c r="X483" s="13">
        <v>1969</v>
      </c>
      <c r="Z483" s="13">
        <v>197081742</v>
      </c>
      <c r="AA483" s="25">
        <v>39148</v>
      </c>
      <c r="AB483" s="13" t="s">
        <v>44</v>
      </c>
      <c r="AG483" s="13" t="s">
        <v>127</v>
      </c>
      <c r="AH483" s="13" t="s">
        <v>128</v>
      </c>
      <c r="AI483" s="13" t="s">
        <v>2497</v>
      </c>
      <c r="AJ483" s="13">
        <v>1</v>
      </c>
      <c r="AK483" s="13">
        <v>1</v>
      </c>
      <c r="AL483" s="13">
        <v>197130959</v>
      </c>
      <c r="AM483" s="25">
        <v>41468</v>
      </c>
      <c r="AN483" s="13" t="s">
        <v>44</v>
      </c>
      <c r="AU483" s="13" t="s">
        <v>352</v>
      </c>
      <c r="AV483" s="13" t="s">
        <v>2498</v>
      </c>
      <c r="BB483" s="13" t="s">
        <v>2499</v>
      </c>
      <c r="BE483" s="13">
        <v>168</v>
      </c>
      <c r="BQ483" s="13">
        <v>1974</v>
      </c>
      <c r="BT483" s="13">
        <v>1978</v>
      </c>
      <c r="BU483" s="13">
        <v>197328188</v>
      </c>
      <c r="BV483" s="25">
        <v>40629</v>
      </c>
      <c r="BW483" s="13" t="s">
        <v>44</v>
      </c>
    </row>
    <row r="484" spans="1:76" x14ac:dyDescent="0.25">
      <c r="A484" s="13" t="s">
        <v>2500</v>
      </c>
      <c r="B484" s="13" t="s">
        <v>2501</v>
      </c>
      <c r="C484" s="13" t="s">
        <v>2502</v>
      </c>
      <c r="D484" s="13" t="s">
        <v>2503</v>
      </c>
      <c r="F484" s="13" t="s">
        <v>2504</v>
      </c>
      <c r="G484" s="13" t="s">
        <v>2505</v>
      </c>
      <c r="H484" s="13" t="s">
        <v>2506</v>
      </c>
      <c r="J484" s="13">
        <v>400</v>
      </c>
      <c r="K484" s="13">
        <v>4917</v>
      </c>
      <c r="R484" s="13">
        <v>68</v>
      </c>
      <c r="S484" s="13">
        <v>68</v>
      </c>
      <c r="T484" s="13">
        <v>11</v>
      </c>
      <c r="U484" s="13">
        <v>11</v>
      </c>
      <c r="V484" s="13" t="s">
        <v>2507</v>
      </c>
      <c r="W484" s="13" t="s">
        <v>190</v>
      </c>
      <c r="X484" s="13">
        <v>1972</v>
      </c>
      <c r="Y484" s="13">
        <v>1979</v>
      </c>
      <c r="Z484" s="13">
        <v>191216317</v>
      </c>
      <c r="AA484" s="25">
        <v>38295</v>
      </c>
      <c r="AB484" s="13" t="s">
        <v>217</v>
      </c>
      <c r="AC484" s="13">
        <v>197061532</v>
      </c>
      <c r="AD484" s="25">
        <v>42236</v>
      </c>
      <c r="AE484" s="13" t="s">
        <v>217</v>
      </c>
      <c r="AG484" s="13">
        <v>2</v>
      </c>
      <c r="AH484" s="13" t="s">
        <v>42</v>
      </c>
      <c r="AI484" s="13" t="s">
        <v>2462</v>
      </c>
      <c r="AJ484" s="13">
        <v>3</v>
      </c>
      <c r="AK484" s="13">
        <v>1</v>
      </c>
      <c r="AU484" s="13" t="s">
        <v>199</v>
      </c>
      <c r="AV484" s="13" t="s">
        <v>316</v>
      </c>
      <c r="AX484" s="13" t="s">
        <v>2508</v>
      </c>
      <c r="AY484" s="30">
        <v>54027</v>
      </c>
      <c r="AZ484" s="13" t="s">
        <v>160</v>
      </c>
      <c r="BA484" s="13" t="s">
        <v>161</v>
      </c>
      <c r="BB484" s="13" t="s">
        <v>318</v>
      </c>
      <c r="BD484" s="13">
        <v>400</v>
      </c>
      <c r="BE484" s="13">
        <v>4917</v>
      </c>
      <c r="BT484" s="13">
        <v>1989</v>
      </c>
      <c r="BU484" s="13">
        <v>197224295</v>
      </c>
      <c r="BV484" s="25">
        <v>41591</v>
      </c>
      <c r="BW484" s="13" t="s">
        <v>217</v>
      </c>
    </row>
    <row r="485" spans="1:76" x14ac:dyDescent="0.25">
      <c r="A485" s="13" t="s">
        <v>2509</v>
      </c>
      <c r="B485" s="13" t="s">
        <v>210</v>
      </c>
      <c r="C485" s="13" t="s">
        <v>128</v>
      </c>
      <c r="D485" s="13" t="s">
        <v>626</v>
      </c>
      <c r="E485" s="13" t="s">
        <v>2510</v>
      </c>
      <c r="F485" s="13" t="s">
        <v>2511</v>
      </c>
      <c r="G485" s="13" t="s">
        <v>622</v>
      </c>
      <c r="H485" s="13" t="s">
        <v>2512</v>
      </c>
      <c r="J485" s="13">
        <v>500</v>
      </c>
      <c r="K485" s="13">
        <v>465</v>
      </c>
      <c r="R485" s="13">
        <v>168</v>
      </c>
      <c r="S485" s="13">
        <v>51</v>
      </c>
      <c r="T485" s="13">
        <v>5</v>
      </c>
      <c r="U485" s="13">
        <v>19</v>
      </c>
      <c r="V485" s="13" t="s">
        <v>2513</v>
      </c>
      <c r="W485" s="13" t="s">
        <v>190</v>
      </c>
      <c r="AF485" s="13">
        <v>305</v>
      </c>
      <c r="AG485" s="13">
        <v>3</v>
      </c>
      <c r="AH485" s="13" t="s">
        <v>42</v>
      </c>
      <c r="AI485" s="13" t="s">
        <v>2514</v>
      </c>
      <c r="AJ485" s="13">
        <v>29</v>
      </c>
      <c r="AK485" s="13">
        <v>1</v>
      </c>
      <c r="AP485" s="13">
        <v>400</v>
      </c>
      <c r="AU485" s="13" t="s">
        <v>2515</v>
      </c>
      <c r="AV485" s="13" t="s">
        <v>2105</v>
      </c>
      <c r="BB485" s="13" t="s">
        <v>2239</v>
      </c>
      <c r="BD485" s="13">
        <v>100</v>
      </c>
      <c r="BE485" s="13">
        <v>560</v>
      </c>
      <c r="BX485" s="25">
        <v>40392</v>
      </c>
    </row>
    <row r="486" spans="1:76" x14ac:dyDescent="0.25">
      <c r="A486" s="13" t="s">
        <v>2516</v>
      </c>
      <c r="B486" s="13" t="s">
        <v>424</v>
      </c>
      <c r="C486" s="13" t="s">
        <v>141</v>
      </c>
      <c r="D486" s="13" t="s">
        <v>2517</v>
      </c>
      <c r="G486" s="13" t="s">
        <v>2518</v>
      </c>
      <c r="J486" s="13">
        <v>250</v>
      </c>
      <c r="K486" s="13">
        <v>193</v>
      </c>
      <c r="R486" s="13">
        <v>98</v>
      </c>
      <c r="S486" s="13">
        <v>81</v>
      </c>
      <c r="T486" s="13">
        <v>2</v>
      </c>
      <c r="U486" s="13">
        <v>16</v>
      </c>
      <c r="V486" s="13" t="s">
        <v>2519</v>
      </c>
      <c r="X486" s="13">
        <v>1968</v>
      </c>
      <c r="Z486" s="13">
        <v>197000160</v>
      </c>
      <c r="AH486" s="13" t="s">
        <v>616</v>
      </c>
      <c r="AT486" s="13">
        <v>914405595</v>
      </c>
      <c r="AY486" s="30">
        <v>61029</v>
      </c>
      <c r="AZ486" s="13">
        <v>2</v>
      </c>
      <c r="BA486" s="13">
        <v>2</v>
      </c>
      <c r="BB486" s="13" t="s">
        <v>139</v>
      </c>
      <c r="BD486" s="13">
        <v>250</v>
      </c>
    </row>
    <row r="487" spans="1:76" x14ac:dyDescent="0.25">
      <c r="A487" s="13" t="s">
        <v>2520</v>
      </c>
      <c r="B487" s="13" t="s">
        <v>950</v>
      </c>
      <c r="C487" s="13" t="s">
        <v>141</v>
      </c>
      <c r="D487" s="13" t="s">
        <v>2521</v>
      </c>
      <c r="E487" s="13" t="s">
        <v>633</v>
      </c>
      <c r="F487" s="13" t="s">
        <v>634</v>
      </c>
      <c r="G487" s="13" t="s">
        <v>2522</v>
      </c>
      <c r="H487" s="13" t="s">
        <v>2523</v>
      </c>
      <c r="K487" s="13">
        <v>879</v>
      </c>
      <c r="R487" s="13">
        <v>1</v>
      </c>
      <c r="S487" s="13">
        <v>136</v>
      </c>
      <c r="T487" s="13">
        <v>12</v>
      </c>
      <c r="U487" s="13">
        <v>12</v>
      </c>
      <c r="V487" s="13" t="s">
        <v>636</v>
      </c>
      <c r="W487" s="30">
        <v>36526</v>
      </c>
      <c r="X487" s="13">
        <v>1968</v>
      </c>
      <c r="Y487" s="13">
        <v>1968</v>
      </c>
      <c r="Z487" s="13">
        <v>197207740</v>
      </c>
      <c r="AA487" s="25">
        <v>38327</v>
      </c>
      <c r="AB487" s="13" t="s">
        <v>44</v>
      </c>
      <c r="AC487" s="13">
        <v>197207707</v>
      </c>
      <c r="AD487" s="13" t="s">
        <v>2524</v>
      </c>
      <c r="AE487" s="13" t="s">
        <v>44</v>
      </c>
      <c r="AF487" s="13">
        <v>354</v>
      </c>
      <c r="AG487" s="13" t="s">
        <v>441</v>
      </c>
      <c r="AH487" s="13" t="s">
        <v>42</v>
      </c>
      <c r="AI487" s="13" t="s">
        <v>2514</v>
      </c>
      <c r="AJ487" s="13">
        <v>10</v>
      </c>
      <c r="AK487" s="13">
        <v>1</v>
      </c>
      <c r="AL487" s="13">
        <v>190419447</v>
      </c>
      <c r="AM487" s="25">
        <v>35961</v>
      </c>
      <c r="AN487" s="13" t="s">
        <v>2525</v>
      </c>
      <c r="AU487" s="13" t="s">
        <v>352</v>
      </c>
      <c r="AV487" s="13" t="s">
        <v>316</v>
      </c>
      <c r="AY487" s="30">
        <v>59141</v>
      </c>
      <c r="BA487" s="13">
        <v>1</v>
      </c>
      <c r="BE487" s="13">
        <v>8177</v>
      </c>
      <c r="BQ487" s="13">
        <v>1950</v>
      </c>
      <c r="BT487" s="13">
        <v>1959</v>
      </c>
    </row>
    <row r="488" spans="1:76" x14ac:dyDescent="0.25">
      <c r="A488" s="13" t="s">
        <v>2526</v>
      </c>
      <c r="B488" s="13" t="s">
        <v>41</v>
      </c>
      <c r="C488" s="13" t="s">
        <v>128</v>
      </c>
      <c r="D488" s="13" t="s">
        <v>2527</v>
      </c>
      <c r="E488" s="13" t="s">
        <v>1494</v>
      </c>
      <c r="F488" s="13" t="s">
        <v>1495</v>
      </c>
      <c r="G488" s="13" t="s">
        <v>1916</v>
      </c>
      <c r="H488" s="13" t="s">
        <v>2528</v>
      </c>
      <c r="J488" s="13">
        <v>70</v>
      </c>
      <c r="K488" s="13">
        <v>207</v>
      </c>
      <c r="R488" s="13">
        <v>298</v>
      </c>
      <c r="S488" s="13">
        <v>476</v>
      </c>
      <c r="T488" s="13">
        <v>12</v>
      </c>
      <c r="U488" s="13">
        <v>12</v>
      </c>
      <c r="V488" s="13" t="s">
        <v>1498</v>
      </c>
      <c r="W488" s="13" t="s">
        <v>190</v>
      </c>
      <c r="X488" s="13">
        <v>1974</v>
      </c>
      <c r="Y488" s="13">
        <v>1977</v>
      </c>
      <c r="Z488" s="13">
        <v>191292208</v>
      </c>
      <c r="AA488" s="25">
        <v>41019</v>
      </c>
      <c r="AB488" s="13" t="s">
        <v>217</v>
      </c>
      <c r="AC488" s="13">
        <v>197025313</v>
      </c>
      <c r="AD488" s="25">
        <v>41019</v>
      </c>
      <c r="AE488" s="13" t="s">
        <v>217</v>
      </c>
      <c r="AG488" s="13" t="s">
        <v>41</v>
      </c>
      <c r="AH488" s="13" t="s">
        <v>128</v>
      </c>
      <c r="AI488" s="13" t="s">
        <v>2529</v>
      </c>
      <c r="AJ488" s="13">
        <v>26</v>
      </c>
      <c r="AK488" s="13">
        <v>1</v>
      </c>
      <c r="AL488" s="13">
        <v>190270728</v>
      </c>
      <c r="AM488" s="25">
        <v>38934</v>
      </c>
      <c r="AN488" s="13" t="s">
        <v>217</v>
      </c>
      <c r="AU488" s="13" t="s">
        <v>199</v>
      </c>
      <c r="AV488" s="13" t="s">
        <v>300</v>
      </c>
      <c r="AX488" s="13" t="s">
        <v>2530</v>
      </c>
      <c r="AY488" s="30">
        <v>54027</v>
      </c>
      <c r="AZ488" s="13" t="s">
        <v>160</v>
      </c>
      <c r="BA488" s="13" t="s">
        <v>179</v>
      </c>
      <c r="BB488" s="13" t="s">
        <v>304</v>
      </c>
      <c r="BD488" s="13">
        <v>400</v>
      </c>
      <c r="BE488" s="13">
        <v>1937</v>
      </c>
      <c r="BQ488" s="13">
        <v>1944</v>
      </c>
      <c r="BT488" s="13">
        <v>1948</v>
      </c>
      <c r="BU488" s="13">
        <v>190270729</v>
      </c>
      <c r="BV488" s="25">
        <v>41019</v>
      </c>
      <c r="BW488" s="13" t="s">
        <v>217</v>
      </c>
      <c r="BX488" s="25">
        <v>42383</v>
      </c>
    </row>
    <row r="489" spans="1:76" x14ac:dyDescent="0.25">
      <c r="A489" s="13" t="s">
        <v>2531</v>
      </c>
      <c r="B489" s="13" t="s">
        <v>41</v>
      </c>
      <c r="C489" s="13" t="s">
        <v>128</v>
      </c>
      <c r="D489" s="13" t="s">
        <v>2532</v>
      </c>
      <c r="E489" s="13" t="s">
        <v>1494</v>
      </c>
      <c r="F489" s="13" t="s">
        <v>1495</v>
      </c>
      <c r="H489" s="13" t="s">
        <v>1060</v>
      </c>
      <c r="J489" s="13">
        <v>70</v>
      </c>
      <c r="K489" s="13">
        <v>49</v>
      </c>
      <c r="R489" s="13">
        <v>298</v>
      </c>
      <c r="S489" s="13">
        <v>477</v>
      </c>
      <c r="T489" s="13">
        <v>12</v>
      </c>
      <c r="U489" s="13">
        <v>12</v>
      </c>
      <c r="V489" s="13" t="s">
        <v>1498</v>
      </c>
      <c r="W489" s="13" t="s">
        <v>190</v>
      </c>
      <c r="Y489" s="13">
        <v>1970</v>
      </c>
      <c r="AB489" s="13" t="s">
        <v>217</v>
      </c>
      <c r="AC489" s="13">
        <v>197315645</v>
      </c>
      <c r="AD489" s="25">
        <v>40459</v>
      </c>
      <c r="AE489" s="13" t="s">
        <v>217</v>
      </c>
      <c r="AG489" s="13" t="s">
        <v>41</v>
      </c>
      <c r="AH489" s="13" t="s">
        <v>128</v>
      </c>
      <c r="AI489" s="13" t="s">
        <v>2529</v>
      </c>
      <c r="AJ489" s="13">
        <v>26</v>
      </c>
      <c r="AK489" s="13">
        <v>1</v>
      </c>
      <c r="AL489" s="13">
        <v>190270728</v>
      </c>
      <c r="AM489" s="25">
        <v>38934</v>
      </c>
      <c r="AN489" s="13" t="s">
        <v>217</v>
      </c>
      <c r="AU489" s="13" t="s">
        <v>199</v>
      </c>
      <c r="AV489" s="13" t="s">
        <v>300</v>
      </c>
      <c r="AX489" s="13" t="s">
        <v>2530</v>
      </c>
      <c r="AY489" s="30">
        <v>54027</v>
      </c>
      <c r="AZ489" s="13" t="s">
        <v>160</v>
      </c>
      <c r="BA489" s="13" t="s">
        <v>161</v>
      </c>
      <c r="BB489" s="13" t="s">
        <v>304</v>
      </c>
      <c r="BD489" s="13">
        <v>400</v>
      </c>
      <c r="BE489" s="13">
        <v>1937</v>
      </c>
      <c r="BQ489" s="13">
        <v>1944</v>
      </c>
      <c r="BT489" s="13">
        <v>1948</v>
      </c>
      <c r="BU489" s="13">
        <v>190270729</v>
      </c>
      <c r="BV489" s="25">
        <v>41019</v>
      </c>
      <c r="BW489" s="13" t="s">
        <v>217</v>
      </c>
      <c r="BX489" s="25">
        <v>42383</v>
      </c>
    </row>
    <row r="490" spans="1:76" x14ac:dyDescent="0.25">
      <c r="A490" s="13" t="s">
        <v>2533</v>
      </c>
      <c r="B490" s="13" t="s">
        <v>127</v>
      </c>
      <c r="C490" s="13" t="s">
        <v>128</v>
      </c>
      <c r="D490" s="13" t="s">
        <v>2534</v>
      </c>
      <c r="H490" s="13" t="s">
        <v>1558</v>
      </c>
      <c r="J490" s="13">
        <v>400</v>
      </c>
      <c r="K490" s="13">
        <v>2103</v>
      </c>
      <c r="Q490" s="25">
        <v>42137</v>
      </c>
      <c r="R490" s="13">
        <v>112</v>
      </c>
      <c r="S490" s="13">
        <v>329</v>
      </c>
      <c r="T490" s="13">
        <v>7</v>
      </c>
      <c r="U490" s="13">
        <v>11</v>
      </c>
      <c r="V490" s="13" t="s">
        <v>2535</v>
      </c>
      <c r="W490" s="13" t="s">
        <v>190</v>
      </c>
      <c r="Y490" s="13">
        <v>1970</v>
      </c>
      <c r="AC490" s="13">
        <v>191178075</v>
      </c>
      <c r="AD490" s="25">
        <v>38152</v>
      </c>
      <c r="AE490" s="13" t="s">
        <v>217</v>
      </c>
      <c r="AF490" s="13">
        <v>-87</v>
      </c>
      <c r="AG490" s="13" t="s">
        <v>127</v>
      </c>
      <c r="AH490" s="13" t="s">
        <v>128</v>
      </c>
      <c r="AU490" s="13" t="s">
        <v>219</v>
      </c>
      <c r="AV490" s="13" t="s">
        <v>2164</v>
      </c>
      <c r="AX490" s="13" t="s">
        <v>2536</v>
      </c>
      <c r="AY490" s="30">
        <v>53662</v>
      </c>
      <c r="AZ490" s="13">
        <v>2</v>
      </c>
      <c r="BA490" s="13">
        <v>3</v>
      </c>
      <c r="BB490" s="13" t="s">
        <v>2166</v>
      </c>
    </row>
    <row r="491" spans="1:76" x14ac:dyDescent="0.25">
      <c r="A491" s="13" t="s">
        <v>2537</v>
      </c>
      <c r="B491" s="13" t="s">
        <v>41</v>
      </c>
      <c r="C491" s="13" t="s">
        <v>128</v>
      </c>
      <c r="D491" s="13" t="s">
        <v>2538</v>
      </c>
      <c r="E491" s="13" t="s">
        <v>1494</v>
      </c>
      <c r="F491" s="13" t="s">
        <v>1495</v>
      </c>
      <c r="G491" s="13" t="s">
        <v>2539</v>
      </c>
      <c r="H491" s="13" t="s">
        <v>652</v>
      </c>
      <c r="J491" s="13">
        <v>70</v>
      </c>
      <c r="K491" s="13">
        <v>405</v>
      </c>
      <c r="R491" s="13">
        <v>298</v>
      </c>
      <c r="S491" s="13">
        <v>297</v>
      </c>
      <c r="T491" s="13">
        <v>12</v>
      </c>
      <c r="U491" s="13">
        <v>12</v>
      </c>
      <c r="V491" s="13" t="s">
        <v>1498</v>
      </c>
      <c r="W491" s="13" t="s">
        <v>190</v>
      </c>
      <c r="X491" s="13">
        <v>1984</v>
      </c>
      <c r="Y491" s="13">
        <v>1985</v>
      </c>
      <c r="Z491" s="13">
        <v>197132387</v>
      </c>
      <c r="AA491" s="25">
        <v>41019</v>
      </c>
      <c r="AB491" s="13" t="s">
        <v>217</v>
      </c>
      <c r="AC491" s="13">
        <v>197343393</v>
      </c>
      <c r="AD491" s="25">
        <v>41019</v>
      </c>
      <c r="AE491" s="13" t="s">
        <v>217</v>
      </c>
      <c r="AG491" s="13" t="s">
        <v>41</v>
      </c>
      <c r="AH491" s="13" t="s">
        <v>128</v>
      </c>
      <c r="AI491" s="13" t="s">
        <v>2529</v>
      </c>
      <c r="AJ491" s="13">
        <v>26</v>
      </c>
      <c r="AK491" s="13">
        <v>1</v>
      </c>
      <c r="AL491" s="13">
        <v>190270728</v>
      </c>
      <c r="AM491" s="25">
        <v>38934</v>
      </c>
      <c r="AN491" s="13" t="s">
        <v>217</v>
      </c>
      <c r="AU491" s="13" t="s">
        <v>199</v>
      </c>
      <c r="AV491" s="13" t="s">
        <v>300</v>
      </c>
      <c r="AX491" s="13" t="s">
        <v>2530</v>
      </c>
      <c r="AY491" s="30">
        <v>54027</v>
      </c>
      <c r="AZ491" s="13" t="s">
        <v>160</v>
      </c>
      <c r="BA491" s="13" t="s">
        <v>161</v>
      </c>
      <c r="BB491" s="13" t="s">
        <v>304</v>
      </c>
      <c r="BD491" s="13">
        <v>400</v>
      </c>
      <c r="BE491" s="13">
        <v>1937</v>
      </c>
      <c r="BQ491" s="13">
        <v>1944</v>
      </c>
      <c r="BT491" s="13">
        <v>1948</v>
      </c>
      <c r="BU491" s="13">
        <v>190270729</v>
      </c>
      <c r="BV491" s="25">
        <v>41019</v>
      </c>
      <c r="BW491" s="13" t="s">
        <v>217</v>
      </c>
      <c r="BX491" s="25">
        <v>42383</v>
      </c>
    </row>
    <row r="492" spans="1:76" x14ac:dyDescent="0.25">
      <c r="A492" s="13" t="s">
        <v>2540</v>
      </c>
      <c r="B492" s="13" t="s">
        <v>127</v>
      </c>
      <c r="C492" s="13" t="s">
        <v>128</v>
      </c>
      <c r="D492" s="13" t="s">
        <v>2541</v>
      </c>
      <c r="H492" s="13" t="s">
        <v>1558</v>
      </c>
      <c r="K492" s="13">
        <v>779</v>
      </c>
      <c r="Q492" s="25">
        <v>42137</v>
      </c>
      <c r="R492" s="13">
        <v>125</v>
      </c>
      <c r="S492" s="13">
        <v>230</v>
      </c>
      <c r="T492" s="13">
        <v>2</v>
      </c>
      <c r="U492" s="13">
        <v>11</v>
      </c>
      <c r="V492" s="13" t="s">
        <v>2542</v>
      </c>
      <c r="W492" s="13" t="s">
        <v>190</v>
      </c>
      <c r="Y492" s="13">
        <v>1970</v>
      </c>
      <c r="AC492" s="13">
        <v>191178075</v>
      </c>
      <c r="AD492" s="25">
        <v>38152</v>
      </c>
      <c r="AE492" s="13" t="s">
        <v>217</v>
      </c>
      <c r="AF492" s="13">
        <v>-33</v>
      </c>
      <c r="AG492" s="13" t="s">
        <v>127</v>
      </c>
      <c r="AH492" s="13" t="s">
        <v>128</v>
      </c>
      <c r="AU492" s="13" t="s">
        <v>219</v>
      </c>
      <c r="AV492" s="13" t="s">
        <v>2164</v>
      </c>
      <c r="AX492" s="13" t="s">
        <v>2536</v>
      </c>
      <c r="AY492" s="30">
        <v>53662</v>
      </c>
      <c r="BA492" s="13">
        <v>2</v>
      </c>
      <c r="BB492" s="13" t="s">
        <v>2166</v>
      </c>
    </row>
    <row r="493" spans="1:76" x14ac:dyDescent="0.25">
      <c r="A493" s="13" t="s">
        <v>2543</v>
      </c>
      <c r="B493" s="13">
        <v>2</v>
      </c>
      <c r="C493" s="13" t="s">
        <v>42</v>
      </c>
      <c r="D493" s="13" t="s">
        <v>2544</v>
      </c>
      <c r="E493" s="13" t="s">
        <v>5321</v>
      </c>
      <c r="F493" s="13" t="s">
        <v>689</v>
      </c>
      <c r="G493" s="13" t="s">
        <v>2545</v>
      </c>
      <c r="H493" s="13" t="s">
        <v>2546</v>
      </c>
      <c r="I493" s="13">
        <v>50</v>
      </c>
      <c r="K493" s="13">
        <v>122</v>
      </c>
      <c r="R493" s="13">
        <v>527</v>
      </c>
      <c r="S493" s="13">
        <v>527</v>
      </c>
      <c r="T493" s="13">
        <v>13</v>
      </c>
      <c r="U493" s="13">
        <v>13</v>
      </c>
      <c r="V493" s="13" t="s">
        <v>2547</v>
      </c>
      <c r="W493" s="13" t="s">
        <v>131</v>
      </c>
      <c r="X493" s="13">
        <v>2016</v>
      </c>
      <c r="Y493" s="13">
        <v>1969</v>
      </c>
      <c r="Z493" s="13">
        <v>197080951</v>
      </c>
      <c r="AA493" s="25">
        <v>42395</v>
      </c>
      <c r="AB493" s="13" t="s">
        <v>44</v>
      </c>
      <c r="AC493" s="13">
        <v>197080996</v>
      </c>
      <c r="AD493" s="25">
        <v>41060</v>
      </c>
      <c r="AE493" s="13" t="s">
        <v>44</v>
      </c>
      <c r="AG493" s="13">
        <v>2</v>
      </c>
      <c r="AH493" s="13" t="s">
        <v>42</v>
      </c>
      <c r="AI493" s="25">
        <v>42459</v>
      </c>
      <c r="AJ493" s="13">
        <v>47</v>
      </c>
      <c r="AK493" s="13">
        <v>1</v>
      </c>
      <c r="AL493" s="13">
        <v>197149997</v>
      </c>
      <c r="AM493" s="25">
        <v>38097</v>
      </c>
      <c r="AN493" s="13" t="s">
        <v>44</v>
      </c>
      <c r="AU493" s="13" t="s">
        <v>352</v>
      </c>
      <c r="AY493" s="30">
        <v>44531</v>
      </c>
      <c r="AZ493" s="13" t="s">
        <v>2548</v>
      </c>
      <c r="BA493" s="13">
        <v>1</v>
      </c>
      <c r="BB493" s="13" t="s">
        <v>2549</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44</v>
      </c>
    </row>
    <row r="494" spans="1:76" x14ac:dyDescent="0.25">
      <c r="A494" s="13" t="s">
        <v>2550</v>
      </c>
      <c r="B494" s="13" t="s">
        <v>127</v>
      </c>
      <c r="D494" s="13" t="s">
        <v>2551</v>
      </c>
      <c r="E494" s="13" t="s">
        <v>2552</v>
      </c>
      <c r="F494" s="13" t="s">
        <v>2553</v>
      </c>
      <c r="G494" s="13" t="s">
        <v>2554</v>
      </c>
      <c r="H494" s="13" t="s">
        <v>2555</v>
      </c>
      <c r="J494" s="13">
        <v>120</v>
      </c>
      <c r="K494" s="13">
        <v>74</v>
      </c>
      <c r="R494" s="13">
        <v>66</v>
      </c>
      <c r="S494" s="13">
        <v>66</v>
      </c>
      <c r="T494" s="13">
        <v>18</v>
      </c>
      <c r="U494" s="13">
        <v>18</v>
      </c>
      <c r="V494" s="13" t="s">
        <v>2556</v>
      </c>
      <c r="X494" s="13">
        <v>1985</v>
      </c>
      <c r="Y494" s="13">
        <v>1985</v>
      </c>
      <c r="Z494" s="13">
        <v>191602690</v>
      </c>
      <c r="AC494" s="13">
        <v>197116681</v>
      </c>
      <c r="AG494" s="13" t="s">
        <v>2557</v>
      </c>
      <c r="AH494" s="13" t="s">
        <v>2558</v>
      </c>
      <c r="AI494" s="25">
        <v>42849</v>
      </c>
      <c r="AL494" s="13">
        <v>197233651</v>
      </c>
      <c r="AT494" s="13">
        <v>925345920</v>
      </c>
      <c r="AX494" s="13" t="s">
        <v>2559</v>
      </c>
      <c r="AY494" s="30">
        <v>53662</v>
      </c>
      <c r="AZ494" s="13" t="s">
        <v>160</v>
      </c>
      <c r="BA494" s="13" t="s">
        <v>179</v>
      </c>
      <c r="BD494" s="13">
        <v>120</v>
      </c>
      <c r="BE494" s="13">
        <v>74</v>
      </c>
      <c r="BT494" s="13">
        <v>1991</v>
      </c>
      <c r="BU494" s="13">
        <v>230819185</v>
      </c>
      <c r="BX494" s="25">
        <v>42217</v>
      </c>
    </row>
    <row r="495" spans="1:76" x14ac:dyDescent="0.25">
      <c r="A495" s="13" t="s">
        <v>2560</v>
      </c>
      <c r="B495" s="13" t="s">
        <v>127</v>
      </c>
      <c r="C495" s="13" t="s">
        <v>128</v>
      </c>
      <c r="D495" s="13" t="s">
        <v>2561</v>
      </c>
      <c r="G495" s="13" t="s">
        <v>2562</v>
      </c>
      <c r="J495" s="13">
        <v>100</v>
      </c>
      <c r="K495" s="13">
        <v>200</v>
      </c>
      <c r="R495" s="13">
        <v>212</v>
      </c>
      <c r="S495" s="13">
        <v>234</v>
      </c>
      <c r="T495" s="13">
        <v>6</v>
      </c>
      <c r="U495" s="13">
        <v>13</v>
      </c>
      <c r="V495" s="13" t="s">
        <v>2563</v>
      </c>
      <c r="W495" s="13" t="s">
        <v>131</v>
      </c>
      <c r="X495" s="13">
        <v>1972</v>
      </c>
      <c r="Z495" s="13">
        <v>191178338</v>
      </c>
      <c r="AA495" s="25">
        <v>38963</v>
      </c>
      <c r="AB495" s="13" t="s">
        <v>217</v>
      </c>
      <c r="AG495" s="13" t="s">
        <v>127</v>
      </c>
      <c r="AH495" s="13" t="s">
        <v>128</v>
      </c>
      <c r="AU495" s="13" t="s">
        <v>199</v>
      </c>
      <c r="AV495" s="13" t="s">
        <v>660</v>
      </c>
      <c r="AX495" s="13" t="s">
        <v>2564</v>
      </c>
      <c r="AY495" s="30">
        <v>53662</v>
      </c>
      <c r="BB495" s="13" t="s">
        <v>876</v>
      </c>
      <c r="BD495" s="13">
        <v>100</v>
      </c>
      <c r="BE495" s="13">
        <v>200</v>
      </c>
      <c r="BX495" s="25">
        <v>38247</v>
      </c>
    </row>
    <row r="496" spans="1:76" x14ac:dyDescent="0.25">
      <c r="A496" s="13" t="s">
        <v>2565</v>
      </c>
      <c r="B496" s="13" t="s">
        <v>41</v>
      </c>
      <c r="C496" s="13" t="s">
        <v>128</v>
      </c>
      <c r="D496" s="13" t="s">
        <v>2566</v>
      </c>
      <c r="E496" s="13" t="s">
        <v>2567</v>
      </c>
      <c r="F496" s="13" t="s">
        <v>2568</v>
      </c>
      <c r="G496" s="13" t="s">
        <v>2569</v>
      </c>
      <c r="H496" s="13" t="s">
        <v>2570</v>
      </c>
      <c r="J496" s="13">
        <v>90</v>
      </c>
      <c r="K496" s="13">
        <v>49</v>
      </c>
      <c r="R496" s="13">
        <v>362</v>
      </c>
      <c r="S496" s="13">
        <v>362</v>
      </c>
      <c r="T496" s="13">
        <v>12</v>
      </c>
      <c r="U496" s="13">
        <v>12</v>
      </c>
      <c r="V496" s="13" t="s">
        <v>2571</v>
      </c>
      <c r="W496" s="13" t="s">
        <v>131</v>
      </c>
      <c r="X496" s="13">
        <v>1985</v>
      </c>
      <c r="Y496" s="13">
        <v>1989</v>
      </c>
      <c r="Z496" s="13">
        <v>197132207</v>
      </c>
      <c r="AA496" s="25">
        <v>36830</v>
      </c>
      <c r="AB496" s="13" t="s">
        <v>217</v>
      </c>
      <c r="AC496" s="13">
        <v>197195807</v>
      </c>
      <c r="AD496" s="25">
        <v>38105</v>
      </c>
      <c r="AE496" s="13" t="s">
        <v>217</v>
      </c>
      <c r="AF496" s="13">
        <v>9</v>
      </c>
      <c r="AH496" s="13" t="s">
        <v>42</v>
      </c>
      <c r="AI496" s="13" t="s">
        <v>2572</v>
      </c>
      <c r="AJ496" s="13">
        <v>15</v>
      </c>
      <c r="AK496" s="13">
        <v>1</v>
      </c>
      <c r="AL496" s="13">
        <v>197090022</v>
      </c>
      <c r="AM496" s="25">
        <v>35438</v>
      </c>
      <c r="AN496" s="13" t="s">
        <v>217</v>
      </c>
      <c r="AU496" s="13" t="s">
        <v>199</v>
      </c>
      <c r="AV496" s="13" t="s">
        <v>316</v>
      </c>
      <c r="AX496" s="13" t="s">
        <v>2573</v>
      </c>
      <c r="AZ496" s="13" t="s">
        <v>160</v>
      </c>
      <c r="BA496" s="13" t="s">
        <v>179</v>
      </c>
      <c r="BB496" s="13" t="s">
        <v>318</v>
      </c>
      <c r="BD496" s="13">
        <v>90</v>
      </c>
      <c r="BE496" s="13">
        <v>40</v>
      </c>
      <c r="BQ496" s="13">
        <v>1976</v>
      </c>
      <c r="BT496" s="13">
        <v>1978</v>
      </c>
      <c r="BU496" s="13">
        <v>197138527</v>
      </c>
      <c r="BV496" s="25">
        <v>38337</v>
      </c>
      <c r="BW496" s="13" t="s">
        <v>217</v>
      </c>
      <c r="BX496" s="25">
        <v>37111</v>
      </c>
    </row>
    <row r="497" spans="1:77" x14ac:dyDescent="0.25">
      <c r="A497" s="13" t="s">
        <v>2574</v>
      </c>
      <c r="B497" s="13">
        <v>4</v>
      </c>
      <c r="C497" s="13" t="s">
        <v>42</v>
      </c>
      <c r="D497" s="13" t="s">
        <v>2575</v>
      </c>
      <c r="E497" s="13" t="s">
        <v>2576</v>
      </c>
      <c r="F497" s="13" t="s">
        <v>2577</v>
      </c>
      <c r="G497" s="13" t="s">
        <v>2578</v>
      </c>
      <c r="I497" s="13">
        <v>50</v>
      </c>
      <c r="K497" s="13">
        <v>588</v>
      </c>
      <c r="R497" s="13">
        <v>6</v>
      </c>
      <c r="S497" s="13">
        <v>139</v>
      </c>
      <c r="T497" s="13">
        <v>27</v>
      </c>
      <c r="U497" s="13">
        <v>27</v>
      </c>
      <c r="V497" s="13" t="s">
        <v>2579</v>
      </c>
      <c r="W497" s="13" t="s">
        <v>190</v>
      </c>
      <c r="X497" s="13">
        <v>1987</v>
      </c>
      <c r="Z497" s="13">
        <v>197174649</v>
      </c>
      <c r="AA497" s="25">
        <v>40560</v>
      </c>
      <c r="AB497" s="13" t="s">
        <v>217</v>
      </c>
      <c r="AF497" s="13">
        <v>-26</v>
      </c>
      <c r="AG497" s="13">
        <v>4</v>
      </c>
      <c r="AH497" s="13" t="s">
        <v>42</v>
      </c>
      <c r="AI497" s="13" t="s">
        <v>2580</v>
      </c>
      <c r="AJ497" s="13">
        <v>49</v>
      </c>
      <c r="AK497" s="13">
        <v>1</v>
      </c>
      <c r="AL497" s="13">
        <v>197068411</v>
      </c>
      <c r="AM497" s="25">
        <v>41715</v>
      </c>
      <c r="AN497" s="13" t="s">
        <v>217</v>
      </c>
      <c r="AU497" s="13" t="s">
        <v>199</v>
      </c>
      <c r="AV497" s="13" t="s">
        <v>300</v>
      </c>
      <c r="AX497" s="13" t="s">
        <v>2581</v>
      </c>
      <c r="AY497" s="30">
        <v>44531</v>
      </c>
      <c r="AZ497" s="13" t="s">
        <v>2582</v>
      </c>
      <c r="BA497" s="13" t="s">
        <v>303</v>
      </c>
      <c r="BB497" s="13" t="s">
        <v>304</v>
      </c>
      <c r="BC497" s="13">
        <v>200</v>
      </c>
      <c r="BE497" s="13">
        <v>2300</v>
      </c>
      <c r="BK497" s="13">
        <v>11</v>
      </c>
      <c r="BL497" s="13">
        <v>1</v>
      </c>
      <c r="BO497" s="13">
        <v>10</v>
      </c>
      <c r="BP497" s="13">
        <v>10</v>
      </c>
      <c r="BQ497" s="13">
        <v>1953</v>
      </c>
      <c r="BT497" s="13">
        <v>1959</v>
      </c>
      <c r="BU497" s="13">
        <v>190228881</v>
      </c>
      <c r="BV497" s="25">
        <v>40864</v>
      </c>
      <c r="BW497" s="13" t="s">
        <v>217</v>
      </c>
      <c r="BX497" s="25">
        <v>37252</v>
      </c>
    </row>
    <row r="498" spans="1:77" x14ac:dyDescent="0.25">
      <c r="A498" s="13" t="s">
        <v>2583</v>
      </c>
      <c r="B498" s="13" t="s">
        <v>127</v>
      </c>
      <c r="C498" s="13" t="s">
        <v>128</v>
      </c>
      <c r="F498" s="13" t="s">
        <v>2584</v>
      </c>
      <c r="H498" s="13" t="s">
        <v>2585</v>
      </c>
      <c r="K498" s="13">
        <v>2730</v>
      </c>
      <c r="R498" s="13">
        <v>51</v>
      </c>
      <c r="S498" s="13">
        <v>51</v>
      </c>
      <c r="T498" s="13">
        <v>11</v>
      </c>
      <c r="U498" s="13">
        <v>11</v>
      </c>
      <c r="V498" s="13" t="s">
        <v>2586</v>
      </c>
      <c r="W498" s="13" t="s">
        <v>190</v>
      </c>
      <c r="Y498" s="13">
        <v>1987</v>
      </c>
      <c r="AC498" s="13">
        <v>197182261</v>
      </c>
      <c r="AD498" s="25">
        <v>38178</v>
      </c>
      <c r="AE498" s="13" t="s">
        <v>217</v>
      </c>
      <c r="AG498" s="13">
        <v>5</v>
      </c>
      <c r="AH498" s="13" t="s">
        <v>42</v>
      </c>
      <c r="AI498" s="13" t="s">
        <v>262</v>
      </c>
      <c r="AJ498" s="13">
        <v>30</v>
      </c>
      <c r="AK498" s="13">
        <v>1</v>
      </c>
      <c r="AV498" s="13" t="s">
        <v>316</v>
      </c>
      <c r="AY498" s="30">
        <v>54758</v>
      </c>
      <c r="BA498" s="13" t="s">
        <v>303</v>
      </c>
      <c r="BB498" s="13" t="s">
        <v>318</v>
      </c>
      <c r="BE498" s="13">
        <v>2730</v>
      </c>
      <c r="BT498" s="13">
        <v>1965</v>
      </c>
      <c r="BU498" s="13">
        <v>190891290</v>
      </c>
      <c r="BV498" s="25">
        <v>35374</v>
      </c>
      <c r="BW498" s="13" t="s">
        <v>217</v>
      </c>
      <c r="BX498" s="25">
        <v>41451</v>
      </c>
    </row>
    <row r="499" spans="1:77" x14ac:dyDescent="0.25">
      <c r="A499" s="13" t="s">
        <v>2587</v>
      </c>
      <c r="B499" s="13" t="s">
        <v>609</v>
      </c>
      <c r="C499" s="13" t="s">
        <v>141</v>
      </c>
      <c r="D499" s="13" t="s">
        <v>2588</v>
      </c>
      <c r="G499" s="13" t="s">
        <v>2589</v>
      </c>
      <c r="J499" s="13">
        <v>150</v>
      </c>
      <c r="K499" s="13">
        <v>3182</v>
      </c>
      <c r="R499" s="13">
        <v>433</v>
      </c>
      <c r="S499" s="13">
        <v>433</v>
      </c>
      <c r="T499" s="13">
        <v>10</v>
      </c>
      <c r="U499" s="13">
        <v>10</v>
      </c>
      <c r="V499" s="13" t="s">
        <v>2590</v>
      </c>
      <c r="X499" s="13">
        <v>1974</v>
      </c>
      <c r="Z499" s="13">
        <v>197009177</v>
      </c>
      <c r="AH499" s="13" t="s">
        <v>616</v>
      </c>
      <c r="AT499" s="13">
        <v>1638847549</v>
      </c>
      <c r="AY499" s="30">
        <v>53662</v>
      </c>
      <c r="AZ499" s="13" t="s">
        <v>160</v>
      </c>
      <c r="BA499" s="13" t="s">
        <v>179</v>
      </c>
      <c r="BD499" s="13">
        <v>150</v>
      </c>
      <c r="BE499" s="13">
        <v>3514</v>
      </c>
      <c r="BX499" s="25">
        <v>41740</v>
      </c>
    </row>
    <row r="500" spans="1:77" x14ac:dyDescent="0.25">
      <c r="A500" s="13" t="s">
        <v>2591</v>
      </c>
      <c r="B500" s="13" t="s">
        <v>258</v>
      </c>
      <c r="C500" s="13" t="s">
        <v>128</v>
      </c>
      <c r="D500" s="13" t="s">
        <v>2592</v>
      </c>
      <c r="E500" s="13" t="s">
        <v>2593</v>
      </c>
      <c r="H500" s="13" t="s">
        <v>1668</v>
      </c>
      <c r="J500" s="13">
        <v>200</v>
      </c>
      <c r="K500" s="13">
        <v>721</v>
      </c>
      <c r="R500" s="13">
        <v>48</v>
      </c>
      <c r="S500" s="13">
        <v>48</v>
      </c>
      <c r="T500" s="13">
        <v>6</v>
      </c>
      <c r="U500" s="13">
        <v>6</v>
      </c>
      <c r="V500" s="13" t="s">
        <v>2594</v>
      </c>
      <c r="W500" s="13" t="s">
        <v>190</v>
      </c>
      <c r="Y500" s="13">
        <v>1956</v>
      </c>
      <c r="AC500" s="13">
        <v>190228495</v>
      </c>
      <c r="AD500" s="25">
        <v>41025</v>
      </c>
      <c r="AE500" s="13" t="s">
        <v>217</v>
      </c>
      <c r="AF500" s="13">
        <v>18</v>
      </c>
      <c r="AG500" s="13">
        <v>4</v>
      </c>
      <c r="AH500" s="13" t="s">
        <v>42</v>
      </c>
      <c r="AI500" s="13" t="s">
        <v>2595</v>
      </c>
      <c r="AJ500" s="13">
        <v>32</v>
      </c>
      <c r="AK500" s="13">
        <v>1</v>
      </c>
      <c r="AL500" s="13">
        <v>190983463</v>
      </c>
      <c r="AM500" s="25">
        <v>40430</v>
      </c>
      <c r="AN500" s="13" t="s">
        <v>217</v>
      </c>
      <c r="AT500" s="13">
        <v>1685907478</v>
      </c>
      <c r="AU500" s="13" t="s">
        <v>199</v>
      </c>
      <c r="AV500" s="13" t="s">
        <v>316</v>
      </c>
      <c r="AX500" s="13" t="s">
        <v>2596</v>
      </c>
      <c r="AY500" s="30">
        <v>59141</v>
      </c>
      <c r="AZ500" s="13" t="s">
        <v>160</v>
      </c>
      <c r="BA500" s="13" t="s">
        <v>179</v>
      </c>
      <c r="BB500" s="13" t="s">
        <v>318</v>
      </c>
      <c r="BD500" s="13">
        <v>200</v>
      </c>
      <c r="BE500" s="13">
        <v>703</v>
      </c>
      <c r="BQ500" s="13">
        <v>1967</v>
      </c>
      <c r="BX500" s="25">
        <v>41406</v>
      </c>
    </row>
    <row r="501" spans="1:77" x14ac:dyDescent="0.25">
      <c r="A501" s="13" t="s">
        <v>2597</v>
      </c>
      <c r="B501" s="13">
        <v>1</v>
      </c>
      <c r="C501" s="13" t="s">
        <v>42</v>
      </c>
      <c r="D501" s="13" t="s">
        <v>2598</v>
      </c>
      <c r="F501" s="13" t="s">
        <v>2599</v>
      </c>
      <c r="G501" s="13" t="s">
        <v>2600</v>
      </c>
      <c r="H501" s="13" t="s">
        <v>2601</v>
      </c>
      <c r="I501" s="13">
        <v>90</v>
      </c>
      <c r="K501" s="13">
        <v>193</v>
      </c>
      <c r="R501" s="13">
        <v>229</v>
      </c>
      <c r="S501" s="13">
        <v>229</v>
      </c>
      <c r="T501" s="13">
        <v>13</v>
      </c>
      <c r="U501" s="13">
        <v>13</v>
      </c>
      <c r="V501" s="13" t="s">
        <v>2602</v>
      </c>
      <c r="W501" s="13" t="s">
        <v>131</v>
      </c>
      <c r="X501" s="13">
        <v>1972</v>
      </c>
      <c r="Y501" s="13">
        <v>1972</v>
      </c>
      <c r="Z501" s="13">
        <v>191165446</v>
      </c>
      <c r="AA501" s="25">
        <v>35914</v>
      </c>
      <c r="AB501" s="13" t="s">
        <v>44</v>
      </c>
      <c r="AC501" s="13">
        <v>197025052</v>
      </c>
      <c r="AD501" s="25">
        <v>33692</v>
      </c>
      <c r="AE501" s="13" t="s">
        <v>44</v>
      </c>
      <c r="AG501" s="13">
        <v>1</v>
      </c>
      <c r="AH501" s="13" t="s">
        <v>42</v>
      </c>
      <c r="AI501" s="13" t="s">
        <v>2603</v>
      </c>
      <c r="AJ501" s="13">
        <v>55</v>
      </c>
      <c r="AK501" s="13">
        <v>1</v>
      </c>
      <c r="AU501" s="13" t="s">
        <v>352</v>
      </c>
      <c r="AV501" s="13" t="s">
        <v>300</v>
      </c>
      <c r="AY501" s="30">
        <v>44531</v>
      </c>
      <c r="AZ501" s="13" t="s">
        <v>1014</v>
      </c>
      <c r="BA501" s="13">
        <v>1</v>
      </c>
      <c r="BB501" s="13" t="s">
        <v>2604</v>
      </c>
      <c r="BC501" s="13">
        <v>90</v>
      </c>
      <c r="BE501" s="13">
        <v>193</v>
      </c>
      <c r="BK501" s="13">
        <v>1</v>
      </c>
      <c r="BL501" s="13">
        <v>2</v>
      </c>
      <c r="BM501" s="13">
        <v>12</v>
      </c>
      <c r="BN501" s="13">
        <v>2</v>
      </c>
      <c r="BT501" s="13">
        <v>1931</v>
      </c>
      <c r="BU501" s="13">
        <v>190271227</v>
      </c>
      <c r="BV501" s="25">
        <v>35373</v>
      </c>
      <c r="BW501" s="13" t="s">
        <v>44</v>
      </c>
    </row>
    <row r="502" spans="1:77" x14ac:dyDescent="0.25">
      <c r="A502" s="13">
        <v>5144</v>
      </c>
      <c r="B502" s="13">
        <v>7</v>
      </c>
      <c r="C502" s="13" t="s">
        <v>42</v>
      </c>
      <c r="E502" s="13" t="s">
        <v>2605</v>
      </c>
      <c r="F502" s="13" t="s">
        <v>2606</v>
      </c>
      <c r="G502" s="13" t="s">
        <v>2607</v>
      </c>
      <c r="H502" s="13" t="s">
        <v>2608</v>
      </c>
      <c r="K502" s="13">
        <v>2970</v>
      </c>
      <c r="R502" s="13">
        <v>144</v>
      </c>
      <c r="S502" s="13">
        <v>144</v>
      </c>
      <c r="T502" s="13">
        <v>5</v>
      </c>
      <c r="U502" s="13">
        <v>5</v>
      </c>
      <c r="V502" s="13" t="s">
        <v>2609</v>
      </c>
      <c r="X502" s="13">
        <v>1973</v>
      </c>
      <c r="Y502" s="13">
        <v>1982</v>
      </c>
      <c r="Z502" s="13">
        <v>191165408</v>
      </c>
      <c r="AA502" s="25">
        <v>38327</v>
      </c>
      <c r="AB502" s="13" t="s">
        <v>217</v>
      </c>
      <c r="AC502" s="13">
        <v>164334915</v>
      </c>
      <c r="AD502" s="25">
        <v>38482</v>
      </c>
      <c r="AE502" s="13" t="s">
        <v>2610</v>
      </c>
      <c r="AG502" s="13">
        <v>2</v>
      </c>
      <c r="AH502" s="13" t="s">
        <v>42</v>
      </c>
      <c r="AI502" s="13" t="s">
        <v>2611</v>
      </c>
      <c r="AL502" s="13">
        <v>191193526</v>
      </c>
      <c r="AM502" s="25">
        <v>41438</v>
      </c>
      <c r="AN502" s="13" t="s">
        <v>217</v>
      </c>
      <c r="AY502" s="30">
        <v>46508</v>
      </c>
      <c r="BE502" s="13">
        <v>2970</v>
      </c>
      <c r="BQ502" s="13">
        <v>1969</v>
      </c>
      <c r="BT502" s="13">
        <v>1973</v>
      </c>
      <c r="BU502" s="13">
        <v>197007294</v>
      </c>
      <c r="BV502" s="25">
        <v>38327</v>
      </c>
      <c r="BW502" s="13" t="s">
        <v>217</v>
      </c>
      <c r="BX502" s="25">
        <v>39241</v>
      </c>
      <c r="BY502" s="13">
        <v>445</v>
      </c>
    </row>
    <row r="503" spans="1:77" x14ac:dyDescent="0.25">
      <c r="A503" s="13" t="s">
        <v>2612</v>
      </c>
      <c r="B503" s="13" t="s">
        <v>210</v>
      </c>
      <c r="C503" s="13" t="s">
        <v>128</v>
      </c>
      <c r="E503" s="13" t="s">
        <v>1593</v>
      </c>
      <c r="R503" s="13">
        <v>178</v>
      </c>
      <c r="T503" s="13">
        <v>5</v>
      </c>
      <c r="V503" s="13" t="s">
        <v>1595</v>
      </c>
      <c r="AG503" s="13" t="s">
        <v>1094</v>
      </c>
      <c r="AH503" s="13" t="s">
        <v>42</v>
      </c>
      <c r="AL503" s="13">
        <v>190127935</v>
      </c>
      <c r="AM503" s="25">
        <v>42170</v>
      </c>
      <c r="AN503" s="13" t="s">
        <v>157</v>
      </c>
      <c r="AY503" s="30">
        <v>53662</v>
      </c>
      <c r="BD503" s="13">
        <v>220</v>
      </c>
      <c r="BE503" s="13">
        <v>355</v>
      </c>
      <c r="BO503" s="13">
        <v>27</v>
      </c>
      <c r="BP503" s="13">
        <v>10</v>
      </c>
      <c r="BQ503" s="13">
        <v>1960</v>
      </c>
      <c r="BX503" s="25">
        <v>38016</v>
      </c>
      <c r="BY503" s="13" t="s">
        <v>2613</v>
      </c>
    </row>
    <row r="504" spans="1:77" x14ac:dyDescent="0.25">
      <c r="A504" s="13">
        <v>5184</v>
      </c>
      <c r="B504" s="13" t="s">
        <v>2614</v>
      </c>
      <c r="C504" s="13" t="s">
        <v>2615</v>
      </c>
      <c r="E504" s="13" t="s">
        <v>2616</v>
      </c>
      <c r="G504" s="13" t="s">
        <v>2617</v>
      </c>
      <c r="R504" s="13">
        <v>184</v>
      </c>
      <c r="T504" s="13">
        <v>5</v>
      </c>
      <c r="V504" s="13" t="s">
        <v>2618</v>
      </c>
      <c r="X504" s="13">
        <v>1982</v>
      </c>
      <c r="Z504" s="13">
        <v>197097008</v>
      </c>
      <c r="AA504" s="25">
        <v>41074</v>
      </c>
      <c r="AB504" s="13" t="s">
        <v>217</v>
      </c>
      <c r="AG504" s="13" t="s">
        <v>2614</v>
      </c>
      <c r="AH504" s="13" t="s">
        <v>2615</v>
      </c>
      <c r="AI504" s="13" t="s">
        <v>2619</v>
      </c>
      <c r="AJ504" s="13">
        <v>16</v>
      </c>
      <c r="AK504" s="13">
        <v>1</v>
      </c>
      <c r="AL504" s="13">
        <v>191016503</v>
      </c>
      <c r="AM504" s="25">
        <v>35913</v>
      </c>
      <c r="AN504" s="13" t="s">
        <v>157</v>
      </c>
      <c r="AY504" s="30">
        <v>58988</v>
      </c>
      <c r="AZ504" s="13" t="s">
        <v>160</v>
      </c>
      <c r="BA504" s="13" t="s">
        <v>161</v>
      </c>
      <c r="BB504" s="13" t="s">
        <v>304</v>
      </c>
      <c r="BE504" s="13">
        <v>1359</v>
      </c>
      <c r="BQ504" s="13">
        <v>1936</v>
      </c>
    </row>
    <row r="505" spans="1:77" x14ac:dyDescent="0.25">
      <c r="A505" s="13" t="s">
        <v>2620</v>
      </c>
      <c r="B505" s="13" t="s">
        <v>424</v>
      </c>
      <c r="C505" s="13" t="s">
        <v>141</v>
      </c>
      <c r="D505" s="13" t="s">
        <v>2621</v>
      </c>
      <c r="F505" s="13" t="s">
        <v>1164</v>
      </c>
      <c r="G505" s="13" t="s">
        <v>2622</v>
      </c>
      <c r="J505" s="13">
        <v>60</v>
      </c>
      <c r="K505" s="13">
        <v>121</v>
      </c>
      <c r="R505" s="13">
        <v>137</v>
      </c>
      <c r="S505" s="13">
        <v>666</v>
      </c>
      <c r="T505" s="13">
        <v>15</v>
      </c>
      <c r="U505" s="13">
        <v>16</v>
      </c>
      <c r="V505" s="13" t="s">
        <v>2623</v>
      </c>
      <c r="W505" s="13" t="s">
        <v>190</v>
      </c>
      <c r="X505" s="13">
        <v>1968</v>
      </c>
      <c r="Z505" s="13">
        <v>191015367</v>
      </c>
      <c r="AF505" s="13" t="s">
        <v>2624</v>
      </c>
      <c r="AG505" s="13" t="s">
        <v>1165</v>
      </c>
      <c r="AH505" s="13" t="s">
        <v>616</v>
      </c>
      <c r="AI505" s="25">
        <v>42382</v>
      </c>
      <c r="AN505" s="29">
        <v>0</v>
      </c>
      <c r="AT505" s="13">
        <v>975768048</v>
      </c>
      <c r="AY505" s="25">
        <v>43374</v>
      </c>
      <c r="AZ505" s="13">
        <v>2</v>
      </c>
      <c r="BA505" s="13">
        <v>2</v>
      </c>
      <c r="BB505" s="13" t="s">
        <v>139</v>
      </c>
      <c r="BD505" s="13">
        <v>400</v>
      </c>
      <c r="BE505" s="13">
        <v>1787</v>
      </c>
      <c r="BT505" s="13">
        <v>1965</v>
      </c>
      <c r="BU505" s="13">
        <v>190883901</v>
      </c>
    </row>
    <row r="506" spans="1:77" x14ac:dyDescent="0.25">
      <c r="A506" s="13" t="s">
        <v>2625</v>
      </c>
      <c r="B506" s="13" t="s">
        <v>289</v>
      </c>
      <c r="C506" s="13" t="s">
        <v>290</v>
      </c>
      <c r="D506" s="13" t="s">
        <v>2626</v>
      </c>
      <c r="E506" s="13" t="s">
        <v>2627</v>
      </c>
      <c r="F506" s="13" t="s">
        <v>2628</v>
      </c>
      <c r="G506" s="13" t="s">
        <v>2629</v>
      </c>
      <c r="H506" s="13" t="s">
        <v>2630</v>
      </c>
      <c r="I506" s="13">
        <v>147</v>
      </c>
      <c r="R506" s="13">
        <v>29</v>
      </c>
      <c r="S506" s="13">
        <v>29</v>
      </c>
      <c r="T506" s="13">
        <v>16</v>
      </c>
      <c r="U506" s="13">
        <v>16</v>
      </c>
      <c r="V506" s="13" t="s">
        <v>2631</v>
      </c>
      <c r="W506" s="13" t="s">
        <v>131</v>
      </c>
      <c r="X506" s="13">
        <v>1983</v>
      </c>
      <c r="Y506" s="13">
        <v>1984</v>
      </c>
      <c r="Z506" s="13">
        <v>197174384</v>
      </c>
      <c r="AA506" s="25">
        <v>38114</v>
      </c>
      <c r="AB506" s="13" t="s">
        <v>217</v>
      </c>
      <c r="AC506" s="13">
        <v>197134836</v>
      </c>
      <c r="AD506" s="25">
        <v>36810</v>
      </c>
      <c r="AE506" s="13" t="s">
        <v>217</v>
      </c>
      <c r="AG506" s="13" t="s">
        <v>289</v>
      </c>
      <c r="AH506" s="13" t="s">
        <v>290</v>
      </c>
      <c r="AI506" s="13" t="s">
        <v>2632</v>
      </c>
      <c r="AJ506" s="13">
        <v>610</v>
      </c>
      <c r="AK506" s="13">
        <v>1</v>
      </c>
      <c r="AL506" s="13">
        <v>191263806</v>
      </c>
      <c r="AM506" s="25">
        <v>38205</v>
      </c>
      <c r="AN506" s="13" t="s">
        <v>217</v>
      </c>
      <c r="AU506" s="13" t="s">
        <v>299</v>
      </c>
      <c r="AV506" s="13" t="s">
        <v>316</v>
      </c>
      <c r="AX506" s="13" t="s">
        <v>2633</v>
      </c>
      <c r="AZ506" s="13" t="s">
        <v>302</v>
      </c>
      <c r="BA506" s="13" t="s">
        <v>303</v>
      </c>
      <c r="BB506" s="13" t="s">
        <v>318</v>
      </c>
    </row>
    <row r="507" spans="1:77" x14ac:dyDescent="0.25">
      <c r="A507" s="13" t="s">
        <v>2634</v>
      </c>
      <c r="B507" s="13" t="s">
        <v>1094</v>
      </c>
      <c r="C507" s="13" t="s">
        <v>42</v>
      </c>
      <c r="D507" s="13" t="s">
        <v>2635</v>
      </c>
      <c r="E507" s="13" t="s">
        <v>2636</v>
      </c>
      <c r="F507" s="13" t="s">
        <v>1206</v>
      </c>
      <c r="G507" s="13" t="s">
        <v>2637</v>
      </c>
      <c r="H507" s="13" t="s">
        <v>2638</v>
      </c>
      <c r="I507" s="13">
        <v>100</v>
      </c>
      <c r="K507" s="13">
        <v>86</v>
      </c>
      <c r="R507" s="13">
        <v>81</v>
      </c>
      <c r="S507" s="13">
        <v>352</v>
      </c>
      <c r="T507" s="13">
        <v>35</v>
      </c>
      <c r="U507" s="13">
        <v>35</v>
      </c>
      <c r="V507" s="13" t="s">
        <v>2639</v>
      </c>
      <c r="W507" s="30">
        <v>36526</v>
      </c>
      <c r="X507" s="13">
        <v>1983</v>
      </c>
      <c r="Y507" s="13">
        <v>1985</v>
      </c>
      <c r="Z507" s="13">
        <v>8021883</v>
      </c>
      <c r="AA507" s="25">
        <v>40162</v>
      </c>
      <c r="AB507" s="13" t="s">
        <v>2640</v>
      </c>
      <c r="AC507" s="13">
        <v>197354480</v>
      </c>
      <c r="AD507" s="25">
        <v>41284</v>
      </c>
      <c r="AE507" s="13" t="s">
        <v>44</v>
      </c>
      <c r="AF507" s="13" t="s">
        <v>2641</v>
      </c>
      <c r="AG507" s="13">
        <v>5</v>
      </c>
      <c r="AH507" s="13" t="s">
        <v>42</v>
      </c>
      <c r="AI507" s="13" t="s">
        <v>2642</v>
      </c>
      <c r="AJ507" s="13">
        <v>67</v>
      </c>
      <c r="AK507" s="13">
        <v>1</v>
      </c>
      <c r="AL507" s="13">
        <v>190228908</v>
      </c>
      <c r="AM507" s="25">
        <v>36567</v>
      </c>
      <c r="AN507" s="13" t="s">
        <v>44</v>
      </c>
      <c r="AU507" s="13" t="s">
        <v>352</v>
      </c>
      <c r="AV507" s="13" t="s">
        <v>2643</v>
      </c>
      <c r="AY507" s="30">
        <v>44531</v>
      </c>
      <c r="BB507" s="13" t="s">
        <v>2644</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44</v>
      </c>
    </row>
    <row r="508" spans="1:77" x14ac:dyDescent="0.25">
      <c r="A508" s="13" t="s">
        <v>2645</v>
      </c>
      <c r="B508" s="13" t="s">
        <v>424</v>
      </c>
      <c r="C508" s="13" t="s">
        <v>141</v>
      </c>
      <c r="D508" s="13" t="s">
        <v>2646</v>
      </c>
      <c r="F508" s="13" t="s">
        <v>1164</v>
      </c>
      <c r="H508" s="13" t="s">
        <v>2647</v>
      </c>
      <c r="J508" s="13">
        <v>60</v>
      </c>
      <c r="K508" s="13">
        <v>155</v>
      </c>
      <c r="R508" s="13">
        <v>137</v>
      </c>
      <c r="S508" s="13">
        <v>667</v>
      </c>
      <c r="T508" s="13">
        <v>15</v>
      </c>
      <c r="U508" s="13">
        <v>15</v>
      </c>
      <c r="V508" s="13" t="s">
        <v>2623</v>
      </c>
      <c r="W508" s="13" t="s">
        <v>190</v>
      </c>
      <c r="Y508" s="13">
        <v>1985</v>
      </c>
      <c r="AC508" s="13">
        <v>197121508</v>
      </c>
      <c r="AG508" s="13" t="s">
        <v>1165</v>
      </c>
      <c r="AH508" s="13" t="s">
        <v>2648</v>
      </c>
      <c r="AI508" s="25">
        <v>42382</v>
      </c>
      <c r="AN508" s="29">
        <v>0</v>
      </c>
      <c r="AT508" s="13">
        <v>975768408</v>
      </c>
      <c r="AY508" s="30">
        <v>43374</v>
      </c>
      <c r="AZ508" s="13">
        <v>2</v>
      </c>
      <c r="BA508" s="13">
        <v>2</v>
      </c>
      <c r="BB508" s="13" t="s">
        <v>139</v>
      </c>
      <c r="BD508" s="13">
        <v>340</v>
      </c>
      <c r="BE508" s="13">
        <v>1666</v>
      </c>
      <c r="BT508" s="13">
        <v>1965</v>
      </c>
      <c r="BU508" s="13">
        <v>190883901</v>
      </c>
    </row>
    <row r="509" spans="1:77" x14ac:dyDescent="0.25">
      <c r="A509" s="13" t="s">
        <v>2649</v>
      </c>
      <c r="B509" s="13" t="s">
        <v>258</v>
      </c>
      <c r="C509" s="13" t="s">
        <v>128</v>
      </c>
      <c r="D509" s="13" t="s">
        <v>1169</v>
      </c>
      <c r="E509" s="13" t="s">
        <v>2650</v>
      </c>
      <c r="F509" s="13" t="s">
        <v>2651</v>
      </c>
      <c r="G509" s="13" t="s">
        <v>1170</v>
      </c>
      <c r="H509" s="13" t="s">
        <v>909</v>
      </c>
      <c r="J509" s="13">
        <v>200</v>
      </c>
      <c r="R509" s="13">
        <v>21</v>
      </c>
      <c r="S509" s="13">
        <v>21</v>
      </c>
      <c r="T509" s="13">
        <v>6</v>
      </c>
      <c r="U509" s="13">
        <v>6</v>
      </c>
      <c r="V509" s="13" t="s">
        <v>2652</v>
      </c>
      <c r="W509" s="13" t="s">
        <v>190</v>
      </c>
      <c r="X509" s="13">
        <v>1961</v>
      </c>
      <c r="Y509" s="13">
        <v>1963</v>
      </c>
      <c r="Z509" s="13">
        <v>191165164</v>
      </c>
      <c r="AA509" s="25">
        <v>39105</v>
      </c>
      <c r="AB509" s="13" t="s">
        <v>217</v>
      </c>
      <c r="AC509" s="13">
        <v>197004580</v>
      </c>
      <c r="AD509" s="25">
        <v>40171</v>
      </c>
      <c r="AE509" s="13" t="s">
        <v>217</v>
      </c>
      <c r="AH509" s="13" t="s">
        <v>42</v>
      </c>
      <c r="AI509" s="13" t="s">
        <v>2653</v>
      </c>
      <c r="AJ509" s="13">
        <v>273</v>
      </c>
      <c r="AK509" s="13">
        <v>1</v>
      </c>
      <c r="AL509" s="13">
        <v>191149310</v>
      </c>
      <c r="AM509" s="25">
        <v>40613</v>
      </c>
      <c r="AN509" s="13" t="s">
        <v>217</v>
      </c>
      <c r="AT509" s="13">
        <v>914226170</v>
      </c>
      <c r="AU509" s="13" t="s">
        <v>199</v>
      </c>
      <c r="AV509" s="13" t="s">
        <v>316</v>
      </c>
      <c r="AY509" s="30">
        <v>59141</v>
      </c>
      <c r="AZ509" s="13" t="s">
        <v>160</v>
      </c>
      <c r="BA509" s="13" t="s">
        <v>264</v>
      </c>
      <c r="BB509" s="13" t="s">
        <v>318</v>
      </c>
      <c r="BD509" s="13">
        <v>200</v>
      </c>
      <c r="BE509" s="13">
        <v>1127</v>
      </c>
      <c r="BQ509" s="13">
        <v>1967</v>
      </c>
      <c r="BT509" s="13">
        <v>1969</v>
      </c>
      <c r="BU509" s="13">
        <v>191004062</v>
      </c>
      <c r="BV509" s="25">
        <v>40613</v>
      </c>
      <c r="BW509" s="13" t="s">
        <v>217</v>
      </c>
      <c r="BX509" s="25">
        <v>41406</v>
      </c>
    </row>
    <row r="510" spans="1:77" x14ac:dyDescent="0.25">
      <c r="A510" s="13" t="s">
        <v>2654</v>
      </c>
      <c r="B510" s="13" t="s">
        <v>424</v>
      </c>
      <c r="C510" s="13" t="s">
        <v>141</v>
      </c>
      <c r="D510" s="13" t="s">
        <v>2655</v>
      </c>
      <c r="H510" s="13" t="s">
        <v>1164</v>
      </c>
      <c r="J510" s="13">
        <v>280</v>
      </c>
      <c r="K510" s="13">
        <v>1497</v>
      </c>
      <c r="R510" s="13">
        <v>137</v>
      </c>
      <c r="S510" s="13">
        <v>137</v>
      </c>
      <c r="T510" s="13">
        <v>15</v>
      </c>
      <c r="U510" s="13">
        <v>15</v>
      </c>
      <c r="V510" s="13" t="s">
        <v>2623</v>
      </c>
      <c r="W510" s="13" t="s">
        <v>190</v>
      </c>
      <c r="Y510" s="13">
        <v>1965</v>
      </c>
      <c r="AC510" s="13">
        <v>190883901</v>
      </c>
      <c r="AH510" s="13" t="s">
        <v>1165</v>
      </c>
      <c r="AT510" s="13">
        <v>975768408</v>
      </c>
      <c r="AY510" s="30">
        <v>43374</v>
      </c>
      <c r="AZ510" s="13">
        <v>2</v>
      </c>
      <c r="BA510" s="13">
        <v>2</v>
      </c>
      <c r="BB510" s="13" t="s">
        <v>139</v>
      </c>
      <c r="BD510" s="13">
        <v>280</v>
      </c>
      <c r="BE510" s="13">
        <v>1496</v>
      </c>
    </row>
    <row r="511" spans="1:77" x14ac:dyDescent="0.25">
      <c r="A511" s="13" t="s">
        <v>2656</v>
      </c>
      <c r="B511" s="13" t="s">
        <v>244</v>
      </c>
      <c r="C511" s="13" t="s">
        <v>192</v>
      </c>
      <c r="D511" s="13" t="s">
        <v>2657</v>
      </c>
      <c r="E511" s="13" t="s">
        <v>245</v>
      </c>
      <c r="F511" s="13" t="s">
        <v>246</v>
      </c>
      <c r="G511" s="13" t="s">
        <v>247</v>
      </c>
      <c r="H511" s="13" t="s">
        <v>248</v>
      </c>
      <c r="K511" s="13">
        <v>341</v>
      </c>
      <c r="R511" s="13">
        <v>41</v>
      </c>
      <c r="S511" s="13">
        <v>62</v>
      </c>
      <c r="T511" s="13">
        <v>6</v>
      </c>
      <c r="U511" s="13">
        <v>6</v>
      </c>
      <c r="V511" s="13" t="s">
        <v>249</v>
      </c>
      <c r="X511" s="13">
        <v>1981</v>
      </c>
      <c r="Y511" s="13">
        <v>1976</v>
      </c>
      <c r="Z511" s="13">
        <v>197115471</v>
      </c>
      <c r="AC511" s="13">
        <v>233300796</v>
      </c>
      <c r="AG511" s="13" t="s">
        <v>2658</v>
      </c>
      <c r="AH511" s="13" t="s">
        <v>616</v>
      </c>
      <c r="AI511" s="25">
        <v>42751</v>
      </c>
      <c r="AL511" s="13">
        <v>190393331</v>
      </c>
      <c r="AT511" s="13">
        <v>1248777579</v>
      </c>
      <c r="AX511" s="13" t="s">
        <v>2659</v>
      </c>
      <c r="AY511" s="30">
        <v>48183</v>
      </c>
      <c r="AZ511" s="13">
        <v>3</v>
      </c>
      <c r="BA511" s="13">
        <v>1</v>
      </c>
      <c r="BB511" s="13" t="s">
        <v>133</v>
      </c>
      <c r="BE511" s="13">
        <v>2141</v>
      </c>
      <c r="BQ511" s="13">
        <v>1959</v>
      </c>
      <c r="BT511" s="13">
        <v>1958</v>
      </c>
      <c r="BU511" s="13">
        <v>197160073</v>
      </c>
    </row>
    <row r="512" spans="1:77" x14ac:dyDescent="0.25">
      <c r="A512" s="13" t="s">
        <v>2660</v>
      </c>
      <c r="B512" s="13" t="s">
        <v>244</v>
      </c>
      <c r="C512" s="13" t="s">
        <v>192</v>
      </c>
      <c r="D512" s="13" t="s">
        <v>2657</v>
      </c>
      <c r="E512" s="13" t="s">
        <v>245</v>
      </c>
      <c r="F512" s="13" t="s">
        <v>246</v>
      </c>
      <c r="G512" s="13" t="s">
        <v>247</v>
      </c>
      <c r="H512" s="13" t="s">
        <v>248</v>
      </c>
      <c r="K512" s="13">
        <v>341</v>
      </c>
      <c r="R512" s="13">
        <v>41</v>
      </c>
      <c r="S512" s="13">
        <v>62</v>
      </c>
      <c r="T512" s="13">
        <v>6</v>
      </c>
      <c r="U512" s="13">
        <v>6</v>
      </c>
      <c r="V512" s="13" t="s">
        <v>249</v>
      </c>
      <c r="X512" s="13">
        <v>1981</v>
      </c>
      <c r="Y512" s="13">
        <v>1976</v>
      </c>
      <c r="Z512" s="13">
        <v>197115471</v>
      </c>
      <c r="AC512" s="13">
        <v>233300796</v>
      </c>
      <c r="AG512" s="13" t="s">
        <v>2658</v>
      </c>
      <c r="AH512" s="13" t="s">
        <v>616</v>
      </c>
      <c r="AI512" s="25">
        <v>42751</v>
      </c>
      <c r="AL512" s="13">
        <v>190393331</v>
      </c>
      <c r="AN512" s="29">
        <v>0</v>
      </c>
      <c r="AT512" s="13">
        <v>1248777579</v>
      </c>
      <c r="AY512" s="30">
        <v>48183</v>
      </c>
      <c r="BA512" s="13">
        <v>2</v>
      </c>
      <c r="BB512" s="13" t="s">
        <v>133</v>
      </c>
      <c r="BE512" s="13">
        <v>2141</v>
      </c>
      <c r="BQ512" s="13">
        <v>1959</v>
      </c>
      <c r="BT512" s="13">
        <v>1958</v>
      </c>
      <c r="BU512" s="13">
        <v>197160073</v>
      </c>
    </row>
    <row r="513" spans="1:77" x14ac:dyDescent="0.25">
      <c r="A513" s="13" t="s">
        <v>2661</v>
      </c>
      <c r="B513" s="13" t="s">
        <v>2310</v>
      </c>
      <c r="C513" s="13" t="s">
        <v>42</v>
      </c>
      <c r="D513" s="13" t="s">
        <v>2662</v>
      </c>
      <c r="F513" s="13" t="s">
        <v>2663</v>
      </c>
      <c r="G513" s="13" t="s">
        <v>2664</v>
      </c>
      <c r="H513" s="13" t="s">
        <v>2665</v>
      </c>
      <c r="I513" s="13">
        <v>250</v>
      </c>
      <c r="K513" s="13">
        <v>281</v>
      </c>
      <c r="R513" s="13">
        <v>19</v>
      </c>
      <c r="S513" s="13">
        <v>19</v>
      </c>
      <c r="T513" s="13">
        <v>31</v>
      </c>
      <c r="U513" s="13">
        <v>31</v>
      </c>
      <c r="V513" s="13" t="s">
        <v>2666</v>
      </c>
      <c r="W513" s="13" t="s">
        <v>131</v>
      </c>
      <c r="X513" s="13">
        <v>1958</v>
      </c>
      <c r="Y513" s="13">
        <v>1958</v>
      </c>
      <c r="Z513" s="13">
        <v>190229887</v>
      </c>
      <c r="AA513" s="25">
        <v>42003</v>
      </c>
      <c r="AB513" s="13" t="s">
        <v>44</v>
      </c>
      <c r="AE513" s="13" t="s">
        <v>44</v>
      </c>
      <c r="AG513" s="13" t="s">
        <v>2310</v>
      </c>
      <c r="AH513" s="13" t="s">
        <v>42</v>
      </c>
      <c r="AI513" s="13" t="s">
        <v>2667</v>
      </c>
      <c r="AJ513" s="13">
        <v>1328</v>
      </c>
      <c r="AK513" s="13">
        <v>2</v>
      </c>
      <c r="AU513" s="13" t="s">
        <v>2668</v>
      </c>
      <c r="AV513" s="13" t="s">
        <v>300</v>
      </c>
      <c r="AZ513" s="13" t="s">
        <v>2669</v>
      </c>
      <c r="BA513" s="13" t="s">
        <v>303</v>
      </c>
      <c r="BC513" s="13">
        <v>250</v>
      </c>
      <c r="BE513" s="13">
        <v>281</v>
      </c>
      <c r="BT513" s="13">
        <v>1933</v>
      </c>
      <c r="BU513" s="13">
        <v>190229856</v>
      </c>
      <c r="BV513" s="25">
        <v>28814</v>
      </c>
      <c r="BW513" s="13" t="s">
        <v>2525</v>
      </c>
    </row>
    <row r="514" spans="1:77" x14ac:dyDescent="0.25">
      <c r="A514" s="13" t="s">
        <v>2670</v>
      </c>
      <c r="B514" s="13" t="s">
        <v>1094</v>
      </c>
      <c r="C514" s="13" t="s">
        <v>42</v>
      </c>
      <c r="D514" s="13" t="s">
        <v>2671</v>
      </c>
      <c r="E514" s="13" t="s">
        <v>2636</v>
      </c>
      <c r="F514" s="13" t="s">
        <v>1206</v>
      </c>
      <c r="G514" s="13" t="s">
        <v>2672</v>
      </c>
      <c r="H514" s="13" t="s">
        <v>2673</v>
      </c>
      <c r="I514" s="13">
        <v>100</v>
      </c>
      <c r="K514" s="13">
        <v>62</v>
      </c>
      <c r="R514" s="13">
        <v>81</v>
      </c>
      <c r="S514" s="13">
        <v>355</v>
      </c>
      <c r="T514" s="13">
        <v>35</v>
      </c>
      <c r="U514" s="13">
        <v>35</v>
      </c>
      <c r="V514" s="13" t="s">
        <v>2639</v>
      </c>
      <c r="W514" s="30">
        <v>36526</v>
      </c>
      <c r="X514" s="13">
        <v>1982</v>
      </c>
      <c r="Y514" s="13">
        <v>1987</v>
      </c>
      <c r="Z514" s="13">
        <v>197128630</v>
      </c>
      <c r="AA514" s="25">
        <v>40767</v>
      </c>
      <c r="AB514" s="13" t="s">
        <v>44</v>
      </c>
      <c r="AC514" s="13">
        <v>197171001</v>
      </c>
      <c r="AD514" s="25">
        <v>37388</v>
      </c>
      <c r="AE514" s="13" t="s">
        <v>44</v>
      </c>
      <c r="AG514" s="13" t="s">
        <v>1094</v>
      </c>
      <c r="AH514" s="13" t="s">
        <v>42</v>
      </c>
      <c r="AI514" s="13" t="s">
        <v>2642</v>
      </c>
      <c r="AJ514" s="13">
        <v>66</v>
      </c>
      <c r="AK514" s="13">
        <v>1</v>
      </c>
      <c r="AL514" s="13">
        <v>190228908</v>
      </c>
      <c r="AM514" s="25">
        <v>36567</v>
      </c>
      <c r="AN514" s="13" t="s">
        <v>2674</v>
      </c>
      <c r="AU514" s="13" t="s">
        <v>352</v>
      </c>
      <c r="AY514" s="30">
        <v>44531</v>
      </c>
      <c r="BB514" s="13" t="s">
        <v>2644</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44</v>
      </c>
    </row>
    <row r="515" spans="1:77" x14ac:dyDescent="0.25">
      <c r="A515" s="13" t="s">
        <v>2675</v>
      </c>
      <c r="B515" s="13" t="s">
        <v>1094</v>
      </c>
      <c r="C515" s="13" t="s">
        <v>42</v>
      </c>
      <c r="D515" s="13" t="s">
        <v>2676</v>
      </c>
      <c r="E515" s="13" t="s">
        <v>2636</v>
      </c>
      <c r="F515" s="13" t="s">
        <v>1206</v>
      </c>
      <c r="G515" s="13" t="s">
        <v>2677</v>
      </c>
      <c r="H515" s="13" t="s">
        <v>2678</v>
      </c>
      <c r="I515" s="13">
        <v>100</v>
      </c>
      <c r="K515" s="13">
        <v>62</v>
      </c>
      <c r="R515" s="13">
        <v>81</v>
      </c>
      <c r="S515" s="13">
        <v>356</v>
      </c>
      <c r="T515" s="13">
        <v>35</v>
      </c>
      <c r="U515" s="13">
        <v>35</v>
      </c>
      <c r="V515" s="13" t="s">
        <v>2639</v>
      </c>
      <c r="W515" s="30">
        <v>36526</v>
      </c>
      <c r="X515" s="13">
        <v>1960</v>
      </c>
      <c r="Y515" s="13">
        <v>1974</v>
      </c>
      <c r="Z515" s="13">
        <v>197292690</v>
      </c>
      <c r="AA515" s="25">
        <v>27728</v>
      </c>
      <c r="AB515" s="13" t="s">
        <v>44</v>
      </c>
      <c r="AC515" s="13">
        <v>197017661</v>
      </c>
      <c r="AD515" s="13" t="s">
        <v>2679</v>
      </c>
      <c r="AE515" s="13" t="s">
        <v>44</v>
      </c>
      <c r="AG515" s="13" t="s">
        <v>441</v>
      </c>
      <c r="AH515" s="13" t="s">
        <v>627</v>
      </c>
      <c r="AI515" s="13" t="s">
        <v>2642</v>
      </c>
      <c r="AJ515" s="13">
        <v>65</v>
      </c>
      <c r="AK515" s="13">
        <v>1</v>
      </c>
      <c r="AL515" s="13">
        <v>190228908</v>
      </c>
      <c r="AM515" s="25">
        <v>36567</v>
      </c>
      <c r="AN515" s="13" t="s">
        <v>44</v>
      </c>
      <c r="AU515" s="13" t="s">
        <v>352</v>
      </c>
      <c r="AV515" s="13" t="s">
        <v>2643</v>
      </c>
      <c r="AY515" s="30">
        <v>44531</v>
      </c>
      <c r="BA515" s="13">
        <v>1</v>
      </c>
      <c r="BB515" s="13" t="s">
        <v>2680</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44</v>
      </c>
    </row>
    <row r="516" spans="1:77" x14ac:dyDescent="0.25">
      <c r="A516" s="13" t="s">
        <v>2681</v>
      </c>
      <c r="B516" s="13" t="s">
        <v>244</v>
      </c>
      <c r="C516" s="13" t="s">
        <v>192</v>
      </c>
      <c r="D516" s="13" t="s">
        <v>2657</v>
      </c>
      <c r="E516" s="13" t="s">
        <v>245</v>
      </c>
      <c r="F516" s="13" t="s">
        <v>246</v>
      </c>
      <c r="G516" s="13" t="s">
        <v>255</v>
      </c>
      <c r="H516" s="13" t="s">
        <v>256</v>
      </c>
      <c r="K516" s="13">
        <v>304</v>
      </c>
      <c r="R516" s="13">
        <v>41</v>
      </c>
      <c r="S516" s="13">
        <v>63</v>
      </c>
      <c r="T516" s="13">
        <v>6</v>
      </c>
      <c r="U516" s="13">
        <v>6</v>
      </c>
      <c r="V516" s="13" t="s">
        <v>249</v>
      </c>
      <c r="X516" s="13">
        <v>1988</v>
      </c>
      <c r="Y516" s="13">
        <v>1991</v>
      </c>
      <c r="Z516" s="13">
        <v>197296851</v>
      </c>
      <c r="AC516" s="13">
        <v>197267610</v>
      </c>
      <c r="AG516" s="13" t="s">
        <v>2682</v>
      </c>
      <c r="AH516" s="13" t="s">
        <v>2683</v>
      </c>
      <c r="AI516" s="25">
        <v>42751</v>
      </c>
      <c r="AL516" s="13">
        <v>190393331</v>
      </c>
      <c r="AT516" s="13">
        <v>1248777579</v>
      </c>
      <c r="AY516" s="30">
        <v>48183</v>
      </c>
      <c r="AZ516" s="13">
        <v>3</v>
      </c>
      <c r="BA516" s="13">
        <v>1</v>
      </c>
      <c r="BB516" s="13" t="s">
        <v>133</v>
      </c>
      <c r="BE516" s="13">
        <v>2141</v>
      </c>
      <c r="BQ516" s="13">
        <v>1959</v>
      </c>
      <c r="BT516" s="13">
        <v>1958</v>
      </c>
      <c r="BU516" s="13">
        <v>197160073</v>
      </c>
    </row>
    <row r="517" spans="1:77" x14ac:dyDescent="0.25">
      <c r="A517" s="13" t="s">
        <v>2684</v>
      </c>
      <c r="B517" s="13" t="s">
        <v>1094</v>
      </c>
      <c r="C517" s="13" t="s">
        <v>42</v>
      </c>
      <c r="D517" s="13" t="s">
        <v>2685</v>
      </c>
      <c r="E517" s="13" t="s">
        <v>2636</v>
      </c>
      <c r="F517" s="13" t="s">
        <v>1206</v>
      </c>
      <c r="G517" s="13" t="s">
        <v>2686</v>
      </c>
      <c r="H517" s="13" t="s">
        <v>2687</v>
      </c>
      <c r="I517" s="13">
        <v>70</v>
      </c>
      <c r="K517" s="13">
        <v>96</v>
      </c>
      <c r="R517" s="13">
        <v>81</v>
      </c>
      <c r="S517" s="13">
        <v>358</v>
      </c>
      <c r="T517" s="13">
        <v>35</v>
      </c>
      <c r="U517" s="13">
        <v>35</v>
      </c>
      <c r="V517" s="13" t="s">
        <v>2639</v>
      </c>
      <c r="W517" s="30">
        <v>36526</v>
      </c>
      <c r="X517" s="13">
        <v>1990</v>
      </c>
      <c r="Y517" s="13">
        <v>1990</v>
      </c>
      <c r="Z517" s="13">
        <v>197233582</v>
      </c>
      <c r="AA517" s="25">
        <v>38749</v>
      </c>
      <c r="AB517" s="13" t="s">
        <v>44</v>
      </c>
      <c r="AC517" s="13">
        <v>194367626</v>
      </c>
      <c r="AD517" s="25">
        <v>38461</v>
      </c>
      <c r="AE517" s="13" t="s">
        <v>44</v>
      </c>
      <c r="AG517" s="13" t="s">
        <v>1094</v>
      </c>
      <c r="AH517" s="13" t="s">
        <v>42</v>
      </c>
      <c r="AI517" s="13" t="s">
        <v>2642</v>
      </c>
      <c r="AJ517" s="13">
        <v>64</v>
      </c>
      <c r="AK517" s="13">
        <v>1</v>
      </c>
      <c r="AL517" s="13">
        <v>190228908</v>
      </c>
      <c r="AM517" s="25">
        <v>36567</v>
      </c>
      <c r="AN517" s="13" t="s">
        <v>44</v>
      </c>
      <c r="AP517" s="13">
        <v>70</v>
      </c>
      <c r="AU517" s="13" t="s">
        <v>352</v>
      </c>
      <c r="AV517" s="13" t="s">
        <v>2643</v>
      </c>
      <c r="AY517" s="30">
        <v>44531</v>
      </c>
      <c r="BA517" s="13">
        <v>1</v>
      </c>
      <c r="BB517" s="13" t="s">
        <v>2688</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44</v>
      </c>
    </row>
    <row r="518" spans="1:77" x14ac:dyDescent="0.25">
      <c r="A518" s="13" t="s">
        <v>2689</v>
      </c>
      <c r="B518" s="13">
        <v>2</v>
      </c>
      <c r="C518" s="13" t="s">
        <v>42</v>
      </c>
      <c r="D518" s="13" t="s">
        <v>2690</v>
      </c>
      <c r="E518" s="13" t="s">
        <v>1043</v>
      </c>
      <c r="F518" s="13" t="s">
        <v>1044</v>
      </c>
      <c r="G518" s="13" t="s">
        <v>2691</v>
      </c>
      <c r="H518" s="13" t="s">
        <v>2692</v>
      </c>
      <c r="I518" s="13">
        <v>100</v>
      </c>
      <c r="K518" s="13">
        <v>125</v>
      </c>
      <c r="R518" s="13">
        <v>50</v>
      </c>
      <c r="S518" s="13">
        <v>562</v>
      </c>
      <c r="T518" s="13">
        <v>21</v>
      </c>
      <c r="U518" s="13">
        <v>21</v>
      </c>
      <c r="V518" s="13" t="s">
        <v>2693</v>
      </c>
      <c r="W518" s="13" t="s">
        <v>131</v>
      </c>
      <c r="X518" s="13">
        <v>1989</v>
      </c>
      <c r="Y518" s="13">
        <v>1988</v>
      </c>
      <c r="Z518" s="13">
        <v>197243145</v>
      </c>
      <c r="AA518" s="25">
        <v>39017</v>
      </c>
      <c r="AB518" s="13" t="s">
        <v>44</v>
      </c>
      <c r="AC518" s="13">
        <v>197197078</v>
      </c>
      <c r="AD518" s="25">
        <v>38297</v>
      </c>
      <c r="AE518" s="13" t="s">
        <v>44</v>
      </c>
      <c r="AG518" s="13">
        <v>2</v>
      </c>
      <c r="AH518" s="13" t="s">
        <v>42</v>
      </c>
      <c r="AI518" s="13" t="s">
        <v>2694</v>
      </c>
      <c r="AJ518" s="13">
        <v>46</v>
      </c>
      <c r="AK518" s="13">
        <v>1</v>
      </c>
      <c r="AL518" s="13">
        <v>190228604</v>
      </c>
      <c r="AM518" s="25">
        <v>41019</v>
      </c>
      <c r="AN518" s="13" t="s">
        <v>44</v>
      </c>
      <c r="AU518" s="13" t="s">
        <v>2668</v>
      </c>
      <c r="AV518" s="13" t="s">
        <v>316</v>
      </c>
      <c r="AY518" s="30">
        <v>44531</v>
      </c>
      <c r="AZ518" s="13" t="s">
        <v>2695</v>
      </c>
      <c r="BA518" s="13">
        <v>1</v>
      </c>
      <c r="BB518" s="13" t="s">
        <v>2549</v>
      </c>
      <c r="BC518" s="13">
        <v>200</v>
      </c>
      <c r="BE518" s="13">
        <v>305</v>
      </c>
      <c r="BK518" s="13">
        <v>28</v>
      </c>
      <c r="BL518" s="13">
        <v>8</v>
      </c>
      <c r="BM518" s="13">
        <v>4</v>
      </c>
      <c r="BN518" s="13">
        <v>11</v>
      </c>
      <c r="BO518" s="13">
        <v>15</v>
      </c>
      <c r="BP518" s="13">
        <v>9</v>
      </c>
      <c r="BQ518" s="13">
        <v>1948</v>
      </c>
      <c r="BT518" s="13">
        <v>1956</v>
      </c>
      <c r="BU518" s="13">
        <v>170260120</v>
      </c>
      <c r="BV518" s="25">
        <v>28623</v>
      </c>
      <c r="BW518" s="13" t="s">
        <v>2696</v>
      </c>
    </row>
    <row r="519" spans="1:77" x14ac:dyDescent="0.25">
      <c r="A519" s="13" t="s">
        <v>2697</v>
      </c>
      <c r="B519" s="13">
        <v>2</v>
      </c>
      <c r="C519" s="13" t="s">
        <v>42</v>
      </c>
      <c r="D519" s="13" t="s">
        <v>2698</v>
      </c>
      <c r="E519" s="13" t="s">
        <v>1043</v>
      </c>
      <c r="F519" s="13" t="s">
        <v>1044</v>
      </c>
      <c r="G519" s="13" t="s">
        <v>2699</v>
      </c>
      <c r="H519" s="13" t="s">
        <v>2700</v>
      </c>
      <c r="I519" s="13">
        <v>100</v>
      </c>
      <c r="K519" s="13">
        <v>180</v>
      </c>
      <c r="R519" s="13">
        <v>50</v>
      </c>
      <c r="S519" s="13">
        <v>50</v>
      </c>
      <c r="T519" s="13">
        <v>21</v>
      </c>
      <c r="U519" s="13">
        <v>21</v>
      </c>
      <c r="V519" s="13" t="s">
        <v>2693</v>
      </c>
      <c r="W519" s="13" t="s">
        <v>131</v>
      </c>
      <c r="X519" s="13">
        <v>1975</v>
      </c>
      <c r="Y519" s="13">
        <v>1982</v>
      </c>
      <c r="Z519" s="13">
        <v>197137848</v>
      </c>
      <c r="AA519" s="25">
        <v>36753</v>
      </c>
      <c r="AB519" s="13" t="s">
        <v>44</v>
      </c>
      <c r="AC519" s="13">
        <v>197073151</v>
      </c>
      <c r="AD519" s="25">
        <v>40243</v>
      </c>
      <c r="AE519" s="13" t="s">
        <v>44</v>
      </c>
      <c r="AH519" s="13" t="s">
        <v>128</v>
      </c>
      <c r="AI519" s="13" t="s">
        <v>2701</v>
      </c>
      <c r="AJ519" s="13">
        <v>45</v>
      </c>
      <c r="AK519" s="13">
        <v>1</v>
      </c>
      <c r="AL519" s="13">
        <v>190228604</v>
      </c>
      <c r="AM519" s="25">
        <v>41019</v>
      </c>
      <c r="AN519" s="13" t="s">
        <v>44</v>
      </c>
      <c r="AU519" s="13" t="s">
        <v>352</v>
      </c>
      <c r="AV519" s="13" t="s">
        <v>300</v>
      </c>
      <c r="AY519" s="30">
        <v>44531</v>
      </c>
      <c r="AZ519" s="13" t="s">
        <v>2695</v>
      </c>
      <c r="BA519" s="13">
        <v>1</v>
      </c>
      <c r="BB519" s="13" t="s">
        <v>2702</v>
      </c>
      <c r="BC519" s="13">
        <v>100</v>
      </c>
      <c r="BE519" s="13">
        <v>180</v>
      </c>
      <c r="BK519" s="13">
        <v>1</v>
      </c>
      <c r="BL519" s="13">
        <v>5</v>
      </c>
      <c r="BM519" s="13">
        <v>15</v>
      </c>
      <c r="BN519" s="13">
        <v>11</v>
      </c>
      <c r="BO519" s="13">
        <v>15</v>
      </c>
      <c r="BP519" s="13">
        <v>9</v>
      </c>
      <c r="BQ519" s="13">
        <v>1948</v>
      </c>
      <c r="BT519" s="13">
        <v>1956</v>
      </c>
      <c r="BU519" s="13">
        <v>170260120</v>
      </c>
      <c r="BV519" s="25">
        <v>28623</v>
      </c>
      <c r="BW519" s="13" t="s">
        <v>2696</v>
      </c>
    </row>
    <row r="520" spans="1:77" x14ac:dyDescent="0.25">
      <c r="A520" s="13" t="s">
        <v>2703</v>
      </c>
      <c r="B520" s="13" t="s">
        <v>2704</v>
      </c>
      <c r="C520" s="13" t="s">
        <v>128</v>
      </c>
      <c r="D520" s="13" t="s">
        <v>2705</v>
      </c>
      <c r="E520" s="13" t="s">
        <v>2706</v>
      </c>
      <c r="F520" s="13" t="s">
        <v>2707</v>
      </c>
      <c r="G520" s="13" t="s">
        <v>1913</v>
      </c>
      <c r="J520" s="13">
        <v>160</v>
      </c>
      <c r="K520" s="13">
        <v>1077</v>
      </c>
      <c r="R520" s="13">
        <v>575</v>
      </c>
      <c r="S520" s="13">
        <v>356</v>
      </c>
      <c r="T520" s="13">
        <v>13</v>
      </c>
      <c r="U520" s="13">
        <v>13</v>
      </c>
      <c r="V520" s="13" t="s">
        <v>2708</v>
      </c>
      <c r="W520" s="13" t="s">
        <v>190</v>
      </c>
      <c r="X520" s="13">
        <v>1978</v>
      </c>
      <c r="Z520" s="13">
        <v>1978</v>
      </c>
      <c r="AG520" s="13" t="s">
        <v>138</v>
      </c>
      <c r="AH520" s="13" t="s">
        <v>138</v>
      </c>
      <c r="AI520" s="25">
        <v>42716</v>
      </c>
      <c r="AL520" s="13">
        <v>197150302</v>
      </c>
      <c r="AN520" s="29">
        <v>0</v>
      </c>
      <c r="AT520" s="13">
        <v>941392649</v>
      </c>
      <c r="AY520" s="30">
        <v>53662</v>
      </c>
      <c r="AZ520" s="13">
        <v>2</v>
      </c>
      <c r="BA520" s="13">
        <v>2</v>
      </c>
      <c r="BB520" s="13" t="s">
        <v>167</v>
      </c>
      <c r="BD520" s="13">
        <v>100</v>
      </c>
      <c r="BE520" s="13">
        <v>172</v>
      </c>
      <c r="BQ520" s="13">
        <v>1971</v>
      </c>
      <c r="BT520" s="13">
        <v>1970</v>
      </c>
      <c r="BU520" s="13">
        <v>197150297</v>
      </c>
      <c r="BY520" s="13">
        <v>117</v>
      </c>
    </row>
    <row r="521" spans="1:77" x14ac:dyDescent="0.25">
      <c r="A521" s="13" t="s">
        <v>2709</v>
      </c>
      <c r="B521" s="13" t="s">
        <v>41</v>
      </c>
      <c r="C521" s="13" t="s">
        <v>128</v>
      </c>
      <c r="E521" s="13" t="s">
        <v>2706</v>
      </c>
      <c r="F521" s="13" t="s">
        <v>2710</v>
      </c>
      <c r="G521" s="13" t="s">
        <v>1913</v>
      </c>
      <c r="R521" s="13">
        <v>575</v>
      </c>
      <c r="T521" s="13">
        <v>13</v>
      </c>
      <c r="V521" s="13" t="s">
        <v>2708</v>
      </c>
      <c r="X521" s="13">
        <v>1978</v>
      </c>
      <c r="Z521" s="13">
        <v>197150301</v>
      </c>
      <c r="AG521" s="13" t="s">
        <v>207</v>
      </c>
      <c r="AH521" s="13" t="s">
        <v>207</v>
      </c>
      <c r="AI521" s="25">
        <v>42716</v>
      </c>
      <c r="AL521" s="13">
        <v>197150302</v>
      </c>
      <c r="AT521" s="13">
        <v>941392649</v>
      </c>
      <c r="AY521" s="30">
        <v>53662</v>
      </c>
      <c r="BB521" s="13" t="s">
        <v>167</v>
      </c>
      <c r="BD521" s="13">
        <v>100</v>
      </c>
      <c r="BE521" s="13">
        <v>172</v>
      </c>
      <c r="BQ521" s="13">
        <v>1971</v>
      </c>
      <c r="BT521" s="13">
        <v>1970</v>
      </c>
      <c r="BU521" s="13">
        <v>197150297</v>
      </c>
      <c r="BX521" s="25">
        <v>42550</v>
      </c>
      <c r="BY521" s="13">
        <v>117</v>
      </c>
    </row>
    <row r="522" spans="1:77" x14ac:dyDescent="0.25">
      <c r="A522" s="13" t="s">
        <v>2711</v>
      </c>
      <c r="B522" s="13" t="s">
        <v>258</v>
      </c>
      <c r="C522" s="13" t="s">
        <v>128</v>
      </c>
      <c r="E522" s="13" t="s">
        <v>259</v>
      </c>
      <c r="F522" s="13" t="s">
        <v>260</v>
      </c>
      <c r="G522" s="13" t="s">
        <v>2712</v>
      </c>
      <c r="H522" s="13" t="s">
        <v>2713</v>
      </c>
      <c r="R522" s="13">
        <v>44</v>
      </c>
      <c r="T522" s="13">
        <v>6</v>
      </c>
      <c r="V522" s="13" t="s">
        <v>261</v>
      </c>
      <c r="X522" s="13">
        <v>1986</v>
      </c>
      <c r="Y522" s="13">
        <v>1990</v>
      </c>
      <c r="Z522" s="13">
        <v>197192739</v>
      </c>
      <c r="AA522" s="25">
        <v>40179</v>
      </c>
      <c r="AB522" s="13" t="s">
        <v>157</v>
      </c>
      <c r="AC522" s="13">
        <v>197243942</v>
      </c>
      <c r="AD522" s="25">
        <v>39109</v>
      </c>
      <c r="AG522" s="13" t="s">
        <v>258</v>
      </c>
      <c r="AH522" s="13" t="s">
        <v>128</v>
      </c>
      <c r="AI522" s="25">
        <v>42480</v>
      </c>
      <c r="AJ522" s="13">
        <v>37</v>
      </c>
      <c r="AK522" s="13">
        <v>1</v>
      </c>
      <c r="AL522" s="13">
        <v>190117245</v>
      </c>
      <c r="AM522" s="25">
        <v>39587</v>
      </c>
      <c r="AN522" s="13" t="s">
        <v>157</v>
      </c>
      <c r="AU522" s="13" t="s">
        <v>375</v>
      </c>
      <c r="AV522" s="13" t="s">
        <v>2714</v>
      </c>
      <c r="AZ522" s="13">
        <v>2</v>
      </c>
      <c r="BA522" s="13">
        <v>3</v>
      </c>
      <c r="BD522" s="13">
        <v>400</v>
      </c>
      <c r="BE522" s="13">
        <v>1873</v>
      </c>
      <c r="BQ522" s="13">
        <v>1954</v>
      </c>
      <c r="BT522" s="13">
        <v>1963</v>
      </c>
      <c r="BU522" s="13">
        <v>190382220</v>
      </c>
      <c r="BV522" s="25">
        <v>39587</v>
      </c>
      <c r="BW522" s="13" t="s">
        <v>157</v>
      </c>
    </row>
    <row r="523" spans="1:77" x14ac:dyDescent="0.25">
      <c r="A523" s="13" t="s">
        <v>2715</v>
      </c>
      <c r="B523" s="13" t="s">
        <v>140</v>
      </c>
      <c r="C523" s="13" t="s">
        <v>141</v>
      </c>
      <c r="D523" s="13" t="s">
        <v>2716</v>
      </c>
      <c r="E523" s="13" t="s">
        <v>2717</v>
      </c>
      <c r="F523" s="13" t="s">
        <v>2718</v>
      </c>
      <c r="H523" s="13" t="s">
        <v>2719</v>
      </c>
      <c r="J523" s="13">
        <v>300</v>
      </c>
      <c r="K523" s="13">
        <v>1031</v>
      </c>
      <c r="R523" s="13">
        <v>741</v>
      </c>
      <c r="S523" s="13">
        <v>422</v>
      </c>
      <c r="T523" s="13">
        <v>10</v>
      </c>
      <c r="U523" s="13">
        <v>10</v>
      </c>
      <c r="V523" s="13" t="s">
        <v>2720</v>
      </c>
      <c r="Y523" s="13">
        <v>1966</v>
      </c>
      <c r="AC523" s="13">
        <v>190950407</v>
      </c>
      <c r="AD523" s="25">
        <v>41535</v>
      </c>
      <c r="AE523" s="13" t="s">
        <v>44</v>
      </c>
      <c r="AG523" s="13" t="s">
        <v>140</v>
      </c>
      <c r="AH523" s="13" t="s">
        <v>141</v>
      </c>
      <c r="AI523" s="13" t="s">
        <v>2135</v>
      </c>
      <c r="AJ523" s="13">
        <v>14</v>
      </c>
      <c r="AK523" s="13">
        <v>1</v>
      </c>
      <c r="AL523" s="13">
        <v>197124621</v>
      </c>
      <c r="AM523" s="25">
        <v>40387</v>
      </c>
      <c r="AN523" s="13" t="s">
        <v>44</v>
      </c>
      <c r="AU523" s="13" t="s">
        <v>2668</v>
      </c>
      <c r="AV523" s="13" t="s">
        <v>2721</v>
      </c>
      <c r="AY523" s="30">
        <v>43374</v>
      </c>
      <c r="AZ523" s="13">
        <v>2</v>
      </c>
      <c r="BA523" s="13">
        <v>2</v>
      </c>
      <c r="BB523" s="13" t="s">
        <v>2722</v>
      </c>
      <c r="BD523" s="13">
        <v>70</v>
      </c>
      <c r="BE523" s="13">
        <v>168</v>
      </c>
      <c r="BQ523" s="13">
        <v>1984</v>
      </c>
      <c r="BT523" s="13">
        <v>1991</v>
      </c>
      <c r="BU523" s="13">
        <v>197271253</v>
      </c>
      <c r="BV523" s="25">
        <v>39625</v>
      </c>
      <c r="BW523" s="13" t="s">
        <v>44</v>
      </c>
    </row>
    <row r="524" spans="1:77" x14ac:dyDescent="0.25">
      <c r="A524" s="13" t="s">
        <v>2723</v>
      </c>
      <c r="B524" s="13" t="s">
        <v>140</v>
      </c>
      <c r="C524" s="13" t="s">
        <v>141</v>
      </c>
      <c r="D524" s="13" t="s">
        <v>2724</v>
      </c>
      <c r="F524" s="13" t="s">
        <v>5322</v>
      </c>
      <c r="G524" s="13" t="s">
        <v>2717</v>
      </c>
      <c r="H524" s="13" t="s">
        <v>2718</v>
      </c>
      <c r="J524" s="13">
        <v>70</v>
      </c>
      <c r="K524" s="13">
        <v>79</v>
      </c>
      <c r="R524" s="13">
        <v>361</v>
      </c>
      <c r="S524" s="13">
        <v>741</v>
      </c>
      <c r="T524" s="13">
        <v>1</v>
      </c>
      <c r="U524" s="13">
        <v>10</v>
      </c>
      <c r="V524" s="13" t="s">
        <v>2725</v>
      </c>
      <c r="W524" s="13" t="s">
        <v>190</v>
      </c>
      <c r="X524" s="13">
        <v>1984</v>
      </c>
      <c r="Y524" s="13">
        <v>1991</v>
      </c>
      <c r="Z524" s="13">
        <v>197124621</v>
      </c>
      <c r="AA524" s="25">
        <v>40387</v>
      </c>
      <c r="AB524" s="13" t="s">
        <v>44</v>
      </c>
      <c r="AC524" s="13">
        <v>197271253</v>
      </c>
      <c r="AD524" s="25">
        <v>39625</v>
      </c>
      <c r="AE524" s="13" t="s">
        <v>44</v>
      </c>
      <c r="AH524" s="13" t="s">
        <v>2726</v>
      </c>
      <c r="AI524" s="13" t="s">
        <v>2727</v>
      </c>
      <c r="AJ524" s="13">
        <v>12</v>
      </c>
      <c r="AK524" s="13">
        <v>1</v>
      </c>
      <c r="AU524" s="13" t="s">
        <v>352</v>
      </c>
      <c r="AV524" s="13" t="s">
        <v>2643</v>
      </c>
      <c r="AY524" s="30">
        <v>43374</v>
      </c>
      <c r="AZ524" s="13">
        <v>2</v>
      </c>
      <c r="BA524" s="13">
        <v>2</v>
      </c>
      <c r="BB524" s="13" t="s">
        <v>2722</v>
      </c>
      <c r="BD524" s="13">
        <v>300</v>
      </c>
      <c r="BE524" s="13">
        <v>1031</v>
      </c>
      <c r="BT524" s="13">
        <v>1966</v>
      </c>
      <c r="BU524" s="13">
        <v>190950407</v>
      </c>
      <c r="BV524" s="25">
        <v>41535</v>
      </c>
      <c r="BW524" s="13" t="s">
        <v>44</v>
      </c>
    </row>
    <row r="525" spans="1:77" x14ac:dyDescent="0.25">
      <c r="A525" s="13" t="s">
        <v>2728</v>
      </c>
      <c r="B525" s="13" t="s">
        <v>127</v>
      </c>
      <c r="C525" s="13" t="s">
        <v>128</v>
      </c>
      <c r="D525" s="13" t="s">
        <v>2729</v>
      </c>
      <c r="H525" s="13" t="s">
        <v>1825</v>
      </c>
      <c r="K525" s="13">
        <v>5968</v>
      </c>
      <c r="R525" s="13">
        <v>33</v>
      </c>
      <c r="S525" s="13">
        <v>33</v>
      </c>
      <c r="T525" s="13">
        <v>11</v>
      </c>
      <c r="U525" s="13">
        <v>11</v>
      </c>
      <c r="V525" s="13" t="s">
        <v>1826</v>
      </c>
      <c r="Y525" s="13">
        <v>1964</v>
      </c>
      <c r="AC525" s="13">
        <v>197067578</v>
      </c>
      <c r="AH525" s="13" t="s">
        <v>1209</v>
      </c>
      <c r="AT525" s="13">
        <v>1646461449</v>
      </c>
      <c r="AY525" s="30">
        <v>56584</v>
      </c>
      <c r="BA525" s="13">
        <v>2</v>
      </c>
      <c r="BB525" s="13" t="s">
        <v>133</v>
      </c>
      <c r="BE525" s="13">
        <v>6212</v>
      </c>
    </row>
    <row r="526" spans="1:77" x14ac:dyDescent="0.25">
      <c r="A526" s="13" t="s">
        <v>2730</v>
      </c>
      <c r="B526" s="13" t="s">
        <v>127</v>
      </c>
      <c r="C526" s="13" t="s">
        <v>128</v>
      </c>
      <c r="D526" s="13" t="s">
        <v>2731</v>
      </c>
      <c r="F526" s="13" t="s">
        <v>2732</v>
      </c>
      <c r="G526" s="13" t="s">
        <v>2733</v>
      </c>
      <c r="H526" s="13" t="s">
        <v>2734</v>
      </c>
      <c r="J526" s="13">
        <v>250</v>
      </c>
      <c r="K526" s="13">
        <v>1118</v>
      </c>
      <c r="R526" s="13">
        <v>36</v>
      </c>
      <c r="S526" s="13">
        <v>173</v>
      </c>
      <c r="T526" s="13">
        <v>6</v>
      </c>
      <c r="U526" s="13">
        <v>13</v>
      </c>
      <c r="V526" s="13" t="s">
        <v>2735</v>
      </c>
      <c r="W526" s="13" t="s">
        <v>190</v>
      </c>
      <c r="X526" s="13">
        <v>1986</v>
      </c>
      <c r="Y526" s="13">
        <v>1988</v>
      </c>
      <c r="Z526" s="13">
        <v>197132741</v>
      </c>
      <c r="AA526" s="25">
        <v>41018</v>
      </c>
      <c r="AB526" s="13" t="s">
        <v>157</v>
      </c>
      <c r="AC526" s="13">
        <v>197220862</v>
      </c>
      <c r="AD526" s="25">
        <v>38573</v>
      </c>
      <c r="AE526" s="13" t="s">
        <v>157</v>
      </c>
      <c r="AF526" s="13">
        <v>-132</v>
      </c>
      <c r="AG526" s="13" t="s">
        <v>127</v>
      </c>
      <c r="AH526" s="13" t="s">
        <v>128</v>
      </c>
      <c r="AI526" s="13" t="s">
        <v>2595</v>
      </c>
      <c r="AJ526" s="13">
        <v>34</v>
      </c>
      <c r="AK526" s="13">
        <v>1</v>
      </c>
      <c r="AU526" s="13" t="s">
        <v>199</v>
      </c>
      <c r="AV526" s="13" t="s">
        <v>300</v>
      </c>
      <c r="AX526" s="13" t="s">
        <v>2736</v>
      </c>
      <c r="AY526" s="30">
        <v>53662</v>
      </c>
      <c r="AZ526" s="13" t="s">
        <v>160</v>
      </c>
      <c r="BA526" s="13" t="s">
        <v>264</v>
      </c>
      <c r="BB526" s="13" t="s">
        <v>304</v>
      </c>
      <c r="BD526" s="13">
        <v>250</v>
      </c>
      <c r="BE526" s="13">
        <v>1250</v>
      </c>
      <c r="BT526" s="13">
        <v>1940</v>
      </c>
      <c r="BU526" s="13">
        <v>190270919</v>
      </c>
      <c r="BV526" s="25">
        <v>41024</v>
      </c>
      <c r="BW526" s="13" t="s">
        <v>157</v>
      </c>
      <c r="BX526" s="25">
        <v>35627</v>
      </c>
    </row>
    <row r="527" spans="1:77" x14ac:dyDescent="0.25">
      <c r="A527" s="13" t="s">
        <v>2737</v>
      </c>
      <c r="B527" s="13" t="s">
        <v>127</v>
      </c>
      <c r="C527" s="13" t="s">
        <v>128</v>
      </c>
      <c r="D527" s="13" t="s">
        <v>2738</v>
      </c>
      <c r="F527" s="13" t="s">
        <v>2732</v>
      </c>
      <c r="G527" s="13" t="s">
        <v>2739</v>
      </c>
      <c r="H527" s="13" t="s">
        <v>2740</v>
      </c>
      <c r="J527" s="13">
        <v>100</v>
      </c>
      <c r="K527" s="13">
        <v>1959</v>
      </c>
      <c r="R527" s="13">
        <v>163</v>
      </c>
      <c r="S527" s="13">
        <v>141</v>
      </c>
      <c r="T527" s="13">
        <v>8</v>
      </c>
      <c r="U527" s="13">
        <v>13</v>
      </c>
      <c r="V527" s="13" t="s">
        <v>2741</v>
      </c>
      <c r="X527" s="13">
        <v>1977</v>
      </c>
      <c r="Y527" s="13">
        <v>1985</v>
      </c>
      <c r="Z527" s="13">
        <v>197190577</v>
      </c>
      <c r="AA527" s="25">
        <v>38064</v>
      </c>
      <c r="AB527" s="13" t="s">
        <v>157</v>
      </c>
      <c r="AC527" s="13">
        <v>197104809</v>
      </c>
      <c r="AD527" s="25">
        <v>37295</v>
      </c>
      <c r="AE527" s="13" t="s">
        <v>157</v>
      </c>
      <c r="AF527" s="13">
        <v>711</v>
      </c>
      <c r="AG527" s="13" t="s">
        <v>127</v>
      </c>
      <c r="AH527" s="13" t="s">
        <v>128</v>
      </c>
      <c r="AI527" s="13" t="s">
        <v>2595</v>
      </c>
      <c r="AJ527" s="13">
        <v>33</v>
      </c>
      <c r="AK527" s="13">
        <v>1</v>
      </c>
      <c r="AP527" s="13">
        <v>100</v>
      </c>
      <c r="AU527" s="13" t="s">
        <v>199</v>
      </c>
      <c r="AV527" s="13" t="s">
        <v>471</v>
      </c>
      <c r="AX527" s="13" t="s">
        <v>2736</v>
      </c>
      <c r="AY527" s="30">
        <v>53662</v>
      </c>
      <c r="AZ527" s="13" t="s">
        <v>160</v>
      </c>
      <c r="BA527" s="13" t="s">
        <v>161</v>
      </c>
      <c r="BB527" s="13" t="s">
        <v>2742</v>
      </c>
      <c r="BE527" s="13">
        <v>1348</v>
      </c>
      <c r="BT527" s="13">
        <v>1940</v>
      </c>
      <c r="BU527" s="13">
        <v>190270919</v>
      </c>
      <c r="BV527" s="25">
        <v>41024</v>
      </c>
      <c r="BW527" s="13" t="s">
        <v>157</v>
      </c>
    </row>
    <row r="528" spans="1:77" x14ac:dyDescent="0.25">
      <c r="A528" s="13" t="s">
        <v>2743</v>
      </c>
      <c r="B528" s="13" t="s">
        <v>210</v>
      </c>
      <c r="C528" s="13" t="s">
        <v>128</v>
      </c>
      <c r="D528" s="13" t="s">
        <v>2744</v>
      </c>
      <c r="G528" s="13" t="s">
        <v>2745</v>
      </c>
      <c r="H528" s="13" t="s">
        <v>2719</v>
      </c>
      <c r="J528" s="13">
        <v>70</v>
      </c>
      <c r="K528" s="13">
        <v>1884</v>
      </c>
      <c r="R528" s="13">
        <v>9</v>
      </c>
      <c r="S528" s="13">
        <v>9</v>
      </c>
      <c r="T528" s="13">
        <v>16</v>
      </c>
      <c r="U528" s="13">
        <v>16</v>
      </c>
      <c r="V528" s="13" t="s">
        <v>2744</v>
      </c>
      <c r="W528" s="13" t="s">
        <v>190</v>
      </c>
      <c r="X528" s="13">
        <v>1979</v>
      </c>
      <c r="Y528" s="13">
        <v>1991</v>
      </c>
      <c r="Z528" s="13">
        <v>197073385</v>
      </c>
      <c r="AA528" s="25">
        <v>41019</v>
      </c>
      <c r="AB528" s="13" t="s">
        <v>157</v>
      </c>
      <c r="AC528" s="13">
        <v>197273727</v>
      </c>
      <c r="AD528" s="25">
        <v>39635</v>
      </c>
      <c r="AE528" s="13" t="s">
        <v>157</v>
      </c>
      <c r="AH528" s="13" t="s">
        <v>214</v>
      </c>
      <c r="AR528" s="13">
        <v>2012</v>
      </c>
      <c r="AT528" s="13">
        <v>1669732202</v>
      </c>
      <c r="AU528" s="13" t="s">
        <v>199</v>
      </c>
      <c r="AV528" s="13" t="s">
        <v>200</v>
      </c>
      <c r="AX528" s="13" t="s">
        <v>2746</v>
      </c>
      <c r="AY528" s="30">
        <v>60845</v>
      </c>
      <c r="AZ528" s="13" t="s">
        <v>160</v>
      </c>
      <c r="BA528" s="13" t="s">
        <v>161</v>
      </c>
      <c r="BB528" s="13" t="s">
        <v>221</v>
      </c>
      <c r="BD528" s="13">
        <v>70</v>
      </c>
      <c r="BE528" s="13">
        <v>1884</v>
      </c>
    </row>
    <row r="529" spans="1:76" x14ac:dyDescent="0.25">
      <c r="A529" s="13" t="s">
        <v>2747</v>
      </c>
      <c r="B529" s="13" t="s">
        <v>41</v>
      </c>
      <c r="C529" s="13" t="s">
        <v>128</v>
      </c>
      <c r="D529" s="13" t="s">
        <v>2748</v>
      </c>
      <c r="F529" s="13" t="s">
        <v>763</v>
      </c>
      <c r="G529" s="13" t="s">
        <v>185</v>
      </c>
      <c r="H529" s="13" t="s">
        <v>186</v>
      </c>
      <c r="J529" s="13">
        <v>140</v>
      </c>
      <c r="K529" s="13">
        <v>277</v>
      </c>
      <c r="R529" s="13">
        <v>180</v>
      </c>
      <c r="S529" s="13">
        <v>480</v>
      </c>
      <c r="T529" s="13">
        <v>12</v>
      </c>
      <c r="U529" s="13">
        <v>12</v>
      </c>
      <c r="V529" s="13" t="s">
        <v>764</v>
      </c>
      <c r="W529" s="13" t="s">
        <v>190</v>
      </c>
      <c r="X529" s="13">
        <v>1973</v>
      </c>
      <c r="Y529" s="13">
        <v>1978</v>
      </c>
      <c r="Z529" s="13">
        <v>191292242</v>
      </c>
      <c r="AA529" s="25">
        <v>41019</v>
      </c>
      <c r="AB529" s="13" t="s">
        <v>217</v>
      </c>
      <c r="AC529" s="13">
        <v>197046263</v>
      </c>
      <c r="AD529" s="25">
        <v>41019</v>
      </c>
      <c r="AE529" s="13" t="s">
        <v>217</v>
      </c>
      <c r="AF529" s="13">
        <v>-15</v>
      </c>
      <c r="AG529" s="13" t="s">
        <v>41</v>
      </c>
      <c r="AH529" s="13" t="s">
        <v>128</v>
      </c>
      <c r="AI529" s="13" t="s">
        <v>2135</v>
      </c>
      <c r="AJ529" s="13">
        <v>36</v>
      </c>
      <c r="AK529" s="13">
        <v>1</v>
      </c>
      <c r="AP529" s="13">
        <v>140</v>
      </c>
      <c r="AU529" s="13" t="s">
        <v>199</v>
      </c>
      <c r="AV529" s="13" t="s">
        <v>316</v>
      </c>
      <c r="AX529" s="13" t="s">
        <v>2749</v>
      </c>
      <c r="AY529" s="30">
        <v>53662</v>
      </c>
      <c r="AZ529" s="13" t="s">
        <v>160</v>
      </c>
      <c r="BA529" s="13" t="s">
        <v>161</v>
      </c>
      <c r="BB529" s="13" t="s">
        <v>1250</v>
      </c>
      <c r="BD529" s="13">
        <v>190</v>
      </c>
      <c r="BE529" s="13">
        <v>1923</v>
      </c>
      <c r="BT529" s="13">
        <v>1942</v>
      </c>
      <c r="BU529" s="13">
        <v>190270577</v>
      </c>
      <c r="BV529" s="25">
        <v>28849</v>
      </c>
      <c r="BW529" s="13" t="s">
        <v>570</v>
      </c>
      <c r="BX529" s="25">
        <v>40889</v>
      </c>
    </row>
    <row r="530" spans="1:76" x14ac:dyDescent="0.25">
      <c r="A530" s="13" t="s">
        <v>2750</v>
      </c>
      <c r="B530" s="13" t="s">
        <v>210</v>
      </c>
      <c r="C530" s="13" t="s">
        <v>128</v>
      </c>
      <c r="D530" s="13" t="s">
        <v>2751</v>
      </c>
      <c r="F530" s="13" t="s">
        <v>2752</v>
      </c>
      <c r="G530" s="13" t="s">
        <v>2753</v>
      </c>
      <c r="H530" s="13" t="s">
        <v>2754</v>
      </c>
      <c r="J530" s="13">
        <v>400</v>
      </c>
      <c r="K530" s="13">
        <v>2023</v>
      </c>
      <c r="Q530" s="13">
        <v>42157</v>
      </c>
      <c r="R530" s="13">
        <v>4</v>
      </c>
      <c r="S530" s="13">
        <v>53</v>
      </c>
      <c r="T530" s="13">
        <v>34</v>
      </c>
      <c r="U530" s="13">
        <v>15</v>
      </c>
      <c r="V530" s="13" t="s">
        <v>2755</v>
      </c>
      <c r="W530" s="13" t="s">
        <v>190</v>
      </c>
      <c r="X530" s="13">
        <v>1968</v>
      </c>
      <c r="Y530" s="13">
        <v>1977</v>
      </c>
      <c r="Z530" s="13">
        <v>191178178</v>
      </c>
      <c r="AA530" s="25">
        <v>40819</v>
      </c>
      <c r="AB530" s="13" t="s">
        <v>217</v>
      </c>
      <c r="AC530" s="13">
        <v>197354129</v>
      </c>
      <c r="AD530" s="25">
        <v>41019</v>
      </c>
      <c r="AE530" s="13" t="s">
        <v>217</v>
      </c>
      <c r="AF530" s="13">
        <v>743</v>
      </c>
      <c r="AG530" s="13" t="s">
        <v>210</v>
      </c>
      <c r="AH530" s="13" t="s">
        <v>128</v>
      </c>
      <c r="AI530" s="13" t="s">
        <v>2756</v>
      </c>
      <c r="AJ530" s="13">
        <v>693</v>
      </c>
      <c r="AK530" s="13">
        <v>1</v>
      </c>
      <c r="AL530" s="13">
        <v>190270349</v>
      </c>
      <c r="AM530" s="25">
        <v>28849</v>
      </c>
      <c r="AN530" s="13" t="s">
        <v>570</v>
      </c>
      <c r="AT530" s="13">
        <v>949560141</v>
      </c>
      <c r="AU530" s="13" t="s">
        <v>515</v>
      </c>
      <c r="AV530" s="13" t="s">
        <v>300</v>
      </c>
      <c r="AX530" s="13" t="s">
        <v>2757</v>
      </c>
      <c r="AY530" s="30">
        <v>53662</v>
      </c>
      <c r="AZ530" s="13" t="s">
        <v>160</v>
      </c>
      <c r="BA530" s="13" t="s">
        <v>264</v>
      </c>
      <c r="BB530" s="13" t="s">
        <v>304</v>
      </c>
    </row>
    <row r="531" spans="1:76" x14ac:dyDescent="0.25">
      <c r="A531" s="13" t="s">
        <v>2758</v>
      </c>
      <c r="B531" s="13" t="s">
        <v>210</v>
      </c>
      <c r="C531" s="13" t="s">
        <v>128</v>
      </c>
      <c r="D531" s="13" t="s">
        <v>2759</v>
      </c>
      <c r="F531" s="13" t="s">
        <v>2752</v>
      </c>
      <c r="G531" s="13" t="s">
        <v>2753</v>
      </c>
      <c r="H531" s="13" t="s">
        <v>2754</v>
      </c>
      <c r="K531" s="13">
        <v>650</v>
      </c>
      <c r="Q531" s="13">
        <v>42157</v>
      </c>
      <c r="R531" s="13" t="s">
        <v>2760</v>
      </c>
      <c r="S531" s="13">
        <v>15</v>
      </c>
      <c r="T531" s="13">
        <v>4</v>
      </c>
      <c r="U531" s="13">
        <v>15</v>
      </c>
      <c r="V531" s="13" t="s">
        <v>2755</v>
      </c>
      <c r="W531" s="13" t="s">
        <v>190</v>
      </c>
      <c r="X531" s="13">
        <v>1968</v>
      </c>
      <c r="Y531" s="13">
        <v>1977</v>
      </c>
      <c r="Z531" s="13">
        <v>191178178</v>
      </c>
      <c r="AA531" s="25">
        <v>40819</v>
      </c>
      <c r="AB531" s="13" t="s">
        <v>217</v>
      </c>
      <c r="AC531" s="13">
        <v>197354129</v>
      </c>
      <c r="AD531" s="25">
        <v>41019</v>
      </c>
      <c r="AE531" s="13" t="s">
        <v>217</v>
      </c>
      <c r="AF531" s="13">
        <v>-310</v>
      </c>
      <c r="AG531" s="13" t="s">
        <v>210</v>
      </c>
      <c r="AH531" s="13" t="s">
        <v>128</v>
      </c>
      <c r="AI531" s="13" t="s">
        <v>2756</v>
      </c>
      <c r="AJ531" s="13">
        <v>693</v>
      </c>
      <c r="AK531" s="13">
        <v>1</v>
      </c>
      <c r="AL531" s="13">
        <v>190270349</v>
      </c>
      <c r="AM531" s="25">
        <v>28849</v>
      </c>
      <c r="AN531" s="13" t="s">
        <v>570</v>
      </c>
      <c r="AT531" s="13">
        <v>949560141</v>
      </c>
      <c r="AU531" s="13" t="s">
        <v>515</v>
      </c>
      <c r="AV531" s="13" t="s">
        <v>300</v>
      </c>
      <c r="AX531" s="13" t="s">
        <v>2757</v>
      </c>
      <c r="AY531" s="30">
        <v>53662</v>
      </c>
      <c r="BA531" s="13" t="s">
        <v>303</v>
      </c>
      <c r="BB531" s="13" t="s">
        <v>304</v>
      </c>
    </row>
    <row r="532" spans="1:76" x14ac:dyDescent="0.25">
      <c r="A532" s="13" t="s">
        <v>2761</v>
      </c>
      <c r="B532" s="13">
        <v>4</v>
      </c>
      <c r="C532" s="13" t="s">
        <v>42</v>
      </c>
      <c r="D532" s="13" t="s">
        <v>2762</v>
      </c>
      <c r="E532" s="13" t="s">
        <v>867</v>
      </c>
      <c r="F532" s="13" t="s">
        <v>868</v>
      </c>
      <c r="G532" s="13" t="s">
        <v>1187</v>
      </c>
      <c r="H532" s="13" t="s">
        <v>1188</v>
      </c>
      <c r="I532" s="13">
        <v>40</v>
      </c>
      <c r="K532" s="13">
        <v>229</v>
      </c>
      <c r="Q532" s="13">
        <v>42069</v>
      </c>
      <c r="R532" s="13">
        <v>77</v>
      </c>
      <c r="S532" s="13">
        <v>99</v>
      </c>
      <c r="T532" s="13">
        <v>16</v>
      </c>
      <c r="U532" s="13">
        <v>16</v>
      </c>
      <c r="V532" s="13" t="s">
        <v>870</v>
      </c>
      <c r="W532" s="13" t="s">
        <v>190</v>
      </c>
      <c r="X532" s="13">
        <v>1978</v>
      </c>
      <c r="Y532" s="13">
        <v>1983</v>
      </c>
      <c r="Z532" s="13">
        <v>197050232</v>
      </c>
      <c r="AA532" s="25">
        <v>40456</v>
      </c>
      <c r="AB532" s="13" t="s">
        <v>217</v>
      </c>
      <c r="AC532" s="13">
        <v>197132406</v>
      </c>
      <c r="AD532" s="25">
        <v>40493</v>
      </c>
      <c r="AE532" s="13" t="s">
        <v>217</v>
      </c>
      <c r="AF532" s="13">
        <v>-78</v>
      </c>
      <c r="AG532" s="13" t="s">
        <v>1094</v>
      </c>
      <c r="AH532" s="13" t="s">
        <v>42</v>
      </c>
      <c r="AI532" s="13" t="s">
        <v>2756</v>
      </c>
      <c r="AJ532" s="13">
        <v>689</v>
      </c>
      <c r="AK532" s="13">
        <v>1</v>
      </c>
      <c r="AL532" s="13">
        <v>190271385</v>
      </c>
      <c r="AM532" s="13" t="s">
        <v>2763</v>
      </c>
      <c r="AN532" s="13" t="s">
        <v>217</v>
      </c>
      <c r="AU532" s="13" t="s">
        <v>219</v>
      </c>
      <c r="AV532" s="13" t="s">
        <v>316</v>
      </c>
      <c r="AW532" s="13" t="s">
        <v>718</v>
      </c>
      <c r="AX532" s="13" t="s">
        <v>2764</v>
      </c>
      <c r="AY532" s="30">
        <v>44531</v>
      </c>
      <c r="AZ532" s="13" t="s">
        <v>873</v>
      </c>
      <c r="BA532" s="13" t="s">
        <v>1190</v>
      </c>
      <c r="BB532" s="13" t="s">
        <v>318</v>
      </c>
    </row>
    <row r="533" spans="1:76" x14ac:dyDescent="0.25">
      <c r="A533" s="13" t="s">
        <v>2765</v>
      </c>
      <c r="B533" s="13">
        <v>4</v>
      </c>
      <c r="C533" s="13" t="s">
        <v>42</v>
      </c>
      <c r="D533" s="13" t="s">
        <v>2766</v>
      </c>
      <c r="E533" s="13" t="s">
        <v>867</v>
      </c>
      <c r="F533" s="13" t="s">
        <v>868</v>
      </c>
      <c r="G533" s="13" t="s">
        <v>2767</v>
      </c>
      <c r="H533" s="13" t="s">
        <v>2768</v>
      </c>
      <c r="I533" s="13">
        <v>40</v>
      </c>
      <c r="K533" s="13">
        <v>218</v>
      </c>
      <c r="Q533" s="13">
        <v>42069</v>
      </c>
      <c r="R533" s="13">
        <v>77</v>
      </c>
      <c r="S533" s="13">
        <v>100</v>
      </c>
      <c r="T533" s="13">
        <v>16</v>
      </c>
      <c r="U533" s="13">
        <v>16</v>
      </c>
      <c r="V533" s="13" t="s">
        <v>870</v>
      </c>
      <c r="W533" s="13" t="s">
        <v>190</v>
      </c>
      <c r="X533" s="13">
        <v>1972</v>
      </c>
      <c r="Y533" s="13">
        <v>1980</v>
      </c>
      <c r="Z533" s="13">
        <v>191290156</v>
      </c>
      <c r="AA533" s="25">
        <v>38894</v>
      </c>
      <c r="AB533" s="13" t="s">
        <v>217</v>
      </c>
      <c r="AC533" s="13">
        <v>197058763</v>
      </c>
      <c r="AD533" s="25">
        <v>34817</v>
      </c>
      <c r="AE533" s="13" t="s">
        <v>217</v>
      </c>
      <c r="AG533" s="13" t="s">
        <v>1094</v>
      </c>
      <c r="AH533" s="13" t="s">
        <v>42</v>
      </c>
      <c r="AI533" s="13" t="s">
        <v>2756</v>
      </c>
      <c r="AJ533" s="13">
        <v>688</v>
      </c>
      <c r="AK533" s="13">
        <v>1</v>
      </c>
      <c r="AL533" s="13">
        <v>190271385</v>
      </c>
      <c r="AM533" s="13" t="s">
        <v>2763</v>
      </c>
      <c r="AN533" s="13" t="s">
        <v>217</v>
      </c>
      <c r="AU533" s="13" t="s">
        <v>219</v>
      </c>
      <c r="AV533" s="13" t="s">
        <v>316</v>
      </c>
      <c r="AX533" s="13" t="s">
        <v>2764</v>
      </c>
      <c r="AY533" s="30">
        <v>41244</v>
      </c>
      <c r="AZ533" s="13" t="s">
        <v>873</v>
      </c>
      <c r="BA533" s="13" t="s">
        <v>303</v>
      </c>
      <c r="BB533" s="13" t="s">
        <v>318</v>
      </c>
    </row>
    <row r="534" spans="1:76" x14ac:dyDescent="0.25">
      <c r="A534" s="13" t="s">
        <v>2769</v>
      </c>
      <c r="B534" s="13">
        <v>4</v>
      </c>
      <c r="C534" s="13" t="s">
        <v>42</v>
      </c>
      <c r="D534" s="13" t="s">
        <v>2770</v>
      </c>
      <c r="E534" s="13" t="s">
        <v>867</v>
      </c>
      <c r="F534" s="13" t="s">
        <v>868</v>
      </c>
      <c r="G534" s="13" t="s">
        <v>2771</v>
      </c>
      <c r="H534" s="13" t="s">
        <v>2772</v>
      </c>
      <c r="K534" s="13">
        <v>1062</v>
      </c>
      <c r="Q534" s="13">
        <v>42069</v>
      </c>
      <c r="R534" s="13">
        <v>77</v>
      </c>
      <c r="S534" s="13">
        <v>101</v>
      </c>
      <c r="T534" s="13">
        <v>16</v>
      </c>
      <c r="U534" s="13">
        <v>16</v>
      </c>
      <c r="V534" s="13" t="s">
        <v>870</v>
      </c>
      <c r="W534" s="13" t="s">
        <v>190</v>
      </c>
      <c r="X534" s="13">
        <v>1961</v>
      </c>
      <c r="Y534" s="13">
        <v>1963</v>
      </c>
      <c r="Z534" s="13">
        <v>190229925</v>
      </c>
      <c r="AA534" s="25">
        <v>39451</v>
      </c>
      <c r="AB534" s="13" t="s">
        <v>217</v>
      </c>
      <c r="AC534" s="13">
        <v>190229813</v>
      </c>
      <c r="AD534" s="25">
        <v>39451</v>
      </c>
      <c r="AE534" s="13" t="s">
        <v>217</v>
      </c>
      <c r="AG534" s="13">
        <v>4</v>
      </c>
      <c r="AH534" s="13" t="s">
        <v>42</v>
      </c>
      <c r="AI534" s="13" t="s">
        <v>2756</v>
      </c>
      <c r="AJ534" s="13">
        <v>688</v>
      </c>
      <c r="AK534" s="13">
        <v>1</v>
      </c>
      <c r="AL534" s="13">
        <v>190271385</v>
      </c>
      <c r="AM534" s="13" t="s">
        <v>2763</v>
      </c>
      <c r="AN534" s="13" t="s">
        <v>217</v>
      </c>
      <c r="AU534" s="13" t="s">
        <v>219</v>
      </c>
      <c r="AV534" s="13" t="s">
        <v>316</v>
      </c>
      <c r="AX534" s="13" t="s">
        <v>2764</v>
      </c>
      <c r="AY534" s="30">
        <v>41244</v>
      </c>
      <c r="AZ534" s="13" t="s">
        <v>873</v>
      </c>
      <c r="BA534" s="13" t="s">
        <v>303</v>
      </c>
      <c r="BB534" s="13" t="s">
        <v>318</v>
      </c>
    </row>
    <row r="535" spans="1:76" x14ac:dyDescent="0.25">
      <c r="A535" s="13" t="s">
        <v>2773</v>
      </c>
      <c r="B535" s="13" t="s">
        <v>127</v>
      </c>
      <c r="C535" s="13" t="s">
        <v>128</v>
      </c>
      <c r="D535" s="13" t="s">
        <v>2774</v>
      </c>
      <c r="E535" s="13" t="s">
        <v>2775</v>
      </c>
      <c r="H535" s="13" t="s">
        <v>2776</v>
      </c>
      <c r="J535" s="13">
        <v>100</v>
      </c>
      <c r="K535" s="13">
        <v>216</v>
      </c>
      <c r="R535" s="13">
        <v>357</v>
      </c>
      <c r="S535" s="13">
        <v>403</v>
      </c>
      <c r="T535" s="13">
        <v>11</v>
      </c>
      <c r="U535" s="13">
        <v>11</v>
      </c>
      <c r="V535" s="13" t="s">
        <v>2777</v>
      </c>
      <c r="W535" s="13" t="s">
        <v>190</v>
      </c>
      <c r="Y535" s="13">
        <v>1995</v>
      </c>
      <c r="AC535" s="13">
        <v>197208327</v>
      </c>
      <c r="AD535" s="25">
        <v>40544</v>
      </c>
      <c r="AE535" s="13" t="s">
        <v>157</v>
      </c>
      <c r="AF535" s="13">
        <v>-46</v>
      </c>
      <c r="AG535" s="13" t="s">
        <v>127</v>
      </c>
      <c r="AH535" s="13" t="s">
        <v>128</v>
      </c>
      <c r="AI535" s="13" t="s">
        <v>2778</v>
      </c>
      <c r="AJ535" s="13">
        <v>257</v>
      </c>
      <c r="AK535" s="13">
        <v>1</v>
      </c>
      <c r="AL535" s="13">
        <v>197004422</v>
      </c>
      <c r="AM535" s="25">
        <v>39851</v>
      </c>
      <c r="AN535" s="13" t="s">
        <v>157</v>
      </c>
      <c r="AU535" s="13" t="s">
        <v>199</v>
      </c>
      <c r="AV535" s="13" t="s">
        <v>300</v>
      </c>
      <c r="AX535" s="13" t="s">
        <v>2779</v>
      </c>
      <c r="AY535" s="30">
        <v>53662</v>
      </c>
      <c r="AZ535" s="13" t="s">
        <v>160</v>
      </c>
      <c r="BA535" s="13" t="s">
        <v>264</v>
      </c>
      <c r="BB535" s="13" t="s">
        <v>304</v>
      </c>
      <c r="BD535" s="13">
        <v>400</v>
      </c>
      <c r="BE535" s="13">
        <v>2349</v>
      </c>
      <c r="BQ535" s="13">
        <v>1967</v>
      </c>
      <c r="BX535" s="25">
        <v>40889</v>
      </c>
    </row>
    <row r="536" spans="1:76" x14ac:dyDescent="0.25">
      <c r="A536" s="13" t="s">
        <v>2780</v>
      </c>
      <c r="B536" s="13" t="s">
        <v>2013</v>
      </c>
      <c r="C536" s="13" t="s">
        <v>128</v>
      </c>
      <c r="D536" s="13" t="s">
        <v>2781</v>
      </c>
      <c r="F536" s="13" t="s">
        <v>2782</v>
      </c>
      <c r="G536" s="13" t="s">
        <v>2783</v>
      </c>
      <c r="J536" s="13">
        <v>150</v>
      </c>
      <c r="K536" s="13">
        <v>386</v>
      </c>
      <c r="R536" s="26">
        <v>124291</v>
      </c>
      <c r="S536" s="26">
        <v>190381</v>
      </c>
      <c r="T536" s="13">
        <v>4</v>
      </c>
      <c r="U536" s="13">
        <v>15</v>
      </c>
      <c r="V536" s="13" t="s">
        <v>2784</v>
      </c>
      <c r="W536" s="13" t="s">
        <v>190</v>
      </c>
      <c r="X536" s="13">
        <v>1946</v>
      </c>
      <c r="Z536" s="13">
        <v>197343459</v>
      </c>
      <c r="AA536" s="25">
        <v>41019</v>
      </c>
      <c r="AB536" s="13" t="s">
        <v>217</v>
      </c>
      <c r="AF536" s="13">
        <v>437</v>
      </c>
      <c r="AG536" s="13" t="s">
        <v>210</v>
      </c>
      <c r="AH536" s="13" t="s">
        <v>128</v>
      </c>
      <c r="AI536" s="13" t="s">
        <v>2785</v>
      </c>
      <c r="AJ536" s="13">
        <v>670</v>
      </c>
      <c r="AK536" s="13">
        <v>1</v>
      </c>
      <c r="AS536" s="13">
        <v>2012</v>
      </c>
      <c r="AU536" s="13" t="s">
        <v>219</v>
      </c>
      <c r="AV536" s="13" t="s">
        <v>571</v>
      </c>
      <c r="AX536" s="13" t="s">
        <v>2786</v>
      </c>
      <c r="AY536" s="30">
        <v>53662</v>
      </c>
      <c r="AZ536" s="13" t="s">
        <v>160</v>
      </c>
      <c r="BA536" s="13" t="s">
        <v>264</v>
      </c>
      <c r="BB536" s="13" t="s">
        <v>673</v>
      </c>
    </row>
    <row r="537" spans="1:76" x14ac:dyDescent="0.25">
      <c r="A537" s="13" t="s">
        <v>2787</v>
      </c>
      <c r="B537" s="13" t="s">
        <v>140</v>
      </c>
      <c r="C537" s="13" t="s">
        <v>141</v>
      </c>
      <c r="D537" s="13" t="s">
        <v>2788</v>
      </c>
      <c r="E537" s="13" t="s">
        <v>2789</v>
      </c>
      <c r="F537" s="13" t="s">
        <v>2790</v>
      </c>
      <c r="G537" s="13" t="s">
        <v>2791</v>
      </c>
      <c r="J537" s="13">
        <v>400</v>
      </c>
      <c r="K537" s="13">
        <v>302</v>
      </c>
      <c r="R537" s="13">
        <v>439</v>
      </c>
      <c r="S537" s="13">
        <v>492</v>
      </c>
      <c r="T537" s="13">
        <v>1</v>
      </c>
      <c r="U537" s="13">
        <v>10</v>
      </c>
      <c r="V537" s="13" t="s">
        <v>2792</v>
      </c>
      <c r="W537" s="13" t="s">
        <v>190</v>
      </c>
      <c r="X537" s="13">
        <v>1987</v>
      </c>
      <c r="Z537" s="13">
        <v>197174560</v>
      </c>
      <c r="AA537" s="25">
        <v>41315</v>
      </c>
      <c r="AB537" s="13" t="s">
        <v>157</v>
      </c>
      <c r="AF537" s="13">
        <v>152</v>
      </c>
      <c r="AG537" s="13" t="s">
        <v>140</v>
      </c>
      <c r="AH537" s="13" t="s">
        <v>141</v>
      </c>
      <c r="AI537" s="13" t="s">
        <v>2793</v>
      </c>
      <c r="AJ537" s="13">
        <v>4</v>
      </c>
      <c r="AK537" s="30">
        <v>42370</v>
      </c>
      <c r="AS537" s="13">
        <v>2003</v>
      </c>
      <c r="AU537" s="13" t="s">
        <v>199</v>
      </c>
      <c r="AV537" s="13" t="s">
        <v>571</v>
      </c>
      <c r="AX537" s="13" t="s">
        <v>2794</v>
      </c>
      <c r="AY537" s="30">
        <v>43435</v>
      </c>
      <c r="AZ537" s="13" t="s">
        <v>160</v>
      </c>
      <c r="BA537" s="13" t="s">
        <v>161</v>
      </c>
      <c r="BB537" s="13" t="s">
        <v>304</v>
      </c>
      <c r="BD537" s="13">
        <v>400</v>
      </c>
      <c r="BE537" s="13">
        <v>150</v>
      </c>
      <c r="BT537" s="13">
        <v>1953</v>
      </c>
      <c r="BU537" s="13">
        <v>190392430</v>
      </c>
      <c r="BV537" s="25">
        <v>36119</v>
      </c>
      <c r="BW537" s="13" t="s">
        <v>157</v>
      </c>
      <c r="BX537" s="25">
        <v>37088</v>
      </c>
    </row>
    <row r="538" spans="1:76" x14ac:dyDescent="0.25">
      <c r="A538" s="13" t="s">
        <v>2795</v>
      </c>
      <c r="B538" s="13" t="s">
        <v>2013</v>
      </c>
      <c r="C538" s="13" t="s">
        <v>128</v>
      </c>
      <c r="D538" s="13" t="s">
        <v>2796</v>
      </c>
      <c r="F538" s="13" t="s">
        <v>2782</v>
      </c>
      <c r="G538" s="13" t="s">
        <v>2797</v>
      </c>
      <c r="J538" s="13">
        <v>250</v>
      </c>
      <c r="K538" s="13">
        <v>546</v>
      </c>
      <c r="R538" s="13">
        <v>124</v>
      </c>
      <c r="S538" s="13">
        <v>190</v>
      </c>
      <c r="T538" s="13">
        <v>4</v>
      </c>
      <c r="U538" s="13">
        <v>15</v>
      </c>
      <c r="V538" s="13" t="s">
        <v>2784</v>
      </c>
      <c r="W538" s="13" t="s">
        <v>190</v>
      </c>
      <c r="X538" s="13">
        <v>1948</v>
      </c>
      <c r="Z538" s="13">
        <v>190270468</v>
      </c>
      <c r="AA538" s="25">
        <v>41124</v>
      </c>
      <c r="AB538" s="13" t="s">
        <v>217</v>
      </c>
      <c r="AG538" s="13" t="s">
        <v>210</v>
      </c>
      <c r="AH538" s="13" t="s">
        <v>128</v>
      </c>
      <c r="AI538" s="13" t="s">
        <v>2785</v>
      </c>
      <c r="AJ538" s="13">
        <v>670</v>
      </c>
      <c r="AK538" s="13">
        <v>1</v>
      </c>
      <c r="AS538" s="13">
        <v>2012</v>
      </c>
      <c r="AU538" s="13" t="s">
        <v>219</v>
      </c>
      <c r="AV538" s="13" t="s">
        <v>571</v>
      </c>
      <c r="AX538" s="13" t="s">
        <v>2786</v>
      </c>
      <c r="AY538" s="30">
        <v>53662</v>
      </c>
      <c r="AZ538" s="13" t="s">
        <v>160</v>
      </c>
      <c r="BA538" s="13" t="s">
        <v>264</v>
      </c>
      <c r="BB538" s="13" t="s">
        <v>673</v>
      </c>
    </row>
    <row r="539" spans="1:76" x14ac:dyDescent="0.25">
      <c r="A539" s="13" t="s">
        <v>2798</v>
      </c>
      <c r="B539" s="13" t="s">
        <v>351</v>
      </c>
      <c r="C539" s="13" t="s">
        <v>141</v>
      </c>
      <c r="F539" s="13" t="s">
        <v>2799</v>
      </c>
      <c r="G539" s="13" t="s">
        <v>2800</v>
      </c>
      <c r="H539" s="13" t="s">
        <v>467</v>
      </c>
      <c r="J539" s="13">
        <v>110</v>
      </c>
      <c r="R539" s="13">
        <v>185</v>
      </c>
      <c r="T539" s="13">
        <v>1</v>
      </c>
      <c r="V539" s="13" t="s">
        <v>2801</v>
      </c>
      <c r="X539" s="13">
        <v>1979</v>
      </c>
      <c r="Y539" s="13">
        <v>1983</v>
      </c>
      <c r="Z539" s="13">
        <v>197059129</v>
      </c>
      <c r="AA539" s="25">
        <v>42325</v>
      </c>
      <c r="AB539" s="13" t="s">
        <v>157</v>
      </c>
      <c r="AC539" s="13">
        <v>197174812</v>
      </c>
      <c r="AD539" s="25">
        <v>37384</v>
      </c>
      <c r="AE539" s="13" t="s">
        <v>157</v>
      </c>
      <c r="AG539" s="13" t="s">
        <v>351</v>
      </c>
      <c r="AH539" s="13" t="s">
        <v>141</v>
      </c>
      <c r="AI539" s="13" t="s">
        <v>2802</v>
      </c>
      <c r="AJ539" s="13">
        <v>19</v>
      </c>
      <c r="AK539" s="30">
        <v>42370</v>
      </c>
      <c r="AU539" s="13" t="s">
        <v>199</v>
      </c>
      <c r="AY539" s="30">
        <v>43374</v>
      </c>
      <c r="AZ539" s="13" t="s">
        <v>160</v>
      </c>
      <c r="BA539" s="13" t="s">
        <v>179</v>
      </c>
      <c r="BB539" s="13" t="s">
        <v>304</v>
      </c>
      <c r="BD539" s="13">
        <v>400</v>
      </c>
      <c r="BE539" s="13">
        <v>185</v>
      </c>
      <c r="BT539" s="13">
        <v>1948</v>
      </c>
      <c r="BU539" s="13">
        <v>190392473</v>
      </c>
      <c r="BV539" s="25">
        <v>41534</v>
      </c>
      <c r="BW539" s="13" t="s">
        <v>157</v>
      </c>
    </row>
    <row r="540" spans="1:76" x14ac:dyDescent="0.25">
      <c r="A540" s="13" t="s">
        <v>2803</v>
      </c>
      <c r="B540" s="13" t="s">
        <v>289</v>
      </c>
      <c r="C540" s="13" t="s">
        <v>290</v>
      </c>
      <c r="D540" s="13" t="s">
        <v>2804</v>
      </c>
      <c r="E540" s="13" t="s">
        <v>2805</v>
      </c>
      <c r="F540" s="13" t="s">
        <v>2806</v>
      </c>
      <c r="G540" s="13" t="s">
        <v>2807</v>
      </c>
      <c r="I540" s="13">
        <v>147</v>
      </c>
      <c r="R540" s="13">
        <v>59</v>
      </c>
      <c r="S540" s="13">
        <v>59</v>
      </c>
      <c r="T540" s="13">
        <v>16</v>
      </c>
      <c r="U540" s="13">
        <v>16</v>
      </c>
      <c r="V540" s="13" t="s">
        <v>2808</v>
      </c>
      <c r="W540" s="13" t="s">
        <v>131</v>
      </c>
      <c r="X540" s="13">
        <v>1975</v>
      </c>
      <c r="Z540" s="13">
        <v>197069359</v>
      </c>
      <c r="AA540" s="25">
        <v>38463</v>
      </c>
      <c r="AB540" s="13" t="s">
        <v>217</v>
      </c>
      <c r="AG540" s="13" t="s">
        <v>2809</v>
      </c>
      <c r="AH540" s="13" t="s">
        <v>2810</v>
      </c>
      <c r="AI540" s="13" t="s">
        <v>2811</v>
      </c>
      <c r="AJ540" s="13">
        <v>675</v>
      </c>
      <c r="AK540" s="13">
        <v>1</v>
      </c>
      <c r="AL540" s="13">
        <v>190214733</v>
      </c>
      <c r="AM540" s="25">
        <v>38775</v>
      </c>
      <c r="AN540" s="13" t="s">
        <v>217</v>
      </c>
      <c r="AT540" s="13">
        <v>935749371</v>
      </c>
      <c r="AV540" s="13" t="s">
        <v>316</v>
      </c>
      <c r="AX540" s="13" t="s">
        <v>2812</v>
      </c>
      <c r="AZ540" s="13" t="s">
        <v>302</v>
      </c>
      <c r="BA540" s="13" t="s">
        <v>303</v>
      </c>
      <c r="BB540" s="13" t="s">
        <v>318</v>
      </c>
    </row>
    <row r="541" spans="1:76" x14ac:dyDescent="0.25">
      <c r="A541" s="13" t="s">
        <v>2813</v>
      </c>
      <c r="B541" s="13" t="s">
        <v>289</v>
      </c>
      <c r="C541" s="13" t="s">
        <v>290</v>
      </c>
      <c r="D541" s="13" t="s">
        <v>2814</v>
      </c>
      <c r="E541" s="13" t="s">
        <v>2815</v>
      </c>
      <c r="F541" s="13" t="s">
        <v>2816</v>
      </c>
      <c r="G541" s="13" t="s">
        <v>2807</v>
      </c>
      <c r="I541" s="13">
        <v>147</v>
      </c>
      <c r="R541" s="13">
        <v>58</v>
      </c>
      <c r="S541" s="13">
        <v>58</v>
      </c>
      <c r="T541" s="13">
        <v>16</v>
      </c>
      <c r="U541" s="13">
        <v>16</v>
      </c>
      <c r="V541" s="13" t="s">
        <v>2817</v>
      </c>
      <c r="W541" s="13" t="s">
        <v>131</v>
      </c>
      <c r="X541" s="13">
        <v>1975</v>
      </c>
      <c r="Z541" s="13">
        <v>197069359</v>
      </c>
      <c r="AA541" s="25">
        <v>38463</v>
      </c>
      <c r="AB541" s="13" t="s">
        <v>217</v>
      </c>
      <c r="AG541" s="13" t="s">
        <v>2809</v>
      </c>
      <c r="AH541" s="13" t="s">
        <v>2810</v>
      </c>
      <c r="AI541" s="13" t="s">
        <v>2811</v>
      </c>
      <c r="AJ541" s="13">
        <v>676</v>
      </c>
      <c r="AK541" s="13">
        <v>1</v>
      </c>
      <c r="AL541" s="13">
        <v>190214733</v>
      </c>
      <c r="AM541" s="25">
        <v>38775</v>
      </c>
      <c r="AN541" s="13" t="s">
        <v>217</v>
      </c>
      <c r="AT541" s="13">
        <v>935749371</v>
      </c>
      <c r="AU541" s="13" t="s">
        <v>219</v>
      </c>
      <c r="AV541" s="13" t="s">
        <v>316</v>
      </c>
      <c r="AX541" s="13" t="s">
        <v>2818</v>
      </c>
      <c r="AZ541" s="13" t="s">
        <v>302</v>
      </c>
      <c r="BA541" s="13" t="s">
        <v>303</v>
      </c>
      <c r="BB541" s="13" t="s">
        <v>318</v>
      </c>
    </row>
    <row r="542" spans="1:76" x14ac:dyDescent="0.25">
      <c r="A542" s="13" t="s">
        <v>2819</v>
      </c>
      <c r="B542" s="13" t="s">
        <v>210</v>
      </c>
      <c r="C542" s="13" t="s">
        <v>128</v>
      </c>
      <c r="D542" s="13" t="s">
        <v>1507</v>
      </c>
      <c r="G542" s="13" t="s">
        <v>1504</v>
      </c>
      <c r="H542" s="13" t="s">
        <v>1060</v>
      </c>
      <c r="J542" s="13">
        <v>100</v>
      </c>
      <c r="K542" s="13">
        <v>385</v>
      </c>
      <c r="S542" s="13">
        <v>69</v>
      </c>
      <c r="U542" s="13">
        <v>16</v>
      </c>
      <c r="W542" s="13" t="s">
        <v>190</v>
      </c>
      <c r="X542" s="13">
        <v>1963</v>
      </c>
      <c r="Y542" s="13">
        <v>1972</v>
      </c>
      <c r="Z542" s="13">
        <v>190270305</v>
      </c>
      <c r="AA542" s="25">
        <v>40988</v>
      </c>
      <c r="AB542" s="13" t="s">
        <v>44</v>
      </c>
      <c r="AC542" s="13">
        <v>191216220</v>
      </c>
      <c r="AD542" s="25">
        <v>40437</v>
      </c>
      <c r="AE542" s="13" t="s">
        <v>44</v>
      </c>
      <c r="AG542" s="13" t="s">
        <v>210</v>
      </c>
      <c r="AH542" s="13" t="s">
        <v>128</v>
      </c>
      <c r="AU542" s="13" t="s">
        <v>375</v>
      </c>
      <c r="AV542" s="13" t="s">
        <v>200</v>
      </c>
      <c r="AY542" s="30">
        <v>60784</v>
      </c>
      <c r="AZ542" s="13" t="s">
        <v>145</v>
      </c>
      <c r="BA542" s="13" t="s">
        <v>146</v>
      </c>
      <c r="BB542" s="13" t="s">
        <v>2820</v>
      </c>
    </row>
    <row r="543" spans="1:76" x14ac:dyDescent="0.25">
      <c r="A543" s="13" t="s">
        <v>2821</v>
      </c>
      <c r="B543" s="13" t="s">
        <v>41</v>
      </c>
      <c r="C543" s="13" t="s">
        <v>128</v>
      </c>
      <c r="D543" s="13" t="s">
        <v>2822</v>
      </c>
      <c r="E543" s="13" t="s">
        <v>2823</v>
      </c>
      <c r="G543" s="13" t="s">
        <v>2824</v>
      </c>
      <c r="H543" s="13" t="s">
        <v>2825</v>
      </c>
      <c r="J543" s="13">
        <v>150</v>
      </c>
      <c r="K543" s="13">
        <v>80</v>
      </c>
      <c r="R543" s="13">
        <v>347</v>
      </c>
      <c r="S543" s="13">
        <v>367</v>
      </c>
      <c r="T543" s="13">
        <v>12</v>
      </c>
      <c r="U543" s="13">
        <v>12</v>
      </c>
      <c r="V543" s="13" t="s">
        <v>2826</v>
      </c>
      <c r="W543" s="13" t="s">
        <v>131</v>
      </c>
      <c r="X543" s="13">
        <v>1977</v>
      </c>
      <c r="Y543" s="13">
        <v>1983</v>
      </c>
      <c r="Z543" s="13">
        <v>197181858</v>
      </c>
      <c r="AA543" s="25">
        <v>40641</v>
      </c>
      <c r="AB543" s="13" t="s">
        <v>44</v>
      </c>
      <c r="AC543" s="13">
        <v>197124431</v>
      </c>
      <c r="AD543" s="25">
        <v>36517</v>
      </c>
      <c r="AE543" s="13" t="s">
        <v>44</v>
      </c>
      <c r="AH543" s="13" t="s">
        <v>42</v>
      </c>
      <c r="AI543" s="13" t="s">
        <v>2827</v>
      </c>
      <c r="AJ543" s="13">
        <v>101</v>
      </c>
      <c r="AK543" s="13">
        <v>1</v>
      </c>
      <c r="AL543" s="13">
        <v>197163362</v>
      </c>
      <c r="AM543" s="25">
        <v>37287</v>
      </c>
      <c r="AN543" s="13" t="s">
        <v>44</v>
      </c>
      <c r="AU543" s="13" t="s">
        <v>352</v>
      </c>
      <c r="AV543" s="13" t="s">
        <v>316</v>
      </c>
      <c r="AY543" s="30">
        <v>53662</v>
      </c>
      <c r="AZ543" s="13">
        <v>2</v>
      </c>
      <c r="BA543" s="13">
        <v>3</v>
      </c>
      <c r="BB543" s="13" t="s">
        <v>2549</v>
      </c>
      <c r="BD543" s="13">
        <v>150</v>
      </c>
      <c r="BE543" s="13">
        <v>80</v>
      </c>
      <c r="BQ543" s="13">
        <v>1983</v>
      </c>
    </row>
    <row r="544" spans="1:76" x14ac:dyDescent="0.25">
      <c r="A544" s="13" t="s">
        <v>2828</v>
      </c>
      <c r="B544" s="13" t="s">
        <v>210</v>
      </c>
      <c r="C544" s="13" t="s">
        <v>128</v>
      </c>
      <c r="D544" s="13" t="s">
        <v>2829</v>
      </c>
      <c r="E544" s="13" t="s">
        <v>2830</v>
      </c>
      <c r="F544" s="13" t="s">
        <v>705</v>
      </c>
      <c r="G544" s="13" t="s">
        <v>2253</v>
      </c>
      <c r="H544" s="13" t="s">
        <v>2831</v>
      </c>
      <c r="J544" s="13">
        <v>100</v>
      </c>
      <c r="K544" s="13">
        <v>119</v>
      </c>
      <c r="R544" s="13">
        <v>31</v>
      </c>
      <c r="S544" s="13">
        <v>526</v>
      </c>
      <c r="T544" s="13">
        <v>16</v>
      </c>
      <c r="U544" s="13">
        <v>16</v>
      </c>
      <c r="V544" s="13" t="s">
        <v>708</v>
      </c>
      <c r="X544" s="13">
        <v>1986</v>
      </c>
      <c r="Y544" s="13">
        <v>1987</v>
      </c>
      <c r="Z544" s="13">
        <v>197376080</v>
      </c>
      <c r="AA544" s="25">
        <v>370324</v>
      </c>
      <c r="AB544" s="13" t="s">
        <v>44</v>
      </c>
      <c r="AC544" s="13">
        <v>197197961</v>
      </c>
      <c r="AD544" s="25">
        <v>42062</v>
      </c>
      <c r="AE544" s="13" t="s">
        <v>44</v>
      </c>
      <c r="AG544" s="13" t="s">
        <v>210</v>
      </c>
      <c r="AH544" s="13" t="s">
        <v>128</v>
      </c>
      <c r="AI544" s="13" t="s">
        <v>709</v>
      </c>
      <c r="AJ544" s="13">
        <v>1141</v>
      </c>
      <c r="AK544" s="13">
        <v>2</v>
      </c>
      <c r="AL544" s="13">
        <v>190270428</v>
      </c>
      <c r="AM544" s="25">
        <v>41060</v>
      </c>
      <c r="AN544" s="13" t="s">
        <v>44</v>
      </c>
      <c r="AU544" s="13" t="s">
        <v>2668</v>
      </c>
      <c r="AV544" s="13" t="s">
        <v>2832</v>
      </c>
      <c r="AY544" s="30">
        <v>53662</v>
      </c>
      <c r="AZ544" s="13" t="s">
        <v>145</v>
      </c>
      <c r="BA544" s="13" t="s">
        <v>146</v>
      </c>
      <c r="BD544" s="13">
        <v>400</v>
      </c>
      <c r="BE544" s="13">
        <v>430</v>
      </c>
      <c r="BQ544" s="13">
        <v>1941</v>
      </c>
      <c r="BT544" s="13">
        <v>1945</v>
      </c>
      <c r="BU544" s="13">
        <v>190270427</v>
      </c>
      <c r="BV544" s="25">
        <v>41060</v>
      </c>
      <c r="BW544" s="13" t="s">
        <v>44</v>
      </c>
    </row>
    <row r="545" spans="1:76" x14ac:dyDescent="0.25">
      <c r="A545" s="13" t="s">
        <v>2833</v>
      </c>
      <c r="B545" s="13" t="s">
        <v>41</v>
      </c>
      <c r="C545" s="13" t="s">
        <v>42</v>
      </c>
      <c r="E545" s="13" t="s">
        <v>2834</v>
      </c>
      <c r="H545" s="13" t="s">
        <v>2278</v>
      </c>
      <c r="J545" s="13">
        <v>120</v>
      </c>
      <c r="K545" s="13">
        <v>397</v>
      </c>
      <c r="S545" s="13">
        <v>239</v>
      </c>
      <c r="U545" s="13">
        <v>12</v>
      </c>
      <c r="W545" s="13" t="s">
        <v>190</v>
      </c>
      <c r="Y545" s="13">
        <v>1984</v>
      </c>
      <c r="AC545" s="13">
        <v>197132322</v>
      </c>
      <c r="AD545" s="25">
        <v>36567</v>
      </c>
      <c r="AE545" s="13" t="s">
        <v>217</v>
      </c>
      <c r="AG545" s="13">
        <v>1</v>
      </c>
      <c r="AH545" s="13" t="s">
        <v>42</v>
      </c>
      <c r="AI545" s="13" t="s">
        <v>2835</v>
      </c>
      <c r="AJ545" s="13">
        <v>42</v>
      </c>
      <c r="AK545" s="13">
        <v>1</v>
      </c>
      <c r="AL545" s="13">
        <v>190270542</v>
      </c>
      <c r="AM545" s="25">
        <v>35100</v>
      </c>
      <c r="AP545" s="13">
        <v>120</v>
      </c>
      <c r="AU545" s="13" t="s">
        <v>199</v>
      </c>
      <c r="AV545" s="13" t="s">
        <v>2836</v>
      </c>
      <c r="AY545" s="30">
        <v>53662</v>
      </c>
      <c r="AZ545" s="13" t="s">
        <v>160</v>
      </c>
      <c r="BA545" s="13" t="s">
        <v>161</v>
      </c>
      <c r="BB545" s="13" t="s">
        <v>2837</v>
      </c>
      <c r="BE545" s="13">
        <v>517</v>
      </c>
      <c r="BQ545" s="13">
        <v>1946</v>
      </c>
      <c r="BX545" s="25">
        <v>40889</v>
      </c>
    </row>
    <row r="546" spans="1:76" x14ac:dyDescent="0.25">
      <c r="A546" s="13" t="s">
        <v>2838</v>
      </c>
      <c r="B546" s="13" t="s">
        <v>41</v>
      </c>
      <c r="C546" s="13" t="s">
        <v>128</v>
      </c>
      <c r="D546" s="13" t="s">
        <v>2839</v>
      </c>
      <c r="E546" s="13" t="s">
        <v>2840</v>
      </c>
      <c r="F546" s="13" t="s">
        <v>2841</v>
      </c>
      <c r="H546" s="13" t="s">
        <v>2278</v>
      </c>
      <c r="J546" s="13">
        <v>120</v>
      </c>
      <c r="K546" s="13">
        <v>397</v>
      </c>
      <c r="R546" s="13">
        <v>239</v>
      </c>
      <c r="S546" s="13">
        <v>239</v>
      </c>
      <c r="T546" s="13">
        <v>12</v>
      </c>
      <c r="U546" s="13">
        <v>12</v>
      </c>
      <c r="V546" s="13" t="s">
        <v>2842</v>
      </c>
      <c r="W546" s="13" t="s">
        <v>131</v>
      </c>
      <c r="Y546" s="13">
        <v>1984</v>
      </c>
      <c r="AC546" s="13">
        <v>197132322</v>
      </c>
      <c r="AD546" s="25">
        <v>36567</v>
      </c>
      <c r="AE546" s="13" t="s">
        <v>44</v>
      </c>
      <c r="AG546" s="13">
        <v>1</v>
      </c>
      <c r="AH546" s="13" t="s">
        <v>42</v>
      </c>
      <c r="AI546" s="13" t="s">
        <v>2843</v>
      </c>
      <c r="AJ546" s="13">
        <v>42</v>
      </c>
      <c r="AK546" s="13">
        <v>1</v>
      </c>
      <c r="AL546" s="13">
        <v>190270542</v>
      </c>
      <c r="AM546" s="25">
        <v>35100</v>
      </c>
      <c r="AN546" s="13" t="s">
        <v>44</v>
      </c>
      <c r="AU546" s="13" t="s">
        <v>352</v>
      </c>
      <c r="AV546" s="13" t="s">
        <v>2844</v>
      </c>
      <c r="AY546" s="30">
        <v>53966</v>
      </c>
      <c r="AZ546" s="13" t="s">
        <v>145</v>
      </c>
      <c r="BA546" s="13" t="s">
        <v>376</v>
      </c>
      <c r="BB546" s="13" t="s">
        <v>2845</v>
      </c>
      <c r="BE546" s="13">
        <v>517</v>
      </c>
      <c r="BQ546" s="13">
        <v>1946</v>
      </c>
      <c r="BT546" s="13">
        <v>1948</v>
      </c>
      <c r="BU546" s="13">
        <v>190270579</v>
      </c>
      <c r="BV546" s="25">
        <v>38853</v>
      </c>
      <c r="BW546" s="13" t="s">
        <v>44</v>
      </c>
    </row>
    <row r="547" spans="1:76" x14ac:dyDescent="0.25">
      <c r="A547" s="13" t="s">
        <v>2846</v>
      </c>
      <c r="B547" s="13" t="s">
        <v>127</v>
      </c>
      <c r="C547" s="13" t="s">
        <v>128</v>
      </c>
      <c r="D547" s="13" t="s">
        <v>2847</v>
      </c>
      <c r="E547" s="13" t="s">
        <v>2848</v>
      </c>
      <c r="G547" s="13" t="s">
        <v>2849</v>
      </c>
      <c r="H547" s="13" t="s">
        <v>2850</v>
      </c>
      <c r="J547" s="13">
        <v>60</v>
      </c>
      <c r="K547" s="13">
        <v>204</v>
      </c>
      <c r="Q547" s="25">
        <v>42027</v>
      </c>
      <c r="R547" s="13">
        <v>164</v>
      </c>
      <c r="S547" s="13">
        <v>452</v>
      </c>
      <c r="T547" s="13">
        <v>12</v>
      </c>
      <c r="U547" s="13">
        <v>12</v>
      </c>
      <c r="V547" s="13" t="s">
        <v>2851</v>
      </c>
      <c r="W547" s="13" t="s">
        <v>190</v>
      </c>
      <c r="X547" s="13">
        <v>1974</v>
      </c>
      <c r="Y547" s="13">
        <v>1979</v>
      </c>
      <c r="Z547" s="13">
        <v>198001710</v>
      </c>
      <c r="AA547" s="25">
        <v>33079</v>
      </c>
      <c r="AB547" s="13" t="s">
        <v>217</v>
      </c>
      <c r="AC547" s="13">
        <v>197046237</v>
      </c>
      <c r="AD547" s="25">
        <v>41018</v>
      </c>
      <c r="AE547" s="13" t="s">
        <v>217</v>
      </c>
      <c r="AG547" s="13" t="s">
        <v>127</v>
      </c>
      <c r="AH547" s="13" t="s">
        <v>128</v>
      </c>
      <c r="AI547" s="13" t="s">
        <v>2852</v>
      </c>
      <c r="AJ547" s="13">
        <v>76</v>
      </c>
      <c r="AK547" s="13">
        <v>1</v>
      </c>
      <c r="AL547" s="13">
        <v>190270775</v>
      </c>
      <c r="AM547" s="25">
        <v>34643</v>
      </c>
      <c r="AN547" s="13" t="s">
        <v>217</v>
      </c>
      <c r="AO547" s="13">
        <v>50</v>
      </c>
      <c r="AP547" s="13">
        <v>10</v>
      </c>
      <c r="AT547" s="13">
        <v>976160645</v>
      </c>
      <c r="AU547" s="13" t="s">
        <v>515</v>
      </c>
      <c r="AV547" s="13" t="s">
        <v>471</v>
      </c>
      <c r="AX547" s="13" t="s">
        <v>2853</v>
      </c>
    </row>
    <row r="548" spans="1:76" x14ac:dyDescent="0.25">
      <c r="A548" s="13" t="s">
        <v>2854</v>
      </c>
      <c r="B548" s="13" t="s">
        <v>127</v>
      </c>
      <c r="C548" s="13" t="s">
        <v>128</v>
      </c>
      <c r="D548" s="13" t="s">
        <v>2855</v>
      </c>
      <c r="H548" s="13" t="s">
        <v>2856</v>
      </c>
      <c r="J548" s="13">
        <v>300</v>
      </c>
      <c r="K548" s="13">
        <v>1796</v>
      </c>
      <c r="R548" s="13">
        <v>43</v>
      </c>
      <c r="S548" s="13">
        <v>21</v>
      </c>
      <c r="T548" s="13">
        <v>7</v>
      </c>
      <c r="U548" s="13">
        <v>12</v>
      </c>
      <c r="V548" s="13" t="s">
        <v>2857</v>
      </c>
      <c r="W548" s="13" t="s">
        <v>190</v>
      </c>
      <c r="Y548" s="13">
        <v>1969</v>
      </c>
      <c r="AC548" s="13">
        <v>191178320</v>
      </c>
      <c r="AD548" s="25">
        <v>39967</v>
      </c>
      <c r="AE548" s="13" t="s">
        <v>217</v>
      </c>
      <c r="AF548" s="13">
        <v>280</v>
      </c>
      <c r="AG548" s="13" t="s">
        <v>127</v>
      </c>
      <c r="AH548" s="13" t="s">
        <v>128</v>
      </c>
      <c r="AI548" s="13" t="s">
        <v>2858</v>
      </c>
      <c r="AJ548" s="13">
        <v>745</v>
      </c>
      <c r="AK548" s="13">
        <v>1</v>
      </c>
      <c r="AS548" s="13">
        <v>2007</v>
      </c>
      <c r="AU548" s="13" t="s">
        <v>219</v>
      </c>
      <c r="AV548" s="13" t="s">
        <v>571</v>
      </c>
      <c r="AX548" s="13" t="s">
        <v>2859</v>
      </c>
      <c r="AY548" s="30">
        <v>53662</v>
      </c>
      <c r="AZ548" s="13" t="s">
        <v>2860</v>
      </c>
      <c r="BA548" s="13" t="s">
        <v>264</v>
      </c>
      <c r="BB548" s="13" t="s">
        <v>2861</v>
      </c>
    </row>
    <row r="549" spans="1:76" x14ac:dyDescent="0.25">
      <c r="A549" s="13" t="s">
        <v>2862</v>
      </c>
      <c r="B549" s="13" t="s">
        <v>210</v>
      </c>
      <c r="C549" s="13" t="s">
        <v>128</v>
      </c>
      <c r="D549" s="13" t="s">
        <v>2863</v>
      </c>
      <c r="G549" s="13" t="s">
        <v>2522</v>
      </c>
      <c r="H549" s="13" t="s">
        <v>2523</v>
      </c>
      <c r="J549" s="13">
        <v>296</v>
      </c>
      <c r="R549" s="13">
        <v>523</v>
      </c>
      <c r="S549" s="13">
        <v>523</v>
      </c>
      <c r="T549" s="13">
        <v>16</v>
      </c>
      <c r="U549" s="13">
        <v>16</v>
      </c>
      <c r="V549" s="13" t="s">
        <v>2864</v>
      </c>
      <c r="W549" s="13" t="s">
        <v>131</v>
      </c>
      <c r="X549" s="13">
        <v>1968</v>
      </c>
      <c r="Y549" s="13">
        <v>1973</v>
      </c>
      <c r="Z549" s="13">
        <v>197207740</v>
      </c>
      <c r="AA549" s="25">
        <v>38327</v>
      </c>
      <c r="AB549" s="13" t="s">
        <v>217</v>
      </c>
      <c r="AC549" s="13">
        <v>197207707</v>
      </c>
      <c r="AD549" s="25">
        <v>38327</v>
      </c>
      <c r="AE549" s="13" t="s">
        <v>217</v>
      </c>
      <c r="AG549" s="13" t="s">
        <v>441</v>
      </c>
      <c r="AH549" s="13" t="s">
        <v>42</v>
      </c>
      <c r="AU549" s="13" t="s">
        <v>199</v>
      </c>
      <c r="AV549" s="13" t="s">
        <v>459</v>
      </c>
      <c r="BB549" s="13" t="s">
        <v>876</v>
      </c>
      <c r="BD549" s="13">
        <v>296</v>
      </c>
    </row>
    <row r="550" spans="1:76" x14ac:dyDescent="0.25">
      <c r="A550" s="13" t="s">
        <v>2865</v>
      </c>
      <c r="B550" s="13" t="s">
        <v>210</v>
      </c>
      <c r="C550" s="13" t="s">
        <v>128</v>
      </c>
      <c r="D550" s="13" t="s">
        <v>2866</v>
      </c>
      <c r="G550" s="13" t="s">
        <v>2522</v>
      </c>
      <c r="H550" s="13" t="s">
        <v>2523</v>
      </c>
      <c r="J550" s="13">
        <v>292</v>
      </c>
      <c r="R550" s="13">
        <v>524</v>
      </c>
      <c r="S550" s="13">
        <v>524</v>
      </c>
      <c r="T550" s="13">
        <v>16</v>
      </c>
      <c r="U550" s="13">
        <v>16</v>
      </c>
      <c r="V550" s="13" t="s">
        <v>2867</v>
      </c>
      <c r="W550" s="13" t="s">
        <v>131</v>
      </c>
      <c r="X550" s="13">
        <v>1968</v>
      </c>
      <c r="Y550" s="13">
        <v>1973</v>
      </c>
      <c r="Z550" s="13">
        <v>197207740</v>
      </c>
      <c r="AA550" s="25">
        <v>38327</v>
      </c>
      <c r="AB550" s="13" t="s">
        <v>217</v>
      </c>
      <c r="AC550" s="13">
        <v>197207707</v>
      </c>
      <c r="AD550" s="25">
        <v>38327</v>
      </c>
      <c r="AE550" s="13" t="s">
        <v>217</v>
      </c>
      <c r="AG550" s="13" t="s">
        <v>441</v>
      </c>
      <c r="AH550" s="13" t="s">
        <v>42</v>
      </c>
      <c r="AU550" s="13" t="s">
        <v>199</v>
      </c>
      <c r="AV550" s="13" t="s">
        <v>459</v>
      </c>
      <c r="BB550" s="13" t="s">
        <v>876</v>
      </c>
      <c r="BD550" s="13">
        <v>292</v>
      </c>
    </row>
    <row r="551" spans="1:76" x14ac:dyDescent="0.25">
      <c r="A551" s="13" t="s">
        <v>2868</v>
      </c>
      <c r="B551" s="13" t="s">
        <v>2869</v>
      </c>
      <c r="C551" s="13" t="s">
        <v>192</v>
      </c>
      <c r="G551" s="13" t="s">
        <v>2870</v>
      </c>
      <c r="K551" s="13">
        <v>34975</v>
      </c>
      <c r="S551" s="13">
        <v>52</v>
      </c>
      <c r="U551" s="13">
        <v>4</v>
      </c>
      <c r="W551" s="30">
        <v>36526</v>
      </c>
      <c r="X551" s="13">
        <v>1945</v>
      </c>
      <c r="Z551" s="13">
        <v>190794476</v>
      </c>
      <c r="AA551" s="25">
        <v>37077</v>
      </c>
      <c r="AB551" s="13" t="s">
        <v>217</v>
      </c>
      <c r="AG551" s="13" t="s">
        <v>2869</v>
      </c>
      <c r="AH551" s="13" t="s">
        <v>192</v>
      </c>
      <c r="AR551" s="13">
        <v>1996</v>
      </c>
      <c r="AU551" s="13" t="s">
        <v>199</v>
      </c>
      <c r="AV551" s="13" t="s">
        <v>2871</v>
      </c>
      <c r="AY551" s="30">
        <v>57101</v>
      </c>
      <c r="BB551" s="13" t="s">
        <v>518</v>
      </c>
    </row>
    <row r="552" spans="1:76" x14ac:dyDescent="0.25">
      <c r="A552" s="13" t="s">
        <v>2872</v>
      </c>
      <c r="B552" s="13" t="s">
        <v>191</v>
      </c>
      <c r="C552" s="13" t="s">
        <v>2873</v>
      </c>
      <c r="D552" s="13" t="s">
        <v>196</v>
      </c>
      <c r="G552" s="13" t="s">
        <v>193</v>
      </c>
      <c r="K552" s="13">
        <v>34975</v>
      </c>
      <c r="S552" s="13">
        <v>52</v>
      </c>
      <c r="U552" s="13">
        <v>4</v>
      </c>
      <c r="X552" s="13">
        <v>1945</v>
      </c>
      <c r="Z552" s="13">
        <v>19079476</v>
      </c>
      <c r="AA552" s="25">
        <v>37077</v>
      </c>
      <c r="AB552" s="13" t="s">
        <v>44</v>
      </c>
      <c r="AG552" s="13" t="s">
        <v>191</v>
      </c>
      <c r="AH552" s="13" t="s">
        <v>192</v>
      </c>
      <c r="AU552" s="13" t="s">
        <v>352</v>
      </c>
      <c r="AV552" s="13" t="s">
        <v>200</v>
      </c>
      <c r="AY552" s="30">
        <v>60753</v>
      </c>
      <c r="BA552" s="13" t="s">
        <v>484</v>
      </c>
      <c r="BB552" s="13" t="s">
        <v>2874</v>
      </c>
    </row>
    <row r="553" spans="1:76" x14ac:dyDescent="0.25">
      <c r="A553" s="13" t="s">
        <v>2875</v>
      </c>
      <c r="B553" s="13" t="s">
        <v>127</v>
      </c>
      <c r="C553" s="13" t="s">
        <v>128</v>
      </c>
      <c r="D553" s="13" t="s">
        <v>2876</v>
      </c>
      <c r="E553" s="13" t="s">
        <v>2848</v>
      </c>
      <c r="G553" s="13" t="s">
        <v>2877</v>
      </c>
      <c r="H553" s="13">
        <v>0</v>
      </c>
      <c r="J553" s="13">
        <v>60</v>
      </c>
      <c r="K553" s="13">
        <v>160</v>
      </c>
      <c r="Q553" s="25">
        <v>42027</v>
      </c>
      <c r="R553" s="13">
        <v>164</v>
      </c>
      <c r="S553" s="13">
        <v>451</v>
      </c>
      <c r="T553" s="13">
        <v>12</v>
      </c>
      <c r="U553" s="13">
        <v>12</v>
      </c>
      <c r="V553" s="13" t="s">
        <v>2851</v>
      </c>
      <c r="W553" s="13" t="s">
        <v>190</v>
      </c>
      <c r="X553" s="13">
        <v>1988</v>
      </c>
      <c r="Y553" s="13">
        <v>0</v>
      </c>
      <c r="Z553" s="13">
        <v>197199131</v>
      </c>
      <c r="AA553" s="25">
        <v>38152</v>
      </c>
      <c r="AB553" s="13" t="s">
        <v>217</v>
      </c>
      <c r="AC553" s="13">
        <v>0</v>
      </c>
      <c r="AD553" s="13">
        <v>0</v>
      </c>
      <c r="AE553" s="13">
        <v>0</v>
      </c>
      <c r="AG553" s="13" t="s">
        <v>127</v>
      </c>
      <c r="AH553" s="13" t="s">
        <v>128</v>
      </c>
      <c r="AI553" s="13" t="s">
        <v>2852</v>
      </c>
      <c r="AJ553" s="13">
        <v>76</v>
      </c>
      <c r="AK553" s="13">
        <v>1</v>
      </c>
      <c r="AL553" s="13">
        <v>190270775</v>
      </c>
      <c r="AM553" s="25">
        <v>34643</v>
      </c>
      <c r="AN553" s="13" t="s">
        <v>217</v>
      </c>
      <c r="AO553" s="13">
        <v>50</v>
      </c>
      <c r="AP553" s="13">
        <v>10</v>
      </c>
      <c r="AT553" s="13">
        <v>976160645</v>
      </c>
      <c r="AU553" s="13" t="s">
        <v>515</v>
      </c>
      <c r="AV553" s="13" t="s">
        <v>471</v>
      </c>
      <c r="AX553" s="13" t="s">
        <v>2853</v>
      </c>
      <c r="AZ553" s="13" t="s">
        <v>2878</v>
      </c>
      <c r="BA553" s="13" t="s">
        <v>2879</v>
      </c>
    </row>
    <row r="554" spans="1:76" x14ac:dyDescent="0.25">
      <c r="A554" s="13" t="s">
        <v>2880</v>
      </c>
      <c r="B554" s="13" t="s">
        <v>1048</v>
      </c>
      <c r="C554" s="13" t="s">
        <v>192</v>
      </c>
      <c r="D554" s="13" t="s">
        <v>2881</v>
      </c>
      <c r="G554" s="13" t="s">
        <v>2882</v>
      </c>
      <c r="H554" s="13" t="s">
        <v>2883</v>
      </c>
      <c r="K554" s="13">
        <v>9610</v>
      </c>
      <c r="R554" s="13">
        <v>94</v>
      </c>
      <c r="S554" s="13">
        <v>144</v>
      </c>
      <c r="T554" s="13">
        <v>3</v>
      </c>
      <c r="U554" s="13">
        <v>3</v>
      </c>
      <c r="V554" s="13" t="s">
        <v>2884</v>
      </c>
      <c r="W554" s="30">
        <v>36526</v>
      </c>
      <c r="X554" s="13">
        <v>1969</v>
      </c>
      <c r="Y554" s="13">
        <v>1971</v>
      </c>
      <c r="Z554" s="13">
        <v>191016365</v>
      </c>
      <c r="AA554" s="25">
        <v>37484</v>
      </c>
      <c r="AB554" s="13" t="s">
        <v>217</v>
      </c>
      <c r="AC554" s="13">
        <v>191016756</v>
      </c>
      <c r="AD554" s="25">
        <v>37483</v>
      </c>
      <c r="AE554" s="13" t="s">
        <v>217</v>
      </c>
      <c r="AF554" s="13">
        <v>-360</v>
      </c>
      <c r="AG554" s="13" t="s">
        <v>1048</v>
      </c>
      <c r="AH554" s="13" t="s">
        <v>192</v>
      </c>
      <c r="AU554" s="13" t="s">
        <v>219</v>
      </c>
      <c r="AV554" s="13" t="s">
        <v>2885</v>
      </c>
      <c r="AX554" s="13" t="s">
        <v>2886</v>
      </c>
      <c r="AY554" s="30">
        <v>53662</v>
      </c>
      <c r="BB554" s="13" t="s">
        <v>2887</v>
      </c>
    </row>
    <row r="555" spans="1:76" x14ac:dyDescent="0.25">
      <c r="A555" s="13" t="s">
        <v>2888</v>
      </c>
      <c r="B555" s="13" t="s">
        <v>127</v>
      </c>
      <c r="C555" s="13" t="s">
        <v>128</v>
      </c>
      <c r="D555" s="13" t="s">
        <v>2889</v>
      </c>
      <c r="E555" s="13">
        <v>0</v>
      </c>
      <c r="G555" s="13" t="s">
        <v>2848</v>
      </c>
      <c r="H555" s="13" t="s">
        <v>2890</v>
      </c>
      <c r="K555" s="13">
        <v>880</v>
      </c>
      <c r="R555" s="13">
        <v>164</v>
      </c>
      <c r="S555" s="13">
        <v>453</v>
      </c>
      <c r="T555" s="13">
        <v>12</v>
      </c>
      <c r="U555" s="13">
        <v>12</v>
      </c>
      <c r="V555" s="13" t="s">
        <v>2851</v>
      </c>
      <c r="W555" s="13" t="s">
        <v>190</v>
      </c>
      <c r="X555" s="13">
        <v>1949</v>
      </c>
      <c r="Y555" s="13">
        <v>1955</v>
      </c>
      <c r="Z555" s="13">
        <v>190270775</v>
      </c>
      <c r="AA555" s="25">
        <v>34643</v>
      </c>
      <c r="AB555" s="13" t="s">
        <v>217</v>
      </c>
      <c r="AC555" s="13">
        <v>190270768</v>
      </c>
      <c r="AD555" s="25">
        <v>35185</v>
      </c>
      <c r="AE555" s="13" t="s">
        <v>217</v>
      </c>
      <c r="AG555" s="13" t="s">
        <v>2137</v>
      </c>
      <c r="AH555" s="13" t="s">
        <v>128</v>
      </c>
      <c r="AJ555" s="13">
        <v>0</v>
      </c>
      <c r="AK555" s="13">
        <v>0</v>
      </c>
      <c r="AL555" s="13">
        <v>0</v>
      </c>
      <c r="AM555" s="13" t="s">
        <v>5438</v>
      </c>
      <c r="AN555" s="13" t="s">
        <v>217</v>
      </c>
      <c r="AO555" s="13">
        <v>0</v>
      </c>
      <c r="AP555" s="13">
        <v>0</v>
      </c>
      <c r="AT555" s="13">
        <v>976160645</v>
      </c>
      <c r="AU555" s="13" t="s">
        <v>515</v>
      </c>
      <c r="AV555" s="13" t="s">
        <v>2891</v>
      </c>
      <c r="AX555" s="13" t="s">
        <v>2892</v>
      </c>
    </row>
    <row r="556" spans="1:76" x14ac:dyDescent="0.25">
      <c r="A556" s="13" t="s">
        <v>2893</v>
      </c>
      <c r="B556" s="13" t="s">
        <v>2869</v>
      </c>
      <c r="C556" s="13" t="s">
        <v>192</v>
      </c>
      <c r="D556" s="13" t="s">
        <v>2894</v>
      </c>
      <c r="G556" s="13" t="s">
        <v>2895</v>
      </c>
      <c r="H556" s="13" t="s">
        <v>2896</v>
      </c>
      <c r="K556" s="13">
        <v>11056</v>
      </c>
      <c r="R556" s="13">
        <v>5</v>
      </c>
      <c r="S556" s="26">
        <v>105145</v>
      </c>
      <c r="T556" s="13">
        <v>1</v>
      </c>
      <c r="U556" s="13">
        <v>3</v>
      </c>
      <c r="V556" s="13" t="s">
        <v>2897</v>
      </c>
      <c r="W556" s="30">
        <v>36526</v>
      </c>
      <c r="X556" s="13">
        <v>1960</v>
      </c>
      <c r="Y556" s="13">
        <v>1966</v>
      </c>
      <c r="Z556" s="13">
        <v>197126371</v>
      </c>
      <c r="AA556" s="25">
        <v>41814</v>
      </c>
      <c r="AB556" s="13" t="s">
        <v>217</v>
      </c>
      <c r="AC556" s="13">
        <v>191101039</v>
      </c>
      <c r="AD556" s="25">
        <v>31485</v>
      </c>
      <c r="AE556" s="13" t="s">
        <v>217</v>
      </c>
      <c r="AF556" s="13">
        <v>-4119</v>
      </c>
      <c r="AG556" s="13" t="s">
        <v>2898</v>
      </c>
      <c r="AH556" s="13" t="s">
        <v>192</v>
      </c>
      <c r="AU556" s="13" t="s">
        <v>219</v>
      </c>
      <c r="AV556" s="13" t="s">
        <v>2164</v>
      </c>
      <c r="AX556" s="13" t="s">
        <v>2899</v>
      </c>
      <c r="AY556" s="30">
        <v>53662</v>
      </c>
      <c r="BB556" s="13" t="s">
        <v>2887</v>
      </c>
    </row>
    <row r="557" spans="1:76" x14ac:dyDescent="0.25">
      <c r="A557" s="13" t="s">
        <v>2900</v>
      </c>
      <c r="B557" s="13" t="s">
        <v>2869</v>
      </c>
      <c r="C557" s="13" t="s">
        <v>192</v>
      </c>
      <c r="D557" s="13" t="s">
        <v>2901</v>
      </c>
      <c r="G557" s="13" t="s">
        <v>2895</v>
      </c>
      <c r="H557" s="13" t="s">
        <v>2896</v>
      </c>
      <c r="J557" s="13">
        <v>400</v>
      </c>
      <c r="K557" s="13">
        <v>8695</v>
      </c>
      <c r="R557" s="13">
        <v>5</v>
      </c>
      <c r="S557" s="13">
        <v>105</v>
      </c>
      <c r="T557" s="13">
        <v>1</v>
      </c>
      <c r="U557" s="13">
        <v>3</v>
      </c>
      <c r="V557" s="13" t="s">
        <v>2897</v>
      </c>
      <c r="W557" s="30">
        <v>36526</v>
      </c>
      <c r="X557" s="13">
        <v>1960</v>
      </c>
      <c r="Y557" s="13">
        <v>1966</v>
      </c>
      <c r="Z557" s="13">
        <v>197126371</v>
      </c>
      <c r="AA557" s="25">
        <v>41814</v>
      </c>
      <c r="AB557" s="13" t="s">
        <v>217</v>
      </c>
      <c r="AC557" s="13">
        <v>191101039</v>
      </c>
      <c r="AD557" s="25">
        <v>31485</v>
      </c>
      <c r="AE557" s="13" t="s">
        <v>217</v>
      </c>
      <c r="AG557" s="13" t="s">
        <v>2898</v>
      </c>
      <c r="AH557" s="13" t="s">
        <v>192</v>
      </c>
      <c r="AU557" s="13" t="s">
        <v>219</v>
      </c>
      <c r="AV557" s="13" t="s">
        <v>2164</v>
      </c>
      <c r="AX557" s="13" t="s">
        <v>2899</v>
      </c>
      <c r="AY557" s="30">
        <v>53662</v>
      </c>
      <c r="BB557" s="13" t="s">
        <v>2887</v>
      </c>
    </row>
    <row r="558" spans="1:76" x14ac:dyDescent="0.25">
      <c r="A558" s="13" t="s">
        <v>2902</v>
      </c>
      <c r="B558" s="13" t="s">
        <v>2903</v>
      </c>
      <c r="C558" s="13" t="s">
        <v>42</v>
      </c>
      <c r="D558" s="13" t="s">
        <v>2904</v>
      </c>
      <c r="F558" s="13" t="s">
        <v>2905</v>
      </c>
      <c r="G558" s="13" t="s">
        <v>2906</v>
      </c>
      <c r="I558" s="13">
        <v>50</v>
      </c>
      <c r="K558" s="13">
        <v>177</v>
      </c>
      <c r="R558" s="13">
        <v>6</v>
      </c>
      <c r="S558" s="13">
        <v>156</v>
      </c>
      <c r="T558" s="13">
        <v>34</v>
      </c>
      <c r="U558" s="13">
        <v>34</v>
      </c>
      <c r="V558" s="13" t="s">
        <v>2907</v>
      </c>
      <c r="W558" s="13" t="s">
        <v>190</v>
      </c>
      <c r="X558" s="13">
        <v>1982</v>
      </c>
      <c r="Z558" s="13">
        <v>197135236</v>
      </c>
      <c r="AA558" s="25">
        <v>41270</v>
      </c>
      <c r="AB558" s="13" t="s">
        <v>44</v>
      </c>
      <c r="AG558" s="13" t="s">
        <v>2903</v>
      </c>
      <c r="AH558" s="13" t="s">
        <v>42</v>
      </c>
      <c r="AI558" s="13" t="s">
        <v>2908</v>
      </c>
      <c r="AJ558" s="13">
        <v>343</v>
      </c>
      <c r="AK558" s="13">
        <v>1</v>
      </c>
      <c r="AU558" s="13" t="s">
        <v>352</v>
      </c>
      <c r="AV558" s="13" t="s">
        <v>2909</v>
      </c>
      <c r="AY558" s="30">
        <v>44531</v>
      </c>
      <c r="AZ558" s="13" t="s">
        <v>2910</v>
      </c>
      <c r="BA558" s="13" t="s">
        <v>2911</v>
      </c>
      <c r="BC558" s="13">
        <v>100</v>
      </c>
      <c r="BE558" s="13">
        <v>908</v>
      </c>
      <c r="BT558" s="13">
        <v>1963</v>
      </c>
      <c r="BU558" s="13">
        <v>197109471</v>
      </c>
      <c r="BV558" s="25">
        <v>42072</v>
      </c>
      <c r="BW558" s="13" t="s">
        <v>44</v>
      </c>
    </row>
    <row r="559" spans="1:76" x14ac:dyDescent="0.25">
      <c r="A559" s="13" t="s">
        <v>2912</v>
      </c>
      <c r="B559" s="13">
        <v>5</v>
      </c>
      <c r="C559" s="13" t="s">
        <v>42</v>
      </c>
      <c r="D559" s="13">
        <v>535956</v>
      </c>
      <c r="F559" s="13" t="s">
        <v>2905</v>
      </c>
      <c r="G559" s="13" t="s">
        <v>2913</v>
      </c>
      <c r="J559" s="13">
        <v>50</v>
      </c>
      <c r="K559" s="13">
        <v>172</v>
      </c>
      <c r="R559" s="13">
        <v>6</v>
      </c>
      <c r="S559" s="13">
        <v>157</v>
      </c>
      <c r="T559" s="13">
        <v>34</v>
      </c>
      <c r="U559" s="13">
        <v>34</v>
      </c>
      <c r="V559" s="13" t="s">
        <v>2907</v>
      </c>
      <c r="W559" s="13" t="s">
        <v>190</v>
      </c>
      <c r="X559" s="13">
        <v>1963</v>
      </c>
      <c r="Z559" s="13">
        <v>190427849</v>
      </c>
      <c r="AA559" s="25">
        <v>35177</v>
      </c>
      <c r="AB559" s="13" t="s">
        <v>44</v>
      </c>
      <c r="AG559" s="13">
        <v>5</v>
      </c>
      <c r="AH559" s="13" t="s">
        <v>42</v>
      </c>
      <c r="AI559" s="13" t="s">
        <v>2908</v>
      </c>
      <c r="AJ559" s="13">
        <v>342</v>
      </c>
      <c r="AK559" s="13">
        <v>1</v>
      </c>
      <c r="AU559" s="13" t="s">
        <v>352</v>
      </c>
      <c r="AV559" s="13" t="s">
        <v>2914</v>
      </c>
      <c r="AZ559" s="13" t="s">
        <v>2915</v>
      </c>
      <c r="BA559" s="13" t="s">
        <v>2911</v>
      </c>
      <c r="BB559" s="13" t="s">
        <v>2916</v>
      </c>
      <c r="BD559" s="13">
        <v>50</v>
      </c>
      <c r="BE559" s="13">
        <v>731</v>
      </c>
      <c r="BT559" s="13">
        <v>1963</v>
      </c>
      <c r="BU559" s="13">
        <v>197109471</v>
      </c>
      <c r="BV559" s="25">
        <v>42072</v>
      </c>
      <c r="BW559" s="13" t="s">
        <v>44</v>
      </c>
    </row>
    <row r="560" spans="1:76" x14ac:dyDescent="0.25">
      <c r="A560" s="13" t="s">
        <v>2917</v>
      </c>
      <c r="B560" s="13" t="s">
        <v>326</v>
      </c>
      <c r="C560" s="13" t="s">
        <v>141</v>
      </c>
      <c r="D560" s="13" t="s">
        <v>2918</v>
      </c>
      <c r="G560" s="13" t="s">
        <v>2919</v>
      </c>
      <c r="H560" s="13" t="s">
        <v>2920</v>
      </c>
      <c r="K560" s="13">
        <v>965</v>
      </c>
      <c r="S560" s="13">
        <v>198</v>
      </c>
      <c r="U560" s="13">
        <v>10</v>
      </c>
      <c r="W560" s="13" t="s">
        <v>190</v>
      </c>
      <c r="X560" s="13">
        <v>1969</v>
      </c>
      <c r="Y560" s="13">
        <v>1975</v>
      </c>
      <c r="Z560" s="13">
        <v>191131780</v>
      </c>
      <c r="AA560" s="25">
        <v>41510</v>
      </c>
      <c r="AB560" s="13" t="s">
        <v>217</v>
      </c>
      <c r="AC560" s="13">
        <v>197103630</v>
      </c>
      <c r="AD560" s="25">
        <v>39611</v>
      </c>
      <c r="AE560" s="13" t="s">
        <v>217</v>
      </c>
      <c r="AG560" s="13" t="s">
        <v>140</v>
      </c>
      <c r="AH560" s="13" t="s">
        <v>141</v>
      </c>
      <c r="AQ560" s="13" t="s">
        <v>2921</v>
      </c>
      <c r="AR560" s="13">
        <v>2007</v>
      </c>
      <c r="AU560" s="13" t="s">
        <v>199</v>
      </c>
      <c r="AV560" s="13" t="s">
        <v>200</v>
      </c>
      <c r="AX560" s="13" t="s">
        <v>2922</v>
      </c>
      <c r="AY560" s="30">
        <v>60753</v>
      </c>
      <c r="BA560" s="13" t="s">
        <v>303</v>
      </c>
      <c r="BB560" s="13" t="s">
        <v>518</v>
      </c>
    </row>
    <row r="561" spans="1:77" x14ac:dyDescent="0.25">
      <c r="A561" s="13" t="s">
        <v>2923</v>
      </c>
      <c r="B561" s="13" t="s">
        <v>950</v>
      </c>
      <c r="C561" s="13" t="s">
        <v>141</v>
      </c>
      <c r="D561" s="13" t="s">
        <v>2924</v>
      </c>
      <c r="F561" s="13" t="s">
        <v>2925</v>
      </c>
      <c r="G561" s="13" t="s">
        <v>952</v>
      </c>
      <c r="K561" s="13">
        <v>10760</v>
      </c>
      <c r="R561" s="13">
        <v>11</v>
      </c>
      <c r="S561" s="13">
        <v>11</v>
      </c>
      <c r="T561" s="13">
        <v>12</v>
      </c>
      <c r="U561" s="13">
        <v>12</v>
      </c>
      <c r="V561" s="13" t="s">
        <v>2926</v>
      </c>
      <c r="W561" s="30">
        <v>36526</v>
      </c>
      <c r="X561" s="13">
        <v>1969</v>
      </c>
      <c r="Z561" s="13">
        <v>197044377</v>
      </c>
      <c r="AA561" s="25">
        <v>41533</v>
      </c>
      <c r="AB561" s="13" t="s">
        <v>44</v>
      </c>
      <c r="AG561" s="13" t="s">
        <v>149</v>
      </c>
      <c r="AH561" s="13" t="s">
        <v>2927</v>
      </c>
      <c r="AI561" s="13" t="s">
        <v>2928</v>
      </c>
      <c r="AJ561" s="13">
        <v>17</v>
      </c>
      <c r="AK561" s="13">
        <v>1</v>
      </c>
      <c r="AU561" s="13" t="s">
        <v>352</v>
      </c>
      <c r="AV561" s="13" t="s">
        <v>300</v>
      </c>
      <c r="AY561" s="30">
        <v>59141</v>
      </c>
      <c r="BA561" s="13" t="s">
        <v>146</v>
      </c>
      <c r="BB561" s="13" t="s">
        <v>2702</v>
      </c>
      <c r="BE561" s="13">
        <v>10760</v>
      </c>
      <c r="BT561" s="13">
        <v>1946</v>
      </c>
      <c r="BU561" s="13">
        <v>190392705</v>
      </c>
      <c r="BV561" s="25">
        <v>36118</v>
      </c>
      <c r="BW561" s="13" t="s">
        <v>44</v>
      </c>
    </row>
    <row r="562" spans="1:77" x14ac:dyDescent="0.25">
      <c r="A562" s="13" t="s">
        <v>2929</v>
      </c>
      <c r="B562" s="13" t="s">
        <v>41</v>
      </c>
      <c r="C562" s="13" t="s">
        <v>128</v>
      </c>
      <c r="D562" s="13" t="s">
        <v>2930</v>
      </c>
      <c r="E562" s="13" t="s">
        <v>2931</v>
      </c>
      <c r="F562" s="13" t="s">
        <v>2932</v>
      </c>
      <c r="G562" s="13" t="s">
        <v>2933</v>
      </c>
      <c r="K562" s="13">
        <v>597</v>
      </c>
      <c r="R562" s="13">
        <v>221</v>
      </c>
      <c r="S562" s="13">
        <v>350</v>
      </c>
      <c r="T562" s="13">
        <v>6</v>
      </c>
      <c r="U562" s="13">
        <v>11</v>
      </c>
      <c r="V562" s="13" t="s">
        <v>2934</v>
      </c>
      <c r="W562" s="13" t="s">
        <v>131</v>
      </c>
      <c r="X562" s="13">
        <v>1990</v>
      </c>
      <c r="Z562" s="13">
        <v>197245474</v>
      </c>
      <c r="AA562" s="25">
        <v>41940</v>
      </c>
      <c r="AB562" s="13" t="s">
        <v>217</v>
      </c>
      <c r="AF562" s="13">
        <v>262</v>
      </c>
      <c r="AG562" s="13" t="s">
        <v>41</v>
      </c>
      <c r="AH562" s="13" t="s">
        <v>128</v>
      </c>
      <c r="AI562" s="13" t="s">
        <v>2935</v>
      </c>
      <c r="AJ562" s="13">
        <v>716</v>
      </c>
      <c r="AK562" s="13">
        <v>1</v>
      </c>
      <c r="AL562" s="13">
        <v>190270654</v>
      </c>
      <c r="AM562" s="25">
        <v>41697</v>
      </c>
      <c r="AN562" s="13" t="s">
        <v>217</v>
      </c>
      <c r="AU562" s="13" t="s">
        <v>515</v>
      </c>
      <c r="AV562" s="13" t="s">
        <v>316</v>
      </c>
      <c r="AX562" s="13" t="s">
        <v>2936</v>
      </c>
      <c r="AY562" s="30">
        <v>53966</v>
      </c>
      <c r="BA562" s="13" t="s">
        <v>179</v>
      </c>
      <c r="BB562" s="13" t="s">
        <v>318</v>
      </c>
    </row>
    <row r="563" spans="1:77" x14ac:dyDescent="0.25">
      <c r="A563" s="13" t="s">
        <v>2937</v>
      </c>
      <c r="B563" s="13" t="s">
        <v>41</v>
      </c>
      <c r="C563" s="13" t="s">
        <v>128</v>
      </c>
      <c r="D563" s="13" t="s">
        <v>2708</v>
      </c>
      <c r="E563" s="13" t="s">
        <v>2938</v>
      </c>
      <c r="F563" s="13" t="s">
        <v>205</v>
      </c>
      <c r="G563" s="13" t="s">
        <v>2706</v>
      </c>
      <c r="H563" s="13" t="s">
        <v>2707</v>
      </c>
      <c r="J563" s="13">
        <v>100</v>
      </c>
      <c r="K563" s="13">
        <v>172</v>
      </c>
      <c r="R563" s="13">
        <v>218</v>
      </c>
      <c r="S563" s="13">
        <v>575</v>
      </c>
      <c r="T563" s="13">
        <v>2</v>
      </c>
      <c r="U563" s="13">
        <v>13</v>
      </c>
      <c r="V563" s="13" t="s">
        <v>2939</v>
      </c>
      <c r="W563" s="13" t="s">
        <v>190</v>
      </c>
      <c r="X563" s="13">
        <v>1971</v>
      </c>
      <c r="Y563" s="13">
        <v>1970</v>
      </c>
      <c r="Z563" s="13">
        <v>197150302</v>
      </c>
      <c r="AA563" s="25">
        <v>36688</v>
      </c>
      <c r="AB563" s="13" t="s">
        <v>44</v>
      </c>
      <c r="AC563" s="13">
        <v>197150297</v>
      </c>
      <c r="AD563" s="25">
        <v>36688</v>
      </c>
      <c r="AE563" s="13" t="s">
        <v>44</v>
      </c>
      <c r="AG563" s="13" t="s">
        <v>41</v>
      </c>
      <c r="AH563" s="13" t="s">
        <v>128</v>
      </c>
      <c r="AI563" s="13" t="s">
        <v>2940</v>
      </c>
      <c r="AJ563" s="13">
        <v>43</v>
      </c>
      <c r="AK563" s="13">
        <v>1</v>
      </c>
      <c r="AU563" s="13" t="s">
        <v>375</v>
      </c>
      <c r="AV563" s="13" t="s">
        <v>300</v>
      </c>
      <c r="AY563" s="30">
        <v>53662</v>
      </c>
      <c r="AZ563" s="13">
        <v>2</v>
      </c>
      <c r="BA563" s="13">
        <v>2</v>
      </c>
      <c r="BB563" s="13" t="s">
        <v>2604</v>
      </c>
      <c r="BD563" s="13">
        <v>300</v>
      </c>
      <c r="BE563" s="13">
        <v>1024</v>
      </c>
      <c r="BQ563" s="13">
        <v>1934</v>
      </c>
      <c r="BT563" s="13">
        <v>1947</v>
      </c>
      <c r="BU563" s="13">
        <v>197150267</v>
      </c>
      <c r="BV563" s="25">
        <v>36718</v>
      </c>
      <c r="BW563" s="13" t="s">
        <v>44</v>
      </c>
    </row>
    <row r="564" spans="1:77" x14ac:dyDescent="0.25">
      <c r="A564" s="13" t="s">
        <v>2941</v>
      </c>
      <c r="B564" s="13" t="s">
        <v>127</v>
      </c>
      <c r="C564" s="13" t="s">
        <v>128</v>
      </c>
      <c r="D564" s="13" t="s">
        <v>2942</v>
      </c>
      <c r="E564" s="13" t="s">
        <v>2357</v>
      </c>
      <c r="F564" s="13" t="s">
        <v>2358</v>
      </c>
      <c r="G564" s="13" t="s">
        <v>2943</v>
      </c>
      <c r="H564" s="13" t="s">
        <v>2944</v>
      </c>
      <c r="J564" s="13">
        <v>260</v>
      </c>
      <c r="K564" s="13">
        <v>63</v>
      </c>
      <c r="R564" s="13">
        <v>49</v>
      </c>
      <c r="S564" s="13">
        <v>49</v>
      </c>
      <c r="T564" s="13">
        <v>18</v>
      </c>
      <c r="U564" s="13">
        <v>18</v>
      </c>
      <c r="V564" s="13" t="s">
        <v>2356</v>
      </c>
      <c r="W564" s="13" t="s">
        <v>131</v>
      </c>
      <c r="X564" s="13">
        <v>1975</v>
      </c>
      <c r="Y564" s="13">
        <v>1974</v>
      </c>
      <c r="Z564" s="13">
        <v>197004409</v>
      </c>
      <c r="AA564" s="25">
        <v>40941</v>
      </c>
      <c r="AB564" s="13" t="s">
        <v>157</v>
      </c>
      <c r="AC564" s="13">
        <v>197027755</v>
      </c>
      <c r="AD564" s="25">
        <v>39547</v>
      </c>
      <c r="AE564" s="13" t="s">
        <v>157</v>
      </c>
      <c r="AG564" s="13" t="s">
        <v>127</v>
      </c>
      <c r="AH564" s="13" t="s">
        <v>128</v>
      </c>
      <c r="AI564" s="13" t="s">
        <v>2940</v>
      </c>
      <c r="AJ564" s="13">
        <v>44</v>
      </c>
      <c r="AK564" s="13">
        <v>1</v>
      </c>
      <c r="AL564" s="13">
        <v>191178136</v>
      </c>
      <c r="AM564" s="25">
        <v>41611</v>
      </c>
      <c r="AN564" s="13" t="s">
        <v>217</v>
      </c>
      <c r="AU564" s="13" t="s">
        <v>199</v>
      </c>
      <c r="AV564" s="13" t="s">
        <v>316</v>
      </c>
      <c r="AX564" s="13" t="s">
        <v>2360</v>
      </c>
      <c r="AY564" s="30">
        <v>60723</v>
      </c>
      <c r="AZ564" s="13" t="s">
        <v>160</v>
      </c>
      <c r="BA564" s="13" t="s">
        <v>179</v>
      </c>
      <c r="BB564" s="13" t="s">
        <v>318</v>
      </c>
      <c r="BD564" s="13">
        <v>260</v>
      </c>
      <c r="BE564" s="13">
        <v>63</v>
      </c>
      <c r="BQ564" s="13">
        <v>1969</v>
      </c>
      <c r="BT564" s="13">
        <v>1974</v>
      </c>
      <c r="BU564" s="13">
        <v>197004172</v>
      </c>
      <c r="BV564" s="25">
        <v>41018</v>
      </c>
      <c r="BW564" s="13" t="s">
        <v>217</v>
      </c>
      <c r="BX564" s="25">
        <v>42555</v>
      </c>
    </row>
    <row r="565" spans="1:77" x14ac:dyDescent="0.25">
      <c r="A565" s="13" t="s">
        <v>2945</v>
      </c>
      <c r="B565" s="13" t="s">
        <v>896</v>
      </c>
      <c r="C565" s="13" t="s">
        <v>141</v>
      </c>
      <c r="D565" s="13" t="s">
        <v>2946</v>
      </c>
      <c r="G565" s="13" t="s">
        <v>2947</v>
      </c>
      <c r="H565" s="13" t="s">
        <v>2948</v>
      </c>
      <c r="J565" s="13">
        <v>100</v>
      </c>
      <c r="K565" s="13">
        <v>373</v>
      </c>
      <c r="S565" s="13">
        <v>218</v>
      </c>
      <c r="U565" s="13">
        <v>5</v>
      </c>
      <c r="W565" s="13" t="s">
        <v>131</v>
      </c>
      <c r="X565" s="13">
        <v>1971</v>
      </c>
      <c r="Y565" s="13">
        <v>1979</v>
      </c>
      <c r="Z565" s="13">
        <v>191263844</v>
      </c>
      <c r="AA565" s="25">
        <v>32241</v>
      </c>
      <c r="AB565" s="13" t="s">
        <v>157</v>
      </c>
      <c r="AC565" s="13">
        <v>197042590</v>
      </c>
      <c r="AD565" s="25">
        <v>39903</v>
      </c>
      <c r="AE565" s="13" t="s">
        <v>157</v>
      </c>
      <c r="AG565" s="13" t="s">
        <v>896</v>
      </c>
      <c r="AH565" s="13" t="s">
        <v>141</v>
      </c>
      <c r="AI565" s="13" t="s">
        <v>2949</v>
      </c>
      <c r="AP565" s="13">
        <v>100</v>
      </c>
      <c r="AQ565" s="13" t="s">
        <v>2950</v>
      </c>
      <c r="AR565" s="13">
        <v>2009</v>
      </c>
      <c r="AU565" s="13" t="s">
        <v>199</v>
      </c>
      <c r="AV565" s="13" t="s">
        <v>200</v>
      </c>
      <c r="AX565" s="13" t="s">
        <v>2951</v>
      </c>
      <c r="AY565" s="30">
        <v>60784</v>
      </c>
      <c r="AZ565" s="13" t="s">
        <v>780</v>
      </c>
      <c r="BA565" s="13" t="s">
        <v>161</v>
      </c>
      <c r="BB565" s="13" t="s">
        <v>221</v>
      </c>
    </row>
    <row r="566" spans="1:77" x14ac:dyDescent="0.25">
      <c r="A566" s="13">
        <v>679</v>
      </c>
      <c r="B566" s="13" t="s">
        <v>609</v>
      </c>
      <c r="C566" s="13" t="s">
        <v>141</v>
      </c>
      <c r="F566" s="13" t="s">
        <v>2952</v>
      </c>
      <c r="G566" s="13" t="s">
        <v>2953</v>
      </c>
      <c r="H566" s="13" t="s">
        <v>1016</v>
      </c>
      <c r="X566" s="13">
        <v>1973</v>
      </c>
      <c r="Y566" s="13">
        <v>1973</v>
      </c>
      <c r="Z566" s="13">
        <v>197928143</v>
      </c>
      <c r="AA566" s="25">
        <v>37091</v>
      </c>
      <c r="AB566" s="13" t="s">
        <v>217</v>
      </c>
      <c r="AC566" s="13">
        <v>191178423</v>
      </c>
      <c r="AD566" s="25">
        <v>36119</v>
      </c>
      <c r="AE566" s="13" t="s">
        <v>217</v>
      </c>
      <c r="AG566" s="13" t="s">
        <v>609</v>
      </c>
      <c r="AH566" s="13" t="s">
        <v>141</v>
      </c>
      <c r="AI566" s="13" t="s">
        <v>2954</v>
      </c>
      <c r="BK566" s="13">
        <v>1</v>
      </c>
      <c r="BL566" s="13">
        <v>11</v>
      </c>
      <c r="BR566" s="13">
        <v>12</v>
      </c>
      <c r="BS566" s="13">
        <v>2</v>
      </c>
      <c r="BT566" s="13">
        <v>1979</v>
      </c>
      <c r="BU566" s="13">
        <v>197056174</v>
      </c>
      <c r="BV566" s="25">
        <v>40035</v>
      </c>
      <c r="BW566" s="13" t="s">
        <v>217</v>
      </c>
    </row>
    <row r="567" spans="1:77" x14ac:dyDescent="0.25">
      <c r="A567" s="13" t="s">
        <v>2955</v>
      </c>
      <c r="B567" s="13" t="s">
        <v>1020</v>
      </c>
      <c r="C567" s="13" t="s">
        <v>192</v>
      </c>
      <c r="D567" s="13" t="s">
        <v>2956</v>
      </c>
      <c r="E567" s="13" t="s">
        <v>2957</v>
      </c>
      <c r="F567" s="13" t="s">
        <v>215</v>
      </c>
      <c r="G567" s="13" t="s">
        <v>1023</v>
      </c>
      <c r="H567" s="13" t="s">
        <v>2958</v>
      </c>
      <c r="J567" s="13">
        <v>300</v>
      </c>
      <c r="K567" s="13">
        <v>10717</v>
      </c>
      <c r="R567" s="13">
        <v>39</v>
      </c>
      <c r="S567" s="13">
        <v>39</v>
      </c>
      <c r="T567" s="13">
        <v>18</v>
      </c>
      <c r="U567" s="13">
        <v>18</v>
      </c>
      <c r="V567" s="13" t="s">
        <v>2959</v>
      </c>
      <c r="W567" s="30">
        <v>36526</v>
      </c>
      <c r="X567" s="13">
        <v>1987</v>
      </c>
      <c r="Y567" s="13">
        <v>1986</v>
      </c>
      <c r="Z567" s="13">
        <v>197159407</v>
      </c>
      <c r="AA567" s="25">
        <v>41422</v>
      </c>
      <c r="AB567" s="13" t="s">
        <v>157</v>
      </c>
      <c r="AC567" s="13">
        <v>197299219</v>
      </c>
      <c r="AD567" s="25">
        <v>39944</v>
      </c>
      <c r="AE567" s="13" t="s">
        <v>157</v>
      </c>
      <c r="AF567" s="13">
        <v>817</v>
      </c>
      <c r="AG567" s="13" t="s">
        <v>1020</v>
      </c>
      <c r="AH567" s="13" t="s">
        <v>192</v>
      </c>
      <c r="AI567" s="13" t="s">
        <v>2960</v>
      </c>
      <c r="AJ567" s="13">
        <v>6</v>
      </c>
      <c r="AK567" s="30">
        <v>42370</v>
      </c>
      <c r="AL567" s="13">
        <v>190387390</v>
      </c>
      <c r="AM567" s="25">
        <v>36503</v>
      </c>
      <c r="AN567" s="13" t="s">
        <v>157</v>
      </c>
      <c r="AU567" s="13" t="s">
        <v>199</v>
      </c>
      <c r="AV567" s="13" t="s">
        <v>316</v>
      </c>
      <c r="AX567" s="13" t="s">
        <v>2961</v>
      </c>
      <c r="AY567" s="30">
        <v>53662</v>
      </c>
      <c r="AZ567" s="13" t="s">
        <v>780</v>
      </c>
      <c r="BA567" s="13" t="s">
        <v>179</v>
      </c>
      <c r="BB567" s="13" t="s">
        <v>318</v>
      </c>
      <c r="BD567" s="13">
        <v>300</v>
      </c>
      <c r="BE567" s="13">
        <v>9900</v>
      </c>
      <c r="BQ567" s="13">
        <v>1958</v>
      </c>
      <c r="BT567" s="13">
        <v>1960</v>
      </c>
      <c r="BU567" s="13">
        <v>190380146</v>
      </c>
      <c r="BV567" s="25">
        <v>41074</v>
      </c>
      <c r="BW567" s="13" t="s">
        <v>157</v>
      </c>
      <c r="BX567" s="25">
        <v>41603</v>
      </c>
    </row>
    <row r="568" spans="1:77" x14ac:dyDescent="0.25">
      <c r="A568" s="13" t="s">
        <v>2962</v>
      </c>
      <c r="B568" s="13" t="s">
        <v>210</v>
      </c>
      <c r="C568" s="13" t="s">
        <v>128</v>
      </c>
      <c r="D568" s="13" t="s">
        <v>2963</v>
      </c>
      <c r="G568" s="13" t="s">
        <v>2964</v>
      </c>
      <c r="H568" s="13" t="s">
        <v>439</v>
      </c>
      <c r="K568" s="13">
        <v>1693</v>
      </c>
      <c r="S568" s="13">
        <v>390</v>
      </c>
      <c r="U568" s="13">
        <v>15</v>
      </c>
      <c r="W568" s="13" t="s">
        <v>190</v>
      </c>
      <c r="X568" s="13">
        <v>1936</v>
      </c>
      <c r="Y568" s="13">
        <v>1957</v>
      </c>
      <c r="Z568" s="13">
        <v>190270514</v>
      </c>
      <c r="AA568" s="25">
        <v>35184</v>
      </c>
      <c r="AB568" s="13" t="s">
        <v>44</v>
      </c>
      <c r="AC568" s="13">
        <v>190260932</v>
      </c>
      <c r="AD568" s="25">
        <v>39156</v>
      </c>
      <c r="AE568" s="13" t="s">
        <v>44</v>
      </c>
      <c r="AG568" s="13" t="s">
        <v>210</v>
      </c>
      <c r="AH568" s="13" t="s">
        <v>128</v>
      </c>
      <c r="AQ568" s="25">
        <v>42453</v>
      </c>
      <c r="AU568" s="13" t="s">
        <v>352</v>
      </c>
      <c r="AV568" s="13" t="s">
        <v>200</v>
      </c>
      <c r="AY568" s="30">
        <v>60784</v>
      </c>
      <c r="BA568" s="13">
        <v>3</v>
      </c>
      <c r="BB568" s="13" t="s">
        <v>2965</v>
      </c>
    </row>
    <row r="569" spans="1:77" x14ac:dyDescent="0.25">
      <c r="A569" s="13" t="s">
        <v>2966</v>
      </c>
      <c r="B569" s="13" t="s">
        <v>210</v>
      </c>
      <c r="C569" s="13" t="s">
        <v>128</v>
      </c>
      <c r="D569" s="13" t="s">
        <v>2967</v>
      </c>
      <c r="F569" s="13" t="s">
        <v>2968</v>
      </c>
      <c r="G569" s="13" t="s">
        <v>2969</v>
      </c>
      <c r="H569" s="13" t="s">
        <v>2970</v>
      </c>
      <c r="J569" s="13">
        <v>100</v>
      </c>
      <c r="K569" s="13">
        <v>195</v>
      </c>
      <c r="R569" s="13">
        <v>27</v>
      </c>
      <c r="S569" s="13">
        <v>296</v>
      </c>
      <c r="T569" s="13">
        <v>4</v>
      </c>
      <c r="U569" s="13">
        <v>4</v>
      </c>
      <c r="V569" s="13" t="s">
        <v>2971</v>
      </c>
      <c r="W569" s="13" t="s">
        <v>190</v>
      </c>
      <c r="X569" s="13">
        <v>1972</v>
      </c>
      <c r="Y569" s="13">
        <v>1974</v>
      </c>
      <c r="Z569" s="13">
        <v>197004160</v>
      </c>
      <c r="AA569" s="25">
        <v>41638</v>
      </c>
      <c r="AB569" s="13" t="s">
        <v>44</v>
      </c>
      <c r="AC569" s="13">
        <v>197281237</v>
      </c>
      <c r="AD569" s="25">
        <v>39653</v>
      </c>
      <c r="AE569" s="13" t="s">
        <v>44</v>
      </c>
      <c r="AF569" s="13" t="s">
        <v>2972</v>
      </c>
      <c r="AG569" s="13" t="s">
        <v>210</v>
      </c>
      <c r="AH569" s="13" t="s">
        <v>128</v>
      </c>
      <c r="AI569" s="13" t="s">
        <v>2973</v>
      </c>
      <c r="AJ569" s="13">
        <v>14</v>
      </c>
      <c r="AK569" s="13">
        <v>1</v>
      </c>
      <c r="AU569" s="13" t="s">
        <v>352</v>
      </c>
      <c r="AV569" s="13" t="s">
        <v>300</v>
      </c>
      <c r="AY569" s="30">
        <v>53662</v>
      </c>
      <c r="AZ569" s="13">
        <v>2</v>
      </c>
      <c r="BA569" s="13">
        <v>2</v>
      </c>
      <c r="BB569" s="13" t="s">
        <v>304</v>
      </c>
      <c r="BD569" s="13">
        <v>400</v>
      </c>
      <c r="BE569" s="13">
        <v>740</v>
      </c>
      <c r="BT569" s="13">
        <v>1932</v>
      </c>
      <c r="BU569" s="13">
        <v>190270301</v>
      </c>
      <c r="BV569" s="25">
        <v>28849</v>
      </c>
      <c r="BW569" s="13" t="s">
        <v>2974</v>
      </c>
    </row>
    <row r="570" spans="1:77" x14ac:dyDescent="0.25">
      <c r="A570" s="13" t="s">
        <v>2975</v>
      </c>
      <c r="B570" s="13" t="s">
        <v>210</v>
      </c>
      <c r="C570" s="13" t="s">
        <v>128</v>
      </c>
      <c r="D570" s="13" t="s">
        <v>2976</v>
      </c>
      <c r="F570" s="13" t="s">
        <v>2968</v>
      </c>
      <c r="G570" s="13" t="s">
        <v>2366</v>
      </c>
      <c r="H570" s="13" t="s">
        <v>2977</v>
      </c>
      <c r="J570" s="13">
        <v>300</v>
      </c>
      <c r="K570" s="13">
        <v>1949</v>
      </c>
      <c r="R570" s="13">
        <v>27</v>
      </c>
      <c r="S570" s="13">
        <v>27</v>
      </c>
      <c r="T570" s="13">
        <v>4</v>
      </c>
      <c r="U570" s="13">
        <v>4</v>
      </c>
      <c r="V570" s="13" t="s">
        <v>2971</v>
      </c>
      <c r="W570" s="13" t="s">
        <v>190</v>
      </c>
      <c r="X570" s="13">
        <v>1977</v>
      </c>
      <c r="Y570" s="13">
        <v>1983</v>
      </c>
      <c r="Z570" s="13">
        <v>197040227</v>
      </c>
      <c r="AA570" s="25">
        <v>40724</v>
      </c>
      <c r="AB570" s="13" t="s">
        <v>44</v>
      </c>
      <c r="AC570" s="13">
        <v>197101183</v>
      </c>
      <c r="AD570" s="25">
        <v>42372</v>
      </c>
      <c r="AE570" s="13" t="s">
        <v>44</v>
      </c>
      <c r="AG570" s="13" t="s">
        <v>210</v>
      </c>
      <c r="AH570" s="13" t="s">
        <v>128</v>
      </c>
      <c r="AI570" s="13" t="s">
        <v>2973</v>
      </c>
      <c r="AJ570" s="13">
        <v>15</v>
      </c>
      <c r="AK570" s="13">
        <v>1</v>
      </c>
      <c r="AU570" s="13" t="s">
        <v>352</v>
      </c>
      <c r="AV570" s="13" t="s">
        <v>300</v>
      </c>
      <c r="AY570" s="30">
        <v>53662</v>
      </c>
      <c r="AZ570" s="13">
        <v>2</v>
      </c>
      <c r="BA570" s="13">
        <v>2</v>
      </c>
      <c r="BB570" s="13" t="s">
        <v>304</v>
      </c>
      <c r="BD570" s="13">
        <v>300</v>
      </c>
      <c r="BE570" s="13">
        <v>1949</v>
      </c>
      <c r="BT570" s="13">
        <v>1932</v>
      </c>
      <c r="BU570" s="13">
        <v>190270301</v>
      </c>
      <c r="BV570" s="25">
        <v>28849</v>
      </c>
      <c r="BW570" s="13" t="s">
        <v>2974</v>
      </c>
    </row>
    <row r="571" spans="1:77" x14ac:dyDescent="0.25">
      <c r="A571" s="13" t="s">
        <v>2978</v>
      </c>
      <c r="B571" s="13" t="s">
        <v>127</v>
      </c>
      <c r="C571" s="13" t="s">
        <v>128</v>
      </c>
      <c r="D571" s="13" t="s">
        <v>2979</v>
      </c>
      <c r="E571" s="13" t="s">
        <v>2980</v>
      </c>
      <c r="G571" s="13" t="s">
        <v>2981</v>
      </c>
      <c r="H571" s="13" t="s">
        <v>2982</v>
      </c>
      <c r="J571" s="13">
        <v>100</v>
      </c>
      <c r="K571" s="13">
        <v>453</v>
      </c>
      <c r="R571" s="13">
        <v>46</v>
      </c>
      <c r="S571" s="13">
        <v>46</v>
      </c>
      <c r="T571" s="13">
        <v>18</v>
      </c>
      <c r="U571" s="13">
        <v>18</v>
      </c>
      <c r="V571" s="13" t="s">
        <v>2983</v>
      </c>
      <c r="X571" s="13">
        <v>1986</v>
      </c>
      <c r="Y571" s="13">
        <v>1990</v>
      </c>
      <c r="Z571" s="13">
        <v>197159495</v>
      </c>
      <c r="AC571" s="13">
        <v>197209265</v>
      </c>
      <c r="AG571" s="13" t="s">
        <v>138</v>
      </c>
      <c r="AH571" s="13" t="s">
        <v>138</v>
      </c>
      <c r="AI571" s="25">
        <v>42753</v>
      </c>
      <c r="AL571" s="13">
        <v>197023100</v>
      </c>
      <c r="AN571" s="29">
        <v>0</v>
      </c>
      <c r="AT571" s="13">
        <v>976559228</v>
      </c>
      <c r="AY571" s="30">
        <v>53236</v>
      </c>
      <c r="AZ571" s="13">
        <v>2</v>
      </c>
      <c r="BA571" s="13">
        <v>2</v>
      </c>
      <c r="BB571" s="13" t="s">
        <v>139</v>
      </c>
      <c r="BD571" s="13">
        <v>100</v>
      </c>
      <c r="BE571" s="13">
        <v>453</v>
      </c>
      <c r="BQ571" s="13">
        <v>1986</v>
      </c>
      <c r="BY571" s="13">
        <v>89</v>
      </c>
    </row>
    <row r="572" spans="1:77" x14ac:dyDescent="0.25">
      <c r="A572" s="13" t="s">
        <v>2984</v>
      </c>
      <c r="B572" s="13" t="s">
        <v>127</v>
      </c>
      <c r="C572" s="13" t="s">
        <v>128</v>
      </c>
      <c r="E572" s="13" t="s">
        <v>2980</v>
      </c>
      <c r="G572" s="13" t="s">
        <v>2985</v>
      </c>
      <c r="H572" s="13" t="s">
        <v>2982</v>
      </c>
      <c r="R572" s="13">
        <v>46</v>
      </c>
      <c r="T572" s="13">
        <v>18</v>
      </c>
      <c r="V572" s="13" t="s">
        <v>2983</v>
      </c>
      <c r="X572" s="13">
        <v>1986</v>
      </c>
      <c r="Y572" s="13">
        <v>1990</v>
      </c>
      <c r="Z572" s="13">
        <v>197159405</v>
      </c>
      <c r="AC572" s="13">
        <v>197209265</v>
      </c>
      <c r="AG572" s="13" t="s">
        <v>207</v>
      </c>
      <c r="AH572" s="13" t="s">
        <v>207</v>
      </c>
      <c r="AI572" s="25">
        <v>42753</v>
      </c>
      <c r="AL572" s="13">
        <v>197023100</v>
      </c>
      <c r="AT572" s="13">
        <v>941570999</v>
      </c>
      <c r="AY572" s="30">
        <v>53236</v>
      </c>
      <c r="BB572" s="13" t="s">
        <v>139</v>
      </c>
      <c r="BD572" s="13">
        <v>100</v>
      </c>
      <c r="BE572" s="13">
        <v>353</v>
      </c>
      <c r="BQ572" s="13">
        <v>1986</v>
      </c>
      <c r="BX572" s="25">
        <v>42433</v>
      </c>
      <c r="BY572" s="13">
        <v>89</v>
      </c>
    </row>
    <row r="573" spans="1:77" x14ac:dyDescent="0.25">
      <c r="A573" s="13" t="s">
        <v>2986</v>
      </c>
      <c r="B573" s="13" t="s">
        <v>258</v>
      </c>
      <c r="C573" s="13" t="s">
        <v>128</v>
      </c>
      <c r="D573" s="13" t="s">
        <v>2987</v>
      </c>
      <c r="E573" s="13" t="s">
        <v>2988</v>
      </c>
      <c r="H573" s="13" t="s">
        <v>2989</v>
      </c>
      <c r="J573" s="13">
        <v>150</v>
      </c>
      <c r="K573" s="13">
        <v>1096</v>
      </c>
      <c r="R573" s="13">
        <v>304</v>
      </c>
      <c r="S573" s="13">
        <v>347</v>
      </c>
      <c r="T573" s="13">
        <v>10</v>
      </c>
      <c r="U573" s="13">
        <v>10</v>
      </c>
      <c r="V573" s="13" t="s">
        <v>2990</v>
      </c>
      <c r="W573" s="13" t="s">
        <v>190</v>
      </c>
      <c r="Y573" s="13">
        <v>1965</v>
      </c>
      <c r="AC573" s="13">
        <v>191178355</v>
      </c>
      <c r="AD573" s="25">
        <v>39220</v>
      </c>
      <c r="AE573" s="13" t="s">
        <v>44</v>
      </c>
      <c r="AG573" s="13" t="s">
        <v>1094</v>
      </c>
      <c r="AH573" s="13" t="s">
        <v>42</v>
      </c>
      <c r="AI573" s="13" t="s">
        <v>2991</v>
      </c>
      <c r="AJ573" s="13">
        <v>44</v>
      </c>
      <c r="AK573" s="13">
        <v>1</v>
      </c>
      <c r="AL573" s="13">
        <v>197132522</v>
      </c>
      <c r="AM573" s="25">
        <v>36860</v>
      </c>
      <c r="AN573" s="13" t="s">
        <v>44</v>
      </c>
      <c r="AU573" s="13" t="s">
        <v>375</v>
      </c>
      <c r="AV573" s="13" t="s">
        <v>316</v>
      </c>
      <c r="AY573" s="30">
        <v>53966</v>
      </c>
      <c r="AZ573" s="13" t="s">
        <v>145</v>
      </c>
      <c r="BA573" s="13" t="s">
        <v>376</v>
      </c>
      <c r="BD573" s="13">
        <v>150</v>
      </c>
      <c r="BE573" s="13">
        <v>1096</v>
      </c>
      <c r="BQ573" s="13">
        <v>1985</v>
      </c>
    </row>
    <row r="574" spans="1:77" x14ac:dyDescent="0.25">
      <c r="A574" s="13" t="s">
        <v>2992</v>
      </c>
      <c r="B574" s="13" t="s">
        <v>609</v>
      </c>
      <c r="C574" s="13" t="s">
        <v>141</v>
      </c>
      <c r="D574" s="13" t="s">
        <v>2993</v>
      </c>
      <c r="E574" s="13" t="s">
        <v>2994</v>
      </c>
      <c r="F574" s="13" t="s">
        <v>2995</v>
      </c>
      <c r="G574" s="13" t="s">
        <v>2996</v>
      </c>
      <c r="H574" s="13" t="s">
        <v>683</v>
      </c>
      <c r="J574" s="13">
        <v>100</v>
      </c>
      <c r="K574" s="13">
        <v>89</v>
      </c>
      <c r="R574" s="13">
        <v>490</v>
      </c>
      <c r="S574" s="13">
        <v>491</v>
      </c>
      <c r="T574" s="13">
        <v>11</v>
      </c>
      <c r="U574" s="13">
        <v>11</v>
      </c>
      <c r="V574" s="13" t="s">
        <v>2997</v>
      </c>
      <c r="W574" s="13" t="s">
        <v>190</v>
      </c>
      <c r="X574" s="13">
        <v>1973</v>
      </c>
      <c r="Y574" s="13">
        <v>1982</v>
      </c>
      <c r="Z574" s="13">
        <v>197011427</v>
      </c>
      <c r="AA574" s="25">
        <v>37481</v>
      </c>
      <c r="AB574" s="13" t="s">
        <v>157</v>
      </c>
      <c r="AC574" s="13">
        <v>197107897</v>
      </c>
      <c r="AD574" s="25">
        <v>36084</v>
      </c>
      <c r="AE574" s="13" t="s">
        <v>157</v>
      </c>
      <c r="AH574" s="13" t="s">
        <v>1770</v>
      </c>
      <c r="AI574" s="13" t="s">
        <v>2998</v>
      </c>
      <c r="AJ574" s="13">
        <v>22</v>
      </c>
      <c r="AK574" s="30">
        <v>42370</v>
      </c>
      <c r="AL574" s="13">
        <v>197168027</v>
      </c>
      <c r="AM574" s="25">
        <v>40535</v>
      </c>
      <c r="AN574" s="13" t="s">
        <v>157</v>
      </c>
      <c r="AP574" s="13">
        <v>100</v>
      </c>
      <c r="AU574" s="13" t="s">
        <v>199</v>
      </c>
      <c r="AV574" s="13" t="s">
        <v>2836</v>
      </c>
      <c r="AX574" s="13" t="s">
        <v>2999</v>
      </c>
      <c r="AY574" s="30">
        <v>59141</v>
      </c>
      <c r="AZ574" s="13" t="s">
        <v>160</v>
      </c>
      <c r="BA574" s="13" t="s">
        <v>161</v>
      </c>
      <c r="BB574" s="13" t="s">
        <v>3000</v>
      </c>
      <c r="BE574" s="13">
        <v>189</v>
      </c>
      <c r="BQ574" s="13">
        <v>1987</v>
      </c>
      <c r="BT574" s="13">
        <v>1981</v>
      </c>
      <c r="BU574" s="13">
        <v>197107618</v>
      </c>
      <c r="BV574" s="25">
        <v>39438</v>
      </c>
      <c r="BW574" s="13" t="s">
        <v>157</v>
      </c>
      <c r="BX574" s="25">
        <v>40798</v>
      </c>
    </row>
    <row r="575" spans="1:77" x14ac:dyDescent="0.25">
      <c r="A575" s="13" t="s">
        <v>3001</v>
      </c>
      <c r="B575" s="13" t="s">
        <v>609</v>
      </c>
      <c r="C575" s="13" t="s">
        <v>141</v>
      </c>
      <c r="D575" s="13" t="s">
        <v>3002</v>
      </c>
      <c r="E575" s="13" t="s">
        <v>5302</v>
      </c>
      <c r="F575" s="13" t="s">
        <v>3003</v>
      </c>
      <c r="G575" s="13" t="s">
        <v>2919</v>
      </c>
      <c r="H575" s="13" t="s">
        <v>2920</v>
      </c>
      <c r="J575" s="13">
        <v>150</v>
      </c>
      <c r="K575" s="13">
        <v>188</v>
      </c>
      <c r="R575" s="13">
        <v>223</v>
      </c>
      <c r="S575" s="13">
        <v>130</v>
      </c>
      <c r="T575" s="13">
        <v>1</v>
      </c>
      <c r="U575" s="13">
        <v>11</v>
      </c>
      <c r="V575" s="13" t="s">
        <v>3004</v>
      </c>
      <c r="W575" s="13" t="s">
        <v>131</v>
      </c>
      <c r="X575" s="13">
        <v>1969</v>
      </c>
      <c r="Y575" s="13">
        <v>1975</v>
      </c>
      <c r="Z575" s="13">
        <v>191131780</v>
      </c>
      <c r="AA575" s="25">
        <v>41510</v>
      </c>
      <c r="AB575" s="13" t="s">
        <v>157</v>
      </c>
      <c r="AC575" s="13">
        <v>197103630</v>
      </c>
      <c r="AD575" s="25">
        <v>39611</v>
      </c>
      <c r="AE575" s="13" t="s">
        <v>157</v>
      </c>
      <c r="AF575" s="13">
        <v>79</v>
      </c>
      <c r="AG575" s="13" t="s">
        <v>140</v>
      </c>
      <c r="AH575" s="13" t="s">
        <v>141</v>
      </c>
      <c r="AI575" s="13" t="s">
        <v>3005</v>
      </c>
      <c r="AJ575" s="13">
        <v>25</v>
      </c>
      <c r="AK575" s="30">
        <v>42370</v>
      </c>
      <c r="AL575" s="13">
        <v>197042597</v>
      </c>
      <c r="AM575" s="25">
        <v>39516</v>
      </c>
      <c r="AN575" s="13" t="s">
        <v>157</v>
      </c>
      <c r="AU575" s="13" t="s">
        <v>199</v>
      </c>
      <c r="AV575" s="13" t="s">
        <v>316</v>
      </c>
      <c r="AX575" s="13" t="s">
        <v>3006</v>
      </c>
      <c r="AY575" s="30">
        <v>43374</v>
      </c>
      <c r="AZ575" s="13" t="s">
        <v>160</v>
      </c>
      <c r="BA575" s="13" t="s">
        <v>179</v>
      </c>
      <c r="BB575" s="13" t="s">
        <v>318</v>
      </c>
      <c r="BD575" s="13">
        <v>150</v>
      </c>
      <c r="BE575" s="13">
        <v>109</v>
      </c>
      <c r="BQ575" s="13">
        <v>1976</v>
      </c>
      <c r="BT575" s="13">
        <v>1983</v>
      </c>
      <c r="BU575" s="13">
        <v>197121575</v>
      </c>
      <c r="BV575" s="25">
        <v>36382</v>
      </c>
      <c r="BW575" s="13" t="s">
        <v>157</v>
      </c>
      <c r="BX575" s="25">
        <v>38698</v>
      </c>
    </row>
    <row r="576" spans="1:77" x14ac:dyDescent="0.25">
      <c r="A576" s="13" t="s">
        <v>3007</v>
      </c>
      <c r="B576" s="13" t="s">
        <v>609</v>
      </c>
      <c r="C576" s="13" t="s">
        <v>141</v>
      </c>
      <c r="D576" s="13" t="s">
        <v>3008</v>
      </c>
      <c r="E576" s="13" t="s">
        <v>3009</v>
      </c>
      <c r="G576" s="13" t="s">
        <v>3010</v>
      </c>
      <c r="H576" s="13" t="s">
        <v>3011</v>
      </c>
      <c r="J576" s="13">
        <v>180</v>
      </c>
      <c r="K576" s="13">
        <v>78</v>
      </c>
      <c r="R576" s="26">
        <v>240650</v>
      </c>
      <c r="S576" s="13">
        <v>492</v>
      </c>
      <c r="T576" s="13">
        <v>1</v>
      </c>
      <c r="U576" s="13">
        <v>11</v>
      </c>
      <c r="V576" s="13" t="s">
        <v>3012</v>
      </c>
      <c r="W576" s="13" t="s">
        <v>131</v>
      </c>
      <c r="X576" s="13">
        <v>1968</v>
      </c>
      <c r="Y576" s="13">
        <v>1974</v>
      </c>
      <c r="Z576" s="13">
        <v>197286604</v>
      </c>
      <c r="AA576" s="25">
        <v>39900</v>
      </c>
      <c r="AB576" s="13" t="s">
        <v>217</v>
      </c>
      <c r="AC576" s="13">
        <v>197283195</v>
      </c>
      <c r="AD576" s="25">
        <v>39900</v>
      </c>
      <c r="AE576" s="13" t="s">
        <v>217</v>
      </c>
      <c r="AF576" s="13">
        <v>-3</v>
      </c>
      <c r="AG576" s="13" t="s">
        <v>609</v>
      </c>
      <c r="AH576" s="13" t="s">
        <v>141</v>
      </c>
      <c r="AI576" s="13" t="s">
        <v>3013</v>
      </c>
      <c r="AJ576" s="13">
        <v>74</v>
      </c>
      <c r="AK576" s="13">
        <v>1</v>
      </c>
      <c r="AL576" s="13">
        <v>190392746</v>
      </c>
      <c r="AM576" s="25">
        <v>41533</v>
      </c>
      <c r="AN576" s="13" t="s">
        <v>217</v>
      </c>
      <c r="AU576" s="13" t="s">
        <v>199</v>
      </c>
      <c r="AV576" s="13" t="s">
        <v>316</v>
      </c>
      <c r="AX576" s="13" t="s">
        <v>3014</v>
      </c>
      <c r="AY576" s="30">
        <v>43374</v>
      </c>
      <c r="AZ576" s="13" t="s">
        <v>160</v>
      </c>
      <c r="BA576" s="13" t="s">
        <v>179</v>
      </c>
      <c r="BB576" s="13" t="s">
        <v>1183</v>
      </c>
      <c r="BQ576" s="13">
        <v>1963</v>
      </c>
      <c r="BX576" s="25">
        <v>36056</v>
      </c>
    </row>
    <row r="577" spans="1:77" x14ac:dyDescent="0.25">
      <c r="A577" s="13" t="s">
        <v>3015</v>
      </c>
      <c r="B577" s="13" t="s">
        <v>609</v>
      </c>
      <c r="C577" s="13" t="s">
        <v>141</v>
      </c>
      <c r="D577" s="13" t="s">
        <v>3016</v>
      </c>
      <c r="E577" s="13" t="s">
        <v>3009</v>
      </c>
      <c r="G577" s="13" t="s">
        <v>2284</v>
      </c>
      <c r="H577" s="13" t="s">
        <v>2285</v>
      </c>
      <c r="J577" s="13">
        <v>139</v>
      </c>
      <c r="R577" s="13">
        <v>240</v>
      </c>
      <c r="S577" s="13">
        <v>201</v>
      </c>
      <c r="T577" s="13">
        <v>1</v>
      </c>
      <c r="U577" s="13">
        <v>11</v>
      </c>
      <c r="V577" s="13" t="s">
        <v>3012</v>
      </c>
      <c r="W577" s="13" t="s">
        <v>131</v>
      </c>
      <c r="X577" s="13">
        <v>1976</v>
      </c>
      <c r="Y577" s="13">
        <v>1978</v>
      </c>
      <c r="Z577" s="13">
        <v>197000473</v>
      </c>
      <c r="AA577" s="25">
        <v>40744</v>
      </c>
      <c r="AB577" s="13" t="s">
        <v>217</v>
      </c>
      <c r="AC577" s="13">
        <v>197042616</v>
      </c>
      <c r="AD577" s="25">
        <v>39709</v>
      </c>
      <c r="AE577" s="13" t="s">
        <v>217</v>
      </c>
      <c r="AG577" s="13" t="s">
        <v>609</v>
      </c>
      <c r="AH577" s="13" t="s">
        <v>141</v>
      </c>
      <c r="AI577" s="13" t="s">
        <v>2619</v>
      </c>
      <c r="AJ577" s="13">
        <v>24</v>
      </c>
      <c r="AK577" s="30">
        <v>42370</v>
      </c>
      <c r="AL577" s="13">
        <v>190392746</v>
      </c>
      <c r="AM577" s="25">
        <v>41533</v>
      </c>
      <c r="AN577" s="13" t="s">
        <v>217</v>
      </c>
      <c r="AU577" s="13" t="s">
        <v>199</v>
      </c>
      <c r="AV577" s="13" t="s">
        <v>316</v>
      </c>
      <c r="AX577" s="13" t="s">
        <v>3014</v>
      </c>
      <c r="AZ577" s="13" t="s">
        <v>160</v>
      </c>
      <c r="BA577" s="13" t="s">
        <v>179</v>
      </c>
      <c r="BB577" s="13" t="s">
        <v>318</v>
      </c>
      <c r="BD577" s="13">
        <v>236</v>
      </c>
      <c r="BQ577" s="13">
        <v>1963</v>
      </c>
      <c r="BX577" s="25">
        <v>36056</v>
      </c>
    </row>
    <row r="578" spans="1:77" x14ac:dyDescent="0.25">
      <c r="A578" s="13">
        <v>7103</v>
      </c>
      <c r="B578" s="13" t="s">
        <v>127</v>
      </c>
      <c r="C578" s="13" t="s">
        <v>128</v>
      </c>
      <c r="E578" s="13" t="s">
        <v>479</v>
      </c>
      <c r="F578" s="13" t="s">
        <v>480</v>
      </c>
      <c r="R578" s="13">
        <v>103</v>
      </c>
      <c r="T578" s="13">
        <v>7</v>
      </c>
      <c r="V578" s="13" t="s">
        <v>3017</v>
      </c>
      <c r="AG578" s="13" t="s">
        <v>127</v>
      </c>
      <c r="AH578" s="13" t="s">
        <v>128</v>
      </c>
      <c r="AL578" s="13">
        <v>191216269</v>
      </c>
      <c r="AM578" s="25">
        <v>40073</v>
      </c>
      <c r="AN578" s="13" t="s">
        <v>217</v>
      </c>
      <c r="AY578" s="30">
        <v>53662</v>
      </c>
      <c r="BD578" s="13">
        <v>400</v>
      </c>
      <c r="BE578" s="13">
        <v>2400</v>
      </c>
      <c r="BO578" s="13">
        <v>10</v>
      </c>
      <c r="BP578" s="13">
        <v>11</v>
      </c>
      <c r="BQ578" s="13">
        <v>1963</v>
      </c>
      <c r="BR578" s="13">
        <v>9</v>
      </c>
      <c r="BS578" s="13">
        <v>3</v>
      </c>
      <c r="BT578" s="13">
        <v>1965</v>
      </c>
      <c r="BU578" s="13">
        <v>190950113</v>
      </c>
      <c r="BV578" s="25">
        <v>40457</v>
      </c>
      <c r="BW578" s="13" t="s">
        <v>217</v>
      </c>
      <c r="BX578" s="25">
        <v>35627</v>
      </c>
    </row>
    <row r="579" spans="1:77" x14ac:dyDescent="0.25">
      <c r="A579" s="13">
        <v>7111</v>
      </c>
      <c r="B579" s="13" t="s">
        <v>127</v>
      </c>
      <c r="C579" s="13" t="s">
        <v>128</v>
      </c>
      <c r="E579" s="13" t="s">
        <v>3018</v>
      </c>
      <c r="R579" s="13">
        <v>111</v>
      </c>
      <c r="T579" s="13">
        <v>7</v>
      </c>
      <c r="V579" s="13" t="s">
        <v>3019</v>
      </c>
      <c r="AG579" s="13" t="s">
        <v>127</v>
      </c>
      <c r="AH579" s="13" t="s">
        <v>128</v>
      </c>
      <c r="AL579" s="13">
        <v>197058445</v>
      </c>
      <c r="AM579" s="25">
        <v>41298</v>
      </c>
      <c r="AN579" s="13" t="s">
        <v>157</v>
      </c>
      <c r="AV579" s="13" t="s">
        <v>300</v>
      </c>
      <c r="AY579" s="30">
        <v>53662</v>
      </c>
      <c r="BD579" s="13">
        <v>400</v>
      </c>
      <c r="BE579" s="13">
        <v>2713</v>
      </c>
      <c r="BQ579" s="13">
        <v>1980</v>
      </c>
      <c r="BX579" s="25">
        <v>40105</v>
      </c>
      <c r="BY579" s="13">
        <v>500</v>
      </c>
    </row>
    <row r="580" spans="1:77" x14ac:dyDescent="0.25">
      <c r="A580" s="13" t="s">
        <v>3020</v>
      </c>
      <c r="B580" s="13" t="s">
        <v>127</v>
      </c>
      <c r="C580" s="13" t="s">
        <v>128</v>
      </c>
      <c r="D580" s="13" t="s">
        <v>1724</v>
      </c>
      <c r="E580" s="13" t="s">
        <v>1725</v>
      </c>
      <c r="F580" s="13" t="s">
        <v>1726</v>
      </c>
      <c r="G580" s="13" t="s">
        <v>1727</v>
      </c>
      <c r="H580" s="13" t="s">
        <v>1728</v>
      </c>
      <c r="J580" s="13">
        <v>70</v>
      </c>
      <c r="K580" s="13">
        <v>283</v>
      </c>
      <c r="R580" s="13">
        <v>402</v>
      </c>
      <c r="S580" s="13">
        <v>402</v>
      </c>
      <c r="T580" s="13">
        <v>12</v>
      </c>
      <c r="U580" s="13">
        <v>12</v>
      </c>
      <c r="V580" s="13" t="s">
        <v>1729</v>
      </c>
      <c r="W580" s="13" t="s">
        <v>131</v>
      </c>
      <c r="X580" s="13">
        <v>1973</v>
      </c>
      <c r="Y580" s="13">
        <v>1973</v>
      </c>
      <c r="Z580" s="13">
        <v>197173754</v>
      </c>
      <c r="AA580" s="25">
        <v>37580</v>
      </c>
      <c r="AB580" s="13" t="s">
        <v>157</v>
      </c>
      <c r="AC580" s="13">
        <v>197004412</v>
      </c>
      <c r="AD580" s="25">
        <v>42108</v>
      </c>
      <c r="AE580" s="13" t="s">
        <v>157</v>
      </c>
      <c r="AF580" s="13">
        <v>13</v>
      </c>
      <c r="AG580" s="13" t="s">
        <v>127</v>
      </c>
      <c r="AH580" s="13" t="s">
        <v>128</v>
      </c>
      <c r="AI580" s="13" t="s">
        <v>1730</v>
      </c>
      <c r="AJ580" s="13">
        <v>341</v>
      </c>
      <c r="AK580" s="13">
        <v>1</v>
      </c>
      <c r="AL580" s="13">
        <v>197028289</v>
      </c>
      <c r="AM580" s="25">
        <v>33864</v>
      </c>
      <c r="AN580" s="13" t="s">
        <v>157</v>
      </c>
      <c r="AU580" s="13" t="s">
        <v>199</v>
      </c>
      <c r="AV580" s="13" t="s">
        <v>316</v>
      </c>
      <c r="AX580" s="13" t="s">
        <v>1731</v>
      </c>
      <c r="AY580" s="30">
        <v>53662</v>
      </c>
      <c r="AZ580" s="13" t="s">
        <v>160</v>
      </c>
      <c r="BA580" s="13" t="s">
        <v>161</v>
      </c>
      <c r="BB580" s="13" t="s">
        <v>318</v>
      </c>
      <c r="BD580" s="13">
        <v>70</v>
      </c>
      <c r="BE580" s="13">
        <v>270</v>
      </c>
      <c r="BQ580" s="13">
        <v>1977</v>
      </c>
      <c r="BT580" s="13">
        <v>1984</v>
      </c>
      <c r="BU580" s="13">
        <v>197176076</v>
      </c>
      <c r="BV580" s="25">
        <v>37518</v>
      </c>
      <c r="BW580" s="13" t="s">
        <v>157</v>
      </c>
      <c r="BX580" s="25">
        <v>41051</v>
      </c>
    </row>
    <row r="581" spans="1:77" x14ac:dyDescent="0.25">
      <c r="A581" s="13" t="s">
        <v>3021</v>
      </c>
      <c r="B581" s="13" t="s">
        <v>127</v>
      </c>
      <c r="C581" s="13" t="s">
        <v>128</v>
      </c>
      <c r="D581" s="13" t="s">
        <v>3022</v>
      </c>
      <c r="G581" s="13" t="s">
        <v>3023</v>
      </c>
      <c r="H581" s="13" t="s">
        <v>3024</v>
      </c>
      <c r="J581" s="13">
        <v>100</v>
      </c>
      <c r="K581" s="13">
        <v>849</v>
      </c>
      <c r="R581" s="13">
        <v>416</v>
      </c>
      <c r="S581" s="13">
        <v>416</v>
      </c>
      <c r="T581" s="13">
        <v>13</v>
      </c>
      <c r="U581" s="13">
        <v>13</v>
      </c>
      <c r="V581" s="13" t="s">
        <v>3025</v>
      </c>
      <c r="X581" s="13">
        <v>1965</v>
      </c>
      <c r="Y581" s="13">
        <v>1970</v>
      </c>
      <c r="Z581" s="13">
        <v>191007744</v>
      </c>
      <c r="AA581" s="25">
        <v>41892</v>
      </c>
      <c r="AB581" s="13" t="s">
        <v>44</v>
      </c>
      <c r="AC581" s="13">
        <v>191178139</v>
      </c>
      <c r="AD581" s="25">
        <v>40207</v>
      </c>
      <c r="AE581" s="13" t="s">
        <v>44</v>
      </c>
      <c r="AG581" s="13" t="s">
        <v>41</v>
      </c>
      <c r="AH581" s="13" t="s">
        <v>128</v>
      </c>
      <c r="AU581" s="13" t="s">
        <v>375</v>
      </c>
      <c r="AY581" s="30">
        <v>53662</v>
      </c>
      <c r="AZ581" s="13">
        <v>2</v>
      </c>
      <c r="BA581" s="13">
        <v>3</v>
      </c>
      <c r="BB581" s="13" t="s">
        <v>3026</v>
      </c>
      <c r="BD581" s="13">
        <v>100</v>
      </c>
      <c r="BE581" s="13">
        <v>849</v>
      </c>
    </row>
    <row r="582" spans="1:77" x14ac:dyDescent="0.25">
      <c r="A582" s="13" t="s">
        <v>3027</v>
      </c>
      <c r="B582" s="13" t="s">
        <v>210</v>
      </c>
      <c r="C582" s="13" t="s">
        <v>128</v>
      </c>
      <c r="D582" s="13" t="s">
        <v>3028</v>
      </c>
      <c r="F582" s="13" t="s">
        <v>3029</v>
      </c>
      <c r="H582" s="13" t="s">
        <v>488</v>
      </c>
      <c r="J582" s="13">
        <v>100</v>
      </c>
      <c r="K582" s="13">
        <v>182</v>
      </c>
      <c r="R582" s="26">
        <v>91215</v>
      </c>
      <c r="S582" s="13">
        <v>204</v>
      </c>
      <c r="T582" s="13">
        <v>5</v>
      </c>
      <c r="U582" s="13">
        <v>15</v>
      </c>
      <c r="V582" s="13" t="s">
        <v>3030</v>
      </c>
      <c r="W582" s="13" t="s">
        <v>190</v>
      </c>
      <c r="Y582" s="13">
        <v>1972</v>
      </c>
      <c r="AC582" s="13">
        <v>191292211</v>
      </c>
      <c r="AD582" s="25">
        <v>42451</v>
      </c>
      <c r="AE582" s="13" t="s">
        <v>217</v>
      </c>
      <c r="AF582" s="13">
        <v>472</v>
      </c>
      <c r="AG582" s="13" t="s">
        <v>210</v>
      </c>
      <c r="AH582" s="13" t="s">
        <v>128</v>
      </c>
      <c r="AI582" s="13" t="s">
        <v>3031</v>
      </c>
      <c r="AJ582" s="13">
        <v>45</v>
      </c>
      <c r="AK582" s="13">
        <v>1</v>
      </c>
      <c r="AU582" s="13" t="s">
        <v>199</v>
      </c>
      <c r="AV582" s="13" t="s">
        <v>300</v>
      </c>
      <c r="AX582" s="13" t="s">
        <v>3032</v>
      </c>
      <c r="AY582" s="30">
        <v>53662</v>
      </c>
      <c r="AZ582" s="13" t="s">
        <v>160</v>
      </c>
      <c r="BA582" s="13" t="s">
        <v>179</v>
      </c>
      <c r="BB582" s="13" t="s">
        <v>304</v>
      </c>
      <c r="BD582" s="13">
        <v>400</v>
      </c>
      <c r="BE582" s="13">
        <v>240</v>
      </c>
      <c r="BT582" s="13">
        <v>1927</v>
      </c>
      <c r="BU582" s="13">
        <v>190270495</v>
      </c>
      <c r="BV582" s="25">
        <v>28849</v>
      </c>
      <c r="BW582" s="13" t="s">
        <v>217</v>
      </c>
      <c r="BX582" s="25">
        <v>35627</v>
      </c>
    </row>
    <row r="583" spans="1:77" x14ac:dyDescent="0.25">
      <c r="A583" s="13" t="s">
        <v>3033</v>
      </c>
      <c r="B583" s="13" t="s">
        <v>127</v>
      </c>
      <c r="C583" s="13" t="s">
        <v>128</v>
      </c>
      <c r="D583" s="13" t="s">
        <v>3034</v>
      </c>
      <c r="F583" s="13" t="s">
        <v>3035</v>
      </c>
      <c r="G583" s="13" t="s">
        <v>2215</v>
      </c>
      <c r="H583" s="13" t="s">
        <v>554</v>
      </c>
      <c r="I583" s="13">
        <v>0</v>
      </c>
      <c r="J583" s="13">
        <v>60</v>
      </c>
      <c r="K583" s="13">
        <v>49</v>
      </c>
      <c r="L583" s="13">
        <v>0</v>
      </c>
      <c r="M583" s="13">
        <v>0</v>
      </c>
      <c r="N583" s="13">
        <v>0</v>
      </c>
      <c r="O583" s="13">
        <v>0</v>
      </c>
      <c r="P583" s="13">
        <v>0</v>
      </c>
      <c r="Q583" s="13">
        <v>0</v>
      </c>
      <c r="R583" s="13">
        <v>254</v>
      </c>
      <c r="S583" s="13">
        <v>583</v>
      </c>
      <c r="T583" s="13">
        <v>13</v>
      </c>
      <c r="U583" s="13">
        <v>13</v>
      </c>
      <c r="V583" s="13" t="s">
        <v>2202</v>
      </c>
      <c r="W583" s="13" t="s">
        <v>131</v>
      </c>
      <c r="X583" s="13">
        <v>1982</v>
      </c>
      <c r="Y583" s="13">
        <v>1984</v>
      </c>
      <c r="Z583" s="13">
        <v>197128726</v>
      </c>
      <c r="AA583" s="25">
        <v>40955</v>
      </c>
      <c r="AB583" s="13" t="s">
        <v>217</v>
      </c>
      <c r="AC583" s="13">
        <v>197132147</v>
      </c>
      <c r="AD583" s="25">
        <v>36830</v>
      </c>
      <c r="AE583" s="13" t="s">
        <v>217</v>
      </c>
      <c r="AF583" s="13">
        <v>-119</v>
      </c>
      <c r="AG583" s="13" t="s">
        <v>127</v>
      </c>
      <c r="AH583" s="13" t="s">
        <v>128</v>
      </c>
      <c r="AI583" s="13" t="s">
        <v>3036</v>
      </c>
      <c r="AJ583" s="13">
        <v>792</v>
      </c>
      <c r="AK583" s="13">
        <v>1</v>
      </c>
      <c r="AL583" s="13">
        <v>190416294</v>
      </c>
      <c r="AM583" s="25">
        <v>35069</v>
      </c>
      <c r="AN583" s="13" t="s">
        <v>217</v>
      </c>
      <c r="AO583" s="13">
        <v>0</v>
      </c>
      <c r="AP583" s="13">
        <v>0</v>
      </c>
      <c r="AQ583" s="13">
        <v>0</v>
      </c>
      <c r="AR583" s="13">
        <v>0</v>
      </c>
      <c r="AS583" s="13">
        <v>0</v>
      </c>
      <c r="AT583" s="13">
        <v>932448142</v>
      </c>
      <c r="AU583" s="13" t="s">
        <v>515</v>
      </c>
      <c r="AV583" s="13" t="s">
        <v>300</v>
      </c>
      <c r="AW583" s="13" t="s">
        <v>2174</v>
      </c>
      <c r="AX583" s="13" t="s">
        <v>883</v>
      </c>
      <c r="AY583" s="30">
        <v>53662</v>
      </c>
      <c r="AZ583" s="13">
        <v>2</v>
      </c>
      <c r="BA583" s="13">
        <v>2</v>
      </c>
      <c r="BB583" s="13" t="s">
        <v>304</v>
      </c>
    </row>
    <row r="584" spans="1:77" x14ac:dyDescent="0.25">
      <c r="A584" s="13" t="s">
        <v>3037</v>
      </c>
      <c r="B584" s="13" t="s">
        <v>127</v>
      </c>
      <c r="C584" s="13" t="s">
        <v>128</v>
      </c>
      <c r="D584" s="13" t="s">
        <v>3038</v>
      </c>
      <c r="F584" s="13" t="s">
        <v>3035</v>
      </c>
      <c r="G584" s="13" t="s">
        <v>3039</v>
      </c>
      <c r="J584" s="13">
        <v>60</v>
      </c>
      <c r="K584" s="13">
        <v>51</v>
      </c>
      <c r="R584" s="13">
        <v>254</v>
      </c>
      <c r="S584" s="13">
        <v>584</v>
      </c>
      <c r="T584" s="13">
        <v>13</v>
      </c>
      <c r="U584" s="13">
        <v>13</v>
      </c>
      <c r="V584" s="13" t="s">
        <v>2202</v>
      </c>
      <c r="W584" s="13" t="s">
        <v>131</v>
      </c>
      <c r="X584" s="13">
        <v>1984</v>
      </c>
      <c r="Z584" s="13">
        <v>197132740</v>
      </c>
      <c r="AA584" s="25">
        <v>38797</v>
      </c>
      <c r="AB584" s="13" t="s">
        <v>217</v>
      </c>
      <c r="AG584" s="13" t="s">
        <v>127</v>
      </c>
      <c r="AH584" s="13" t="s">
        <v>128</v>
      </c>
      <c r="AI584" s="13" t="s">
        <v>3036</v>
      </c>
      <c r="AJ584" s="13">
        <v>793</v>
      </c>
      <c r="AK584" s="13">
        <v>1</v>
      </c>
      <c r="AL584" s="13">
        <v>190416294</v>
      </c>
      <c r="AM584" s="25">
        <v>41018</v>
      </c>
      <c r="AN584" s="13" t="s">
        <v>217</v>
      </c>
      <c r="AV584" s="13" t="s">
        <v>300</v>
      </c>
      <c r="AX584" s="13" t="s">
        <v>883</v>
      </c>
      <c r="AY584" s="30">
        <v>53662</v>
      </c>
      <c r="AZ584" s="13">
        <v>2</v>
      </c>
      <c r="BA584" s="13">
        <v>2</v>
      </c>
      <c r="BB584" s="13" t="s">
        <v>304</v>
      </c>
    </row>
    <row r="585" spans="1:77" x14ac:dyDescent="0.25">
      <c r="A585" s="13" t="s">
        <v>3040</v>
      </c>
      <c r="B585" s="13" t="s">
        <v>127</v>
      </c>
      <c r="C585" s="13" t="s">
        <v>128</v>
      </c>
      <c r="D585" s="13" t="s">
        <v>3041</v>
      </c>
      <c r="H585" s="13" t="s">
        <v>3035</v>
      </c>
      <c r="I585" s="13">
        <v>0</v>
      </c>
      <c r="J585" s="13">
        <v>80</v>
      </c>
      <c r="K585" s="13">
        <v>205</v>
      </c>
      <c r="L585" s="13">
        <v>0</v>
      </c>
      <c r="M585" s="13">
        <v>0</v>
      </c>
      <c r="N585" s="13">
        <v>0</v>
      </c>
      <c r="O585" s="13">
        <v>0</v>
      </c>
      <c r="P585" s="13">
        <v>0</v>
      </c>
      <c r="Q585" s="13">
        <v>0</v>
      </c>
      <c r="R585" s="13">
        <v>254</v>
      </c>
      <c r="S585" s="13">
        <v>585</v>
      </c>
      <c r="T585" s="13">
        <v>13</v>
      </c>
      <c r="U585" s="13">
        <v>13</v>
      </c>
      <c r="V585" s="13" t="s">
        <v>2202</v>
      </c>
      <c r="W585" s="13" t="s">
        <v>131</v>
      </c>
      <c r="Y585" s="13">
        <v>1955</v>
      </c>
      <c r="AC585" s="13">
        <v>190416294</v>
      </c>
      <c r="AD585" s="25">
        <v>41018</v>
      </c>
      <c r="AE585" s="13" t="s">
        <v>217</v>
      </c>
      <c r="AF585" s="13">
        <v>0</v>
      </c>
      <c r="AG585" s="13" t="s">
        <v>127</v>
      </c>
      <c r="AH585" s="13" t="s">
        <v>128</v>
      </c>
      <c r="AO585" s="13">
        <v>0</v>
      </c>
      <c r="AP585" s="13">
        <v>0</v>
      </c>
      <c r="AQ585" s="13">
        <v>0</v>
      </c>
      <c r="AR585" s="13">
        <v>0</v>
      </c>
      <c r="AS585" s="13">
        <v>0</v>
      </c>
      <c r="AT585" s="13">
        <v>932448142</v>
      </c>
      <c r="AU585" s="13" t="s">
        <v>515</v>
      </c>
      <c r="AV585" s="13" t="s">
        <v>2164</v>
      </c>
      <c r="AW585" s="13" t="s">
        <v>2174</v>
      </c>
      <c r="AX585" s="13" t="s">
        <v>883</v>
      </c>
      <c r="AY585" s="30">
        <v>53662</v>
      </c>
      <c r="AZ585" s="13">
        <v>2</v>
      </c>
      <c r="BA585" s="13">
        <v>2</v>
      </c>
      <c r="BB585" s="13" t="s">
        <v>2166</v>
      </c>
    </row>
    <row r="586" spans="1:77" x14ac:dyDescent="0.25">
      <c r="A586" s="13" t="s">
        <v>3042</v>
      </c>
      <c r="B586" s="13" t="s">
        <v>127</v>
      </c>
      <c r="C586" s="13" t="s">
        <v>128</v>
      </c>
      <c r="D586" s="13" t="s">
        <v>3043</v>
      </c>
      <c r="H586" s="13" t="s">
        <v>3035</v>
      </c>
      <c r="I586" s="13">
        <v>0</v>
      </c>
      <c r="J586" s="13">
        <v>100</v>
      </c>
      <c r="K586" s="13">
        <v>243</v>
      </c>
      <c r="L586" s="13">
        <v>0</v>
      </c>
      <c r="M586" s="13">
        <v>0</v>
      </c>
      <c r="N586" s="13">
        <v>0</v>
      </c>
      <c r="O586" s="13">
        <v>0</v>
      </c>
      <c r="P586" s="13">
        <v>0</v>
      </c>
      <c r="Q586" s="13">
        <v>0</v>
      </c>
      <c r="R586" s="13">
        <v>254</v>
      </c>
      <c r="S586" s="13">
        <v>254</v>
      </c>
      <c r="T586" s="13">
        <v>13</v>
      </c>
      <c r="U586" s="13">
        <v>13</v>
      </c>
      <c r="V586" s="13" t="s">
        <v>2202</v>
      </c>
      <c r="W586" s="13" t="s">
        <v>131</v>
      </c>
      <c r="Y586" s="13">
        <v>1955</v>
      </c>
      <c r="AC586" s="13">
        <v>190416294</v>
      </c>
      <c r="AD586" s="25">
        <v>41018</v>
      </c>
      <c r="AE586" s="13" t="s">
        <v>217</v>
      </c>
      <c r="AF586" s="13">
        <v>0</v>
      </c>
      <c r="AG586" s="13" t="s">
        <v>127</v>
      </c>
      <c r="AH586" s="13" t="s">
        <v>128</v>
      </c>
      <c r="AO586" s="13">
        <v>0</v>
      </c>
      <c r="AP586" s="13">
        <v>0</v>
      </c>
      <c r="AQ586" s="13">
        <v>0</v>
      </c>
      <c r="AR586" s="13">
        <v>0</v>
      </c>
      <c r="AS586" s="13">
        <v>0</v>
      </c>
      <c r="AT586" s="13">
        <v>932448142</v>
      </c>
      <c r="AU586" s="13" t="s">
        <v>515</v>
      </c>
      <c r="AV586" s="13" t="s">
        <v>2164</v>
      </c>
      <c r="AW586" s="13" t="s">
        <v>2174</v>
      </c>
      <c r="AX586" s="13" t="s">
        <v>883</v>
      </c>
      <c r="AY586" s="30">
        <v>53662</v>
      </c>
      <c r="AZ586" s="13">
        <v>2</v>
      </c>
      <c r="BA586" s="13">
        <v>2</v>
      </c>
      <c r="BB586" s="13" t="s">
        <v>2166</v>
      </c>
    </row>
    <row r="587" spans="1:77" x14ac:dyDescent="0.25">
      <c r="A587" s="13" t="s">
        <v>3044</v>
      </c>
      <c r="B587" s="13" t="s">
        <v>609</v>
      </c>
      <c r="C587" s="13" t="s">
        <v>141</v>
      </c>
      <c r="D587" s="13" t="s">
        <v>3045</v>
      </c>
      <c r="H587" s="13" t="s">
        <v>3046</v>
      </c>
      <c r="J587" s="13">
        <v>400</v>
      </c>
      <c r="K587" s="13">
        <v>1089</v>
      </c>
      <c r="S587" s="13">
        <v>422</v>
      </c>
      <c r="U587" s="13">
        <v>11</v>
      </c>
      <c r="Y587" s="13">
        <v>1972</v>
      </c>
      <c r="AC587" s="13">
        <v>191178426</v>
      </c>
      <c r="AH587" s="13" t="s">
        <v>616</v>
      </c>
      <c r="AN587" s="29">
        <v>0</v>
      </c>
      <c r="AT587" s="13">
        <v>1685897436</v>
      </c>
      <c r="AY587" s="30">
        <v>59141</v>
      </c>
      <c r="AZ587" s="13">
        <v>2</v>
      </c>
      <c r="BA587" s="13">
        <v>2</v>
      </c>
      <c r="BB587" s="13" t="s">
        <v>139</v>
      </c>
    </row>
    <row r="588" spans="1:77" x14ac:dyDescent="0.25">
      <c r="A588" s="13" t="s">
        <v>3047</v>
      </c>
      <c r="B588" s="13" t="s">
        <v>1004</v>
      </c>
      <c r="C588" s="13" t="s">
        <v>192</v>
      </c>
      <c r="D588" s="13" t="s">
        <v>3048</v>
      </c>
      <c r="E588" s="13" t="s">
        <v>3049</v>
      </c>
      <c r="F588" s="13" t="s">
        <v>1051</v>
      </c>
      <c r="G588" s="13" t="s">
        <v>3050</v>
      </c>
      <c r="H588" s="13" t="s">
        <v>3051</v>
      </c>
      <c r="J588" s="13">
        <v>120</v>
      </c>
      <c r="K588" s="13">
        <v>4120</v>
      </c>
      <c r="R588" s="26">
        <v>13171</v>
      </c>
      <c r="S588" s="13">
        <v>35</v>
      </c>
      <c r="T588" s="13">
        <v>1</v>
      </c>
      <c r="U588" s="13">
        <v>2</v>
      </c>
      <c r="V588" s="13" t="s">
        <v>1054</v>
      </c>
      <c r="W588" s="30">
        <v>36526</v>
      </c>
      <c r="X588" s="13">
        <v>1983</v>
      </c>
      <c r="Y588" s="13">
        <v>1989</v>
      </c>
      <c r="AC588" s="13">
        <v>197354869</v>
      </c>
      <c r="AD588" s="25">
        <v>41354</v>
      </c>
      <c r="AE588" s="13" t="s">
        <v>217</v>
      </c>
      <c r="AH588" s="13" t="s">
        <v>141</v>
      </c>
      <c r="AI588" s="13" t="s">
        <v>3052</v>
      </c>
      <c r="AJ588" s="13">
        <v>7</v>
      </c>
      <c r="AK588" s="13">
        <v>1</v>
      </c>
      <c r="AL588" s="13">
        <v>190431054</v>
      </c>
      <c r="AM588" s="25">
        <v>37484</v>
      </c>
      <c r="AN588" s="13" t="s">
        <v>217</v>
      </c>
      <c r="AO588" s="13">
        <v>110</v>
      </c>
      <c r="AP588" s="13">
        <v>10</v>
      </c>
      <c r="AU588" s="13" t="s">
        <v>199</v>
      </c>
      <c r="AV588" s="13" t="s">
        <v>2836</v>
      </c>
      <c r="AX588" s="13" t="s">
        <v>3053</v>
      </c>
      <c r="AY588" s="30">
        <v>53662</v>
      </c>
      <c r="AZ588" s="13" t="s">
        <v>780</v>
      </c>
      <c r="BA588" s="13" t="s">
        <v>179</v>
      </c>
      <c r="BB588" s="13" t="s">
        <v>3000</v>
      </c>
      <c r="BD588" s="13">
        <v>200</v>
      </c>
      <c r="BE588" s="13">
        <v>4934</v>
      </c>
      <c r="BQ588" s="13">
        <v>1932</v>
      </c>
      <c r="BT588" s="13">
        <v>1948</v>
      </c>
      <c r="BU588" s="13">
        <v>190431113</v>
      </c>
      <c r="BV588" s="25">
        <v>37484</v>
      </c>
      <c r="BW588" s="13" t="s">
        <v>217</v>
      </c>
      <c r="BX588" s="25">
        <v>35695</v>
      </c>
    </row>
    <row r="589" spans="1:77" x14ac:dyDescent="0.25">
      <c r="A589" s="13" t="s">
        <v>3054</v>
      </c>
      <c r="B589" s="13" t="s">
        <v>41</v>
      </c>
      <c r="C589" s="13" t="s">
        <v>128</v>
      </c>
      <c r="G589" s="13" t="s">
        <v>3055</v>
      </c>
      <c r="H589" s="13" t="s">
        <v>3056</v>
      </c>
      <c r="J589" s="13">
        <v>100</v>
      </c>
      <c r="R589" s="13" t="s">
        <v>3057</v>
      </c>
      <c r="T589" s="13">
        <v>5</v>
      </c>
      <c r="V589" s="13" t="s">
        <v>3058</v>
      </c>
      <c r="X589" s="13">
        <v>1957</v>
      </c>
      <c r="Y589" s="13">
        <v>1959</v>
      </c>
      <c r="Z589" s="13">
        <v>190525009</v>
      </c>
      <c r="AA589" s="25">
        <v>38152</v>
      </c>
      <c r="AB589" s="13" t="s">
        <v>157</v>
      </c>
      <c r="AC589" s="13">
        <v>190402766</v>
      </c>
      <c r="AD589" s="25">
        <v>41697</v>
      </c>
      <c r="AE589" s="13" t="s">
        <v>157</v>
      </c>
      <c r="AG589" s="13" t="s">
        <v>41</v>
      </c>
      <c r="AH589" s="13" t="s">
        <v>128</v>
      </c>
      <c r="AP589" s="13">
        <v>100</v>
      </c>
      <c r="AU589" s="13" t="s">
        <v>199</v>
      </c>
      <c r="AV589" s="13" t="s">
        <v>417</v>
      </c>
      <c r="AY589" s="30">
        <v>53966</v>
      </c>
      <c r="AZ589" s="13" t="s">
        <v>160</v>
      </c>
      <c r="BA589" s="13" t="s">
        <v>161</v>
      </c>
      <c r="BB589" s="13" t="s">
        <v>2239</v>
      </c>
      <c r="BE589" s="13">
        <v>1985</v>
      </c>
    </row>
    <row r="590" spans="1:77" x14ac:dyDescent="0.25">
      <c r="A590" s="13" t="s">
        <v>3059</v>
      </c>
      <c r="B590" s="13" t="s">
        <v>320</v>
      </c>
      <c r="C590" s="13" t="s">
        <v>141</v>
      </c>
      <c r="D590" s="13" t="s">
        <v>3060</v>
      </c>
      <c r="F590" s="13" t="s">
        <v>3061</v>
      </c>
      <c r="G590" s="13" t="s">
        <v>3062</v>
      </c>
      <c r="H590" s="13" t="s">
        <v>3063</v>
      </c>
      <c r="J590" s="13">
        <v>200</v>
      </c>
      <c r="K590" s="13">
        <v>354</v>
      </c>
      <c r="R590" s="26">
        <v>329655</v>
      </c>
      <c r="S590" s="13">
        <v>435</v>
      </c>
      <c r="T590" s="13">
        <v>1</v>
      </c>
      <c r="U590" s="13">
        <v>10</v>
      </c>
      <c r="V590" s="13" t="s">
        <v>3064</v>
      </c>
      <c r="W590" s="13" t="s">
        <v>131</v>
      </c>
      <c r="X590" s="13">
        <v>1971</v>
      </c>
      <c r="Y590" s="13">
        <v>1968</v>
      </c>
      <c r="Z590" s="13">
        <v>191143382</v>
      </c>
      <c r="AA590" s="25">
        <v>38155</v>
      </c>
      <c r="AB590" s="13" t="s">
        <v>157</v>
      </c>
      <c r="AC590" s="13">
        <v>190950414</v>
      </c>
      <c r="AD590" s="25">
        <v>41534</v>
      </c>
      <c r="AE590" s="13" t="s">
        <v>157</v>
      </c>
      <c r="AF590" s="13">
        <v>31</v>
      </c>
      <c r="AG590" s="13" t="s">
        <v>320</v>
      </c>
      <c r="AH590" s="13" t="s">
        <v>141</v>
      </c>
      <c r="AI590" s="13" t="s">
        <v>3065</v>
      </c>
      <c r="AJ590" s="13">
        <v>28</v>
      </c>
      <c r="AK590" s="13">
        <v>1</v>
      </c>
      <c r="AU590" s="13" t="s">
        <v>199</v>
      </c>
      <c r="AV590" s="13" t="s">
        <v>300</v>
      </c>
      <c r="AX590" s="13" t="s">
        <v>3066</v>
      </c>
      <c r="AY590" s="30">
        <v>43374</v>
      </c>
      <c r="AZ590" s="13" t="s">
        <v>160</v>
      </c>
      <c r="BA590" s="13" t="s">
        <v>161</v>
      </c>
      <c r="BB590" s="13" t="s">
        <v>304</v>
      </c>
      <c r="BD590" s="13">
        <v>400</v>
      </c>
      <c r="BE590" s="13">
        <v>480</v>
      </c>
      <c r="BT590" s="13">
        <v>1946</v>
      </c>
      <c r="BU590" s="13">
        <v>190392233</v>
      </c>
      <c r="BV590" s="25">
        <v>36119</v>
      </c>
      <c r="BW590" s="13" t="s">
        <v>157</v>
      </c>
      <c r="BX590" s="25">
        <v>36056</v>
      </c>
    </row>
    <row r="591" spans="1:77" x14ac:dyDescent="0.25">
      <c r="A591" s="13" t="s">
        <v>3067</v>
      </c>
      <c r="B591" s="13" t="s">
        <v>320</v>
      </c>
      <c r="C591" s="13" t="s">
        <v>141</v>
      </c>
      <c r="D591" s="13" t="s">
        <v>3068</v>
      </c>
      <c r="H591" s="13" t="s">
        <v>3061</v>
      </c>
      <c r="J591" s="13">
        <v>200</v>
      </c>
      <c r="K591" s="13">
        <v>157</v>
      </c>
      <c r="R591" s="13">
        <v>329</v>
      </c>
      <c r="S591" s="13">
        <v>156</v>
      </c>
      <c r="T591" s="13">
        <v>1</v>
      </c>
      <c r="U591" s="13">
        <v>9</v>
      </c>
      <c r="V591" s="13" t="s">
        <v>3064</v>
      </c>
      <c r="W591" s="13" t="s">
        <v>131</v>
      </c>
      <c r="Y591" s="13">
        <v>1946</v>
      </c>
      <c r="AC591" s="13">
        <v>190392233</v>
      </c>
      <c r="AD591" s="25">
        <v>36119</v>
      </c>
      <c r="AE591" s="13" t="s">
        <v>157</v>
      </c>
      <c r="AG591" s="13" t="s">
        <v>320</v>
      </c>
      <c r="AH591" s="13" t="s">
        <v>141</v>
      </c>
      <c r="AU591" s="13" t="s">
        <v>199</v>
      </c>
      <c r="AV591" s="13" t="s">
        <v>660</v>
      </c>
      <c r="AX591" s="13" t="s">
        <v>3066</v>
      </c>
      <c r="AY591" s="30">
        <v>43374</v>
      </c>
      <c r="AZ591" s="13" t="s">
        <v>160</v>
      </c>
      <c r="BA591" s="13" t="s">
        <v>161</v>
      </c>
      <c r="BB591" s="13" t="s">
        <v>876</v>
      </c>
      <c r="BD591" s="13">
        <v>400</v>
      </c>
      <c r="BE591" s="13">
        <v>480</v>
      </c>
      <c r="BX591" s="25">
        <v>36056</v>
      </c>
    </row>
    <row r="592" spans="1:77" x14ac:dyDescent="0.25">
      <c r="A592" s="13" t="s">
        <v>3069</v>
      </c>
      <c r="B592" s="13" t="s">
        <v>320</v>
      </c>
      <c r="C592" s="13" t="s">
        <v>141</v>
      </c>
      <c r="D592" s="13" t="s">
        <v>3070</v>
      </c>
      <c r="E592" s="13" t="s">
        <v>3071</v>
      </c>
      <c r="F592" s="13" t="s">
        <v>3072</v>
      </c>
      <c r="G592" s="13" t="s">
        <v>3073</v>
      </c>
      <c r="H592" s="13" t="s">
        <v>3074</v>
      </c>
      <c r="J592" s="13">
        <v>100</v>
      </c>
      <c r="K592" s="13">
        <v>322</v>
      </c>
      <c r="R592" s="26">
        <v>398656</v>
      </c>
      <c r="S592" s="13">
        <v>481</v>
      </c>
      <c r="T592" s="13">
        <v>1</v>
      </c>
      <c r="U592" s="13">
        <v>10</v>
      </c>
      <c r="V592" s="13" t="s">
        <v>3075</v>
      </c>
      <c r="W592" s="13" t="s">
        <v>131</v>
      </c>
      <c r="X592" s="13">
        <v>1981</v>
      </c>
      <c r="Y592" s="13">
        <v>1987</v>
      </c>
      <c r="Z592" s="13">
        <v>197107630</v>
      </c>
      <c r="AA592" s="25">
        <v>40947</v>
      </c>
      <c r="AB592" s="13" t="s">
        <v>157</v>
      </c>
      <c r="AC592" s="13">
        <v>197199615</v>
      </c>
      <c r="AD592" s="25">
        <v>40947</v>
      </c>
      <c r="AE592" s="13" t="s">
        <v>157</v>
      </c>
      <c r="AG592" s="13" t="s">
        <v>320</v>
      </c>
      <c r="AH592" s="13" t="s">
        <v>141</v>
      </c>
      <c r="AI592" s="13" t="s">
        <v>3065</v>
      </c>
      <c r="AJ592" s="13">
        <v>26</v>
      </c>
      <c r="AK592" s="13">
        <v>1</v>
      </c>
      <c r="AL592" s="13">
        <v>190392213</v>
      </c>
      <c r="AM592" s="25">
        <v>36119</v>
      </c>
      <c r="AN592" s="13" t="s">
        <v>157</v>
      </c>
      <c r="AU592" s="13" t="s">
        <v>199</v>
      </c>
      <c r="AV592" s="13" t="s">
        <v>300</v>
      </c>
      <c r="AX592" s="13" t="s">
        <v>3076</v>
      </c>
      <c r="AY592" s="30">
        <v>43374</v>
      </c>
      <c r="AZ592" s="13" t="s">
        <v>160</v>
      </c>
      <c r="BA592" s="13" t="s">
        <v>161</v>
      </c>
      <c r="BB592" s="13" t="s">
        <v>304</v>
      </c>
      <c r="BD592" s="13">
        <v>200</v>
      </c>
      <c r="BE592" s="13">
        <v>638</v>
      </c>
      <c r="BQ592" s="13">
        <v>1948</v>
      </c>
      <c r="BT592" s="13">
        <v>1946</v>
      </c>
      <c r="BU592" s="13">
        <v>190392214</v>
      </c>
      <c r="BV592" s="25">
        <v>36118</v>
      </c>
      <c r="BW592" s="13" t="s">
        <v>157</v>
      </c>
      <c r="BX592" s="25">
        <v>36056</v>
      </c>
    </row>
    <row r="593" spans="1:77" x14ac:dyDescent="0.25">
      <c r="A593" s="13" t="s">
        <v>3077</v>
      </c>
      <c r="B593" s="13" t="s">
        <v>320</v>
      </c>
      <c r="C593" s="13" t="s">
        <v>141</v>
      </c>
      <c r="D593" s="13" t="s">
        <v>3078</v>
      </c>
      <c r="E593" s="13" t="s">
        <v>3071</v>
      </c>
      <c r="F593" s="13" t="s">
        <v>3072</v>
      </c>
      <c r="G593" s="13" t="s">
        <v>3079</v>
      </c>
      <c r="H593" s="13" t="s">
        <v>1060</v>
      </c>
      <c r="J593" s="13">
        <v>100</v>
      </c>
      <c r="K593" s="13">
        <v>269</v>
      </c>
      <c r="R593" s="26">
        <v>398657</v>
      </c>
      <c r="S593" s="13">
        <v>482</v>
      </c>
      <c r="T593" s="13">
        <v>1</v>
      </c>
      <c r="U593" s="13">
        <v>10</v>
      </c>
      <c r="V593" s="13" t="s">
        <v>3075</v>
      </c>
      <c r="W593" s="13" t="s">
        <v>131</v>
      </c>
      <c r="X593" s="13">
        <v>1986</v>
      </c>
      <c r="Y593" s="13">
        <v>1984</v>
      </c>
      <c r="Z593" s="13">
        <v>197156024</v>
      </c>
      <c r="AA593" s="25">
        <v>40661</v>
      </c>
      <c r="AB593" s="13" t="s">
        <v>157</v>
      </c>
      <c r="AC593" s="13">
        <v>197367904</v>
      </c>
      <c r="AD593" s="25">
        <v>41534</v>
      </c>
      <c r="AE593" s="13" t="s">
        <v>157</v>
      </c>
      <c r="AG593" s="13" t="s">
        <v>320</v>
      </c>
      <c r="AH593" s="13" t="s">
        <v>141</v>
      </c>
      <c r="AI593" s="13" t="s">
        <v>3065</v>
      </c>
      <c r="AJ593" s="13">
        <v>27</v>
      </c>
      <c r="AK593" s="13">
        <v>1</v>
      </c>
      <c r="AL593" s="13">
        <v>190392213</v>
      </c>
      <c r="AM593" s="25">
        <v>36119</v>
      </c>
      <c r="AN593" s="13" t="s">
        <v>157</v>
      </c>
      <c r="AU593" s="13" t="s">
        <v>199</v>
      </c>
      <c r="AV593" s="13" t="s">
        <v>300</v>
      </c>
      <c r="AX593" s="13" t="s">
        <v>3076</v>
      </c>
      <c r="AY593" s="30">
        <v>43374</v>
      </c>
      <c r="AZ593" s="13" t="s">
        <v>160</v>
      </c>
      <c r="BA593" s="13" t="s">
        <v>161</v>
      </c>
      <c r="BB593" s="13" t="s">
        <v>304</v>
      </c>
      <c r="BD593" s="13">
        <v>200</v>
      </c>
      <c r="BE593" s="13">
        <v>638</v>
      </c>
      <c r="BQ593" s="13">
        <v>1948</v>
      </c>
      <c r="BT593" s="13">
        <v>1946</v>
      </c>
      <c r="BU593" s="13">
        <v>190392214</v>
      </c>
      <c r="BV593" s="25">
        <v>36118</v>
      </c>
      <c r="BW593" s="13" t="s">
        <v>157</v>
      </c>
      <c r="BX593" s="25">
        <v>36056</v>
      </c>
    </row>
    <row r="594" spans="1:77" x14ac:dyDescent="0.25">
      <c r="A594" s="13" t="s">
        <v>3080</v>
      </c>
      <c r="B594" s="13" t="s">
        <v>127</v>
      </c>
      <c r="C594" s="13" t="s">
        <v>128</v>
      </c>
      <c r="D594" s="13" t="s">
        <v>3081</v>
      </c>
      <c r="F594" s="13" t="s">
        <v>2856</v>
      </c>
      <c r="G594" s="13" t="s">
        <v>3082</v>
      </c>
      <c r="J594" s="13">
        <v>100</v>
      </c>
      <c r="K594" s="13">
        <v>92</v>
      </c>
      <c r="R594" s="13">
        <v>21</v>
      </c>
      <c r="S594" s="13">
        <v>481</v>
      </c>
      <c r="T594" s="13">
        <v>12</v>
      </c>
      <c r="U594" s="13">
        <v>12</v>
      </c>
      <c r="V594" s="13" t="s">
        <v>2855</v>
      </c>
      <c r="W594" s="13" t="s">
        <v>190</v>
      </c>
      <c r="X594" s="13">
        <v>1984</v>
      </c>
      <c r="Z594" s="13">
        <v>197118864</v>
      </c>
      <c r="AA594" s="25">
        <v>41972</v>
      </c>
      <c r="AB594" s="13" t="s">
        <v>157</v>
      </c>
      <c r="AG594" s="13" t="s">
        <v>127</v>
      </c>
      <c r="AH594" s="13" t="s">
        <v>128</v>
      </c>
      <c r="AI594" s="13" t="s">
        <v>3083</v>
      </c>
      <c r="AJ594" s="13">
        <v>39</v>
      </c>
      <c r="AK594" s="13">
        <v>1</v>
      </c>
      <c r="AU594" s="13" t="s">
        <v>199</v>
      </c>
      <c r="AV594" s="13" t="s">
        <v>316</v>
      </c>
      <c r="AX594" s="13" t="s">
        <v>2859</v>
      </c>
      <c r="AY594" s="30">
        <v>53662</v>
      </c>
      <c r="AZ594" s="13" t="s">
        <v>160</v>
      </c>
      <c r="BA594" s="13" t="s">
        <v>264</v>
      </c>
      <c r="BB594" s="13" t="s">
        <v>318</v>
      </c>
      <c r="BD594" s="13">
        <v>300</v>
      </c>
      <c r="BE594" s="13">
        <v>1796</v>
      </c>
      <c r="BT594" s="13">
        <v>1969</v>
      </c>
      <c r="BU594" s="13">
        <v>191178320</v>
      </c>
      <c r="BV594" s="25">
        <v>39967</v>
      </c>
      <c r="BW594" s="13" t="s">
        <v>157</v>
      </c>
      <c r="BX594" s="25">
        <v>42285</v>
      </c>
    </row>
    <row r="595" spans="1:77" x14ac:dyDescent="0.25">
      <c r="A595" s="13" t="s">
        <v>3084</v>
      </c>
      <c r="B595" s="13" t="s">
        <v>1515</v>
      </c>
      <c r="C595" s="13" t="s">
        <v>1516</v>
      </c>
      <c r="D595" s="13" t="s">
        <v>3085</v>
      </c>
      <c r="E595" s="13" t="s">
        <v>3086</v>
      </c>
      <c r="F595" s="13" t="s">
        <v>3087</v>
      </c>
      <c r="G595" s="13" t="s">
        <v>3088</v>
      </c>
      <c r="H595" s="13" t="s">
        <v>3024</v>
      </c>
      <c r="J595" s="13">
        <v>150</v>
      </c>
      <c r="K595" s="13">
        <v>1777</v>
      </c>
      <c r="R595" s="13">
        <v>323</v>
      </c>
      <c r="S595" s="13">
        <v>89</v>
      </c>
      <c r="T595" s="13">
        <v>1</v>
      </c>
      <c r="U595" s="13">
        <v>15</v>
      </c>
      <c r="V595" s="13" t="s">
        <v>3089</v>
      </c>
      <c r="W595" s="13" t="s">
        <v>190</v>
      </c>
      <c r="X595" s="13">
        <v>1986</v>
      </c>
      <c r="Y595" s="13">
        <v>1988</v>
      </c>
      <c r="Z595" s="13">
        <v>197199510</v>
      </c>
      <c r="AA595" s="25">
        <v>42143</v>
      </c>
      <c r="AB595" s="13" t="s">
        <v>44</v>
      </c>
      <c r="AC595" s="13">
        <v>197197554</v>
      </c>
      <c r="AD595" s="25">
        <v>38297</v>
      </c>
      <c r="AE595" s="13" t="s">
        <v>44</v>
      </c>
      <c r="AF595" s="13">
        <v>377</v>
      </c>
      <c r="AG595" s="13" t="s">
        <v>1515</v>
      </c>
      <c r="AH595" s="13" t="s">
        <v>1516</v>
      </c>
      <c r="AI595" s="13" t="s">
        <v>3090</v>
      </c>
      <c r="AJ595" s="13">
        <v>410</v>
      </c>
      <c r="AK595" s="13">
        <v>1</v>
      </c>
      <c r="AL595" s="13">
        <v>190950202</v>
      </c>
      <c r="AM595" s="25">
        <v>41200</v>
      </c>
      <c r="AN595" s="13" t="s">
        <v>44</v>
      </c>
      <c r="AU595" s="13" t="s">
        <v>352</v>
      </c>
      <c r="AV595" s="13" t="s">
        <v>300</v>
      </c>
      <c r="AY595" s="30">
        <v>53297</v>
      </c>
      <c r="AZ595" s="13" t="s">
        <v>145</v>
      </c>
      <c r="BA595" s="13" t="s">
        <v>376</v>
      </c>
      <c r="BE595" s="13">
        <v>1550</v>
      </c>
      <c r="BQ595" s="13">
        <v>1954</v>
      </c>
      <c r="BT595" s="13">
        <v>1956</v>
      </c>
      <c r="BU595" s="13">
        <v>190950228</v>
      </c>
      <c r="BV595" s="25">
        <v>41200</v>
      </c>
      <c r="BW595" s="13" t="s">
        <v>44</v>
      </c>
    </row>
    <row r="596" spans="1:77" x14ac:dyDescent="0.25">
      <c r="A596" s="13" t="s">
        <v>3091</v>
      </c>
      <c r="B596" s="13">
        <v>3</v>
      </c>
      <c r="C596" s="13" t="s">
        <v>42</v>
      </c>
      <c r="D596" s="13" t="s">
        <v>3092</v>
      </c>
      <c r="G596" s="13" t="s">
        <v>3093</v>
      </c>
      <c r="H596" s="13" t="s">
        <v>3094</v>
      </c>
      <c r="I596" s="13">
        <v>100</v>
      </c>
      <c r="K596" s="13">
        <v>642</v>
      </c>
      <c r="S596" s="13">
        <v>20</v>
      </c>
      <c r="U596" s="13">
        <v>17</v>
      </c>
      <c r="W596" s="13" t="s">
        <v>190</v>
      </c>
      <c r="X596" s="13">
        <v>1971</v>
      </c>
      <c r="Y596" s="13">
        <v>1976</v>
      </c>
      <c r="Z596" s="13">
        <v>113196140</v>
      </c>
      <c r="AA596" s="25">
        <v>40705</v>
      </c>
      <c r="AB596" s="13" t="s">
        <v>5323</v>
      </c>
      <c r="AC596" s="13">
        <v>197058669</v>
      </c>
      <c r="AD596" s="25">
        <v>42425</v>
      </c>
      <c r="AE596" s="13" t="s">
        <v>44</v>
      </c>
      <c r="AG596" s="13">
        <v>2</v>
      </c>
      <c r="AH596" s="13" t="s">
        <v>42</v>
      </c>
      <c r="AU596" s="13" t="s">
        <v>352</v>
      </c>
      <c r="AV596" s="13" t="s">
        <v>200</v>
      </c>
      <c r="AY596" s="30">
        <v>44531</v>
      </c>
      <c r="AZ596" s="13" t="s">
        <v>3095</v>
      </c>
      <c r="BA596" s="13" t="s">
        <v>2911</v>
      </c>
      <c r="BB596" s="13" t="s">
        <v>3096</v>
      </c>
    </row>
    <row r="597" spans="1:77" x14ac:dyDescent="0.25">
      <c r="A597" s="13" t="s">
        <v>3097</v>
      </c>
      <c r="B597" s="13">
        <v>2</v>
      </c>
      <c r="C597" s="13" t="s">
        <v>42</v>
      </c>
      <c r="D597" s="13" t="s">
        <v>3098</v>
      </c>
      <c r="G597" s="13" t="s">
        <v>3093</v>
      </c>
      <c r="H597" s="13" t="s">
        <v>3094</v>
      </c>
      <c r="I597" s="13">
        <v>100</v>
      </c>
      <c r="K597" s="13">
        <v>642</v>
      </c>
      <c r="S597" s="13">
        <v>20</v>
      </c>
      <c r="U597" s="13">
        <v>17</v>
      </c>
      <c r="W597" s="13" t="s">
        <v>190</v>
      </c>
      <c r="X597" s="13">
        <v>1971</v>
      </c>
      <c r="Y597" s="13">
        <v>1976</v>
      </c>
      <c r="Z597" s="13">
        <v>113196140</v>
      </c>
      <c r="AA597" s="25">
        <v>37053</v>
      </c>
      <c r="AB597" s="13" t="s">
        <v>44</v>
      </c>
      <c r="AC597" s="13">
        <v>197058669</v>
      </c>
      <c r="AD597" s="25">
        <v>42425</v>
      </c>
      <c r="AE597" s="13" t="s">
        <v>44</v>
      </c>
      <c r="AG597" s="13">
        <v>2</v>
      </c>
      <c r="AH597" s="13" t="s">
        <v>42</v>
      </c>
      <c r="AU597" s="13" t="s">
        <v>352</v>
      </c>
      <c r="AV597" s="13" t="s">
        <v>200</v>
      </c>
      <c r="AY597" s="30">
        <v>44531</v>
      </c>
      <c r="AZ597" s="13" t="s">
        <v>3095</v>
      </c>
      <c r="BA597" s="13" t="s">
        <v>2911</v>
      </c>
      <c r="BB597" s="13" t="s">
        <v>3099</v>
      </c>
    </row>
    <row r="598" spans="1:77" x14ac:dyDescent="0.25">
      <c r="A598" s="13" t="s">
        <v>3100</v>
      </c>
      <c r="B598" s="13" t="s">
        <v>2013</v>
      </c>
      <c r="C598" s="13" t="s">
        <v>128</v>
      </c>
      <c r="D598" s="13" t="s">
        <v>3101</v>
      </c>
      <c r="E598" s="13" t="s">
        <v>2797</v>
      </c>
      <c r="F598" s="13" t="s">
        <v>3102</v>
      </c>
      <c r="G598" s="13" t="s">
        <v>3103</v>
      </c>
      <c r="H598" s="13" t="s">
        <v>3104</v>
      </c>
      <c r="J598" s="13">
        <v>100</v>
      </c>
      <c r="K598" s="13">
        <v>141</v>
      </c>
      <c r="R598" s="13">
        <v>190</v>
      </c>
      <c r="S598" s="13">
        <v>382</v>
      </c>
      <c r="T598" s="13">
        <v>15</v>
      </c>
      <c r="U598" s="13">
        <v>15</v>
      </c>
      <c r="V598" s="13" t="s">
        <v>2796</v>
      </c>
      <c r="W598" s="13" t="s">
        <v>190</v>
      </c>
      <c r="X598" s="13">
        <v>1975</v>
      </c>
      <c r="Y598" s="13">
        <v>1974</v>
      </c>
      <c r="Z598" s="13">
        <v>191292207</v>
      </c>
      <c r="AA598" s="25">
        <v>41019</v>
      </c>
      <c r="AB598" s="13" t="s">
        <v>217</v>
      </c>
      <c r="AC598" s="13">
        <v>194209338</v>
      </c>
      <c r="AD598" s="25">
        <v>36825</v>
      </c>
      <c r="AE598" s="13" t="s">
        <v>2198</v>
      </c>
      <c r="AG598" s="13" t="s">
        <v>210</v>
      </c>
      <c r="AH598" s="13" t="s">
        <v>128</v>
      </c>
      <c r="AI598" s="13" t="s">
        <v>3105</v>
      </c>
      <c r="AJ598" s="13">
        <v>893</v>
      </c>
      <c r="AK598" s="13">
        <v>1</v>
      </c>
      <c r="AL598" s="13">
        <v>190270468</v>
      </c>
      <c r="AM598" s="25">
        <v>41124</v>
      </c>
      <c r="AN598" s="13" t="s">
        <v>217</v>
      </c>
      <c r="AV598" s="13" t="s">
        <v>300</v>
      </c>
      <c r="AX598" s="13" t="s">
        <v>3106</v>
      </c>
      <c r="AY598" s="30">
        <v>53662</v>
      </c>
      <c r="AZ598" s="13" t="s">
        <v>160</v>
      </c>
      <c r="BA598" s="13" t="s">
        <v>264</v>
      </c>
      <c r="BB598" s="13" t="s">
        <v>304</v>
      </c>
    </row>
    <row r="599" spans="1:77" x14ac:dyDescent="0.25">
      <c r="A599" s="13" t="s">
        <v>3107</v>
      </c>
      <c r="B599" s="13" t="s">
        <v>2013</v>
      </c>
      <c r="C599" s="13" t="s">
        <v>128</v>
      </c>
      <c r="D599" s="13" t="s">
        <v>3108</v>
      </c>
      <c r="E599" s="13" t="s">
        <v>2797</v>
      </c>
      <c r="F599" s="13" t="s">
        <v>3102</v>
      </c>
      <c r="G599" s="13" t="s">
        <v>3109</v>
      </c>
      <c r="H599" s="13" t="s">
        <v>3110</v>
      </c>
      <c r="J599" s="13">
        <v>150</v>
      </c>
      <c r="K599" s="13">
        <v>405</v>
      </c>
      <c r="R599" s="13">
        <v>190</v>
      </c>
      <c r="S599" s="13">
        <v>190</v>
      </c>
      <c r="T599" s="13">
        <v>15</v>
      </c>
      <c r="U599" s="13">
        <v>15</v>
      </c>
      <c r="V599" s="13" t="s">
        <v>2796</v>
      </c>
      <c r="W599" s="13" t="s">
        <v>190</v>
      </c>
      <c r="X599" s="13">
        <v>1978</v>
      </c>
      <c r="Y599" s="13">
        <v>1982</v>
      </c>
      <c r="Z599" s="13">
        <v>197040246</v>
      </c>
      <c r="AA599" s="25">
        <v>40143</v>
      </c>
      <c r="AB599" s="13" t="s">
        <v>217</v>
      </c>
      <c r="AC599" s="13">
        <v>197122302</v>
      </c>
      <c r="AD599" s="25">
        <v>41918</v>
      </c>
      <c r="AE599" s="13" t="s">
        <v>217</v>
      </c>
      <c r="AG599" s="13" t="s">
        <v>210</v>
      </c>
      <c r="AH599" s="13" t="s">
        <v>128</v>
      </c>
      <c r="AI599" s="13" t="s">
        <v>3105</v>
      </c>
      <c r="AJ599" s="13">
        <v>892</v>
      </c>
      <c r="AK599" s="13">
        <v>1</v>
      </c>
      <c r="AL599" s="13">
        <v>190270468</v>
      </c>
      <c r="AM599" s="25">
        <v>41124</v>
      </c>
      <c r="AN599" s="13" t="s">
        <v>217</v>
      </c>
      <c r="AV599" s="13" t="s">
        <v>300</v>
      </c>
      <c r="AX599" s="13" t="s">
        <v>3106</v>
      </c>
      <c r="AY599" s="30">
        <v>53662</v>
      </c>
      <c r="AZ599" s="13" t="s">
        <v>160</v>
      </c>
      <c r="BA599" s="13" t="s">
        <v>264</v>
      </c>
      <c r="BB599" s="13" t="s">
        <v>304</v>
      </c>
    </row>
    <row r="600" spans="1:77" x14ac:dyDescent="0.25">
      <c r="A600" s="13">
        <v>789</v>
      </c>
      <c r="B600" s="13" t="s">
        <v>127</v>
      </c>
      <c r="C600" s="13" t="s">
        <v>128</v>
      </c>
      <c r="E600" s="13" t="s">
        <v>781</v>
      </c>
      <c r="F600" s="13" t="s">
        <v>782</v>
      </c>
      <c r="G600" s="13" t="s">
        <v>2253</v>
      </c>
      <c r="J600" s="13">
        <v>60</v>
      </c>
      <c r="K600" s="13">
        <v>347</v>
      </c>
      <c r="R600" s="26">
        <v>98311</v>
      </c>
      <c r="S600" s="26">
        <v>78469</v>
      </c>
      <c r="T600" s="13">
        <v>7</v>
      </c>
      <c r="U600" s="13">
        <v>12</v>
      </c>
      <c r="V600" s="13" t="s">
        <v>2245</v>
      </c>
      <c r="X600" s="13">
        <v>1997</v>
      </c>
      <c r="Z600" s="13">
        <v>197431778</v>
      </c>
      <c r="AA600" s="25">
        <v>42082</v>
      </c>
      <c r="AB600" s="13" t="s">
        <v>217</v>
      </c>
      <c r="AG600" s="13" t="s">
        <v>127</v>
      </c>
      <c r="AH600" s="13" t="s">
        <v>128</v>
      </c>
      <c r="AI600" s="13" t="s">
        <v>784</v>
      </c>
      <c r="AL600" s="13">
        <v>191007382</v>
      </c>
      <c r="AM600" s="25">
        <v>40394</v>
      </c>
      <c r="AN600" s="13" t="s">
        <v>217</v>
      </c>
      <c r="AV600" s="13" t="s">
        <v>300</v>
      </c>
      <c r="AX600" s="13" t="s">
        <v>2247</v>
      </c>
      <c r="AY600" s="30">
        <v>53662</v>
      </c>
      <c r="AZ600" s="13" t="s">
        <v>160</v>
      </c>
      <c r="BA600" s="13" t="s">
        <v>264</v>
      </c>
      <c r="BD600" s="13">
        <v>400</v>
      </c>
      <c r="BE600" s="13">
        <v>1900</v>
      </c>
      <c r="BK600" s="13">
        <v>30</v>
      </c>
      <c r="BL600" s="13">
        <v>8</v>
      </c>
      <c r="BQ600" s="13">
        <v>1968</v>
      </c>
      <c r="BT600" s="13">
        <v>1966</v>
      </c>
      <c r="BU600" s="13">
        <v>191220934</v>
      </c>
      <c r="BV600" s="25">
        <v>40955</v>
      </c>
      <c r="BW600" s="13" t="s">
        <v>217</v>
      </c>
      <c r="BX600" s="25">
        <v>35627</v>
      </c>
      <c r="BY600" s="13" t="s">
        <v>180</v>
      </c>
    </row>
    <row r="601" spans="1:77" x14ac:dyDescent="0.25">
      <c r="A601" s="13" t="s">
        <v>3111</v>
      </c>
      <c r="B601" s="13" t="s">
        <v>3112</v>
      </c>
      <c r="C601" s="13" t="s">
        <v>42</v>
      </c>
      <c r="D601" s="13" t="s">
        <v>3113</v>
      </c>
      <c r="E601" s="13" t="s">
        <v>3093</v>
      </c>
      <c r="F601" s="13" t="s">
        <v>3094</v>
      </c>
      <c r="G601" s="13" t="s">
        <v>3114</v>
      </c>
      <c r="K601" s="13">
        <v>235</v>
      </c>
      <c r="R601" s="13">
        <v>20</v>
      </c>
      <c r="S601" s="13">
        <v>444</v>
      </c>
      <c r="T601" s="13">
        <v>17</v>
      </c>
      <c r="U601" s="13">
        <v>73</v>
      </c>
      <c r="V601" s="13" t="s">
        <v>3098</v>
      </c>
      <c r="X601" s="13">
        <v>1987</v>
      </c>
      <c r="Z601" s="13">
        <v>197168050</v>
      </c>
      <c r="AG601" s="13" t="s">
        <v>3115</v>
      </c>
      <c r="AH601" s="13" t="s">
        <v>5324</v>
      </c>
      <c r="AI601" s="25">
        <v>42733</v>
      </c>
      <c r="AL601" s="13">
        <v>113196140</v>
      </c>
      <c r="AN601" s="29">
        <v>0</v>
      </c>
      <c r="AT601" s="13">
        <v>946704555</v>
      </c>
      <c r="AY601" s="30">
        <v>44531</v>
      </c>
      <c r="BA601" s="13">
        <v>2</v>
      </c>
      <c r="BB601" s="13" t="s">
        <v>139</v>
      </c>
      <c r="BD601" s="13">
        <v>100</v>
      </c>
      <c r="BE601" s="13">
        <v>642</v>
      </c>
      <c r="BQ601" s="13">
        <v>1971</v>
      </c>
      <c r="BT601" s="13">
        <v>1976</v>
      </c>
      <c r="BU601" s="13">
        <v>197058669</v>
      </c>
    </row>
    <row r="602" spans="1:77" x14ac:dyDescent="0.25">
      <c r="A602" s="13" t="s">
        <v>3116</v>
      </c>
      <c r="B602" s="13">
        <v>5</v>
      </c>
      <c r="C602" s="13" t="s">
        <v>42</v>
      </c>
      <c r="D602" s="13" t="s">
        <v>3117</v>
      </c>
      <c r="E602" s="13" t="s">
        <v>3118</v>
      </c>
      <c r="F602" s="13" t="s">
        <v>504</v>
      </c>
      <c r="H602" s="13" t="s">
        <v>3119</v>
      </c>
      <c r="I602" s="13">
        <v>70</v>
      </c>
      <c r="K602" s="13">
        <v>116</v>
      </c>
      <c r="R602" s="13">
        <v>168</v>
      </c>
      <c r="S602" s="13">
        <v>285</v>
      </c>
      <c r="T602" s="13">
        <v>32</v>
      </c>
      <c r="U602" s="13">
        <v>32</v>
      </c>
      <c r="V602" s="13" t="s">
        <v>3120</v>
      </c>
      <c r="W602" s="13" t="s">
        <v>131</v>
      </c>
      <c r="Y602" s="13">
        <v>1979</v>
      </c>
      <c r="AC602" s="13">
        <v>197058724</v>
      </c>
      <c r="AD602" s="25">
        <v>40512</v>
      </c>
      <c r="AE602" s="13" t="s">
        <v>217</v>
      </c>
      <c r="AG602" s="13" t="s">
        <v>3121</v>
      </c>
      <c r="AH602" s="13" t="s">
        <v>3122</v>
      </c>
      <c r="AI602" s="13" t="s">
        <v>3123</v>
      </c>
      <c r="AJ602" s="13">
        <v>944</v>
      </c>
      <c r="AK602" s="13">
        <v>1</v>
      </c>
      <c r="AL602" s="13">
        <v>197046096</v>
      </c>
      <c r="AM602" s="25">
        <v>38771</v>
      </c>
      <c r="AN602" s="13" t="s">
        <v>217</v>
      </c>
      <c r="AT602" s="13">
        <v>979478087</v>
      </c>
      <c r="AU602" s="13" t="s">
        <v>219</v>
      </c>
      <c r="AV602" s="13" t="s">
        <v>300</v>
      </c>
      <c r="AX602" s="13" t="s">
        <v>3124</v>
      </c>
      <c r="AY602" s="30">
        <v>44531</v>
      </c>
      <c r="AZ602" s="13" t="s">
        <v>3125</v>
      </c>
      <c r="BA602" s="13" t="s">
        <v>303</v>
      </c>
      <c r="BB602" s="13" t="s">
        <v>304</v>
      </c>
    </row>
    <row r="603" spans="1:77" x14ac:dyDescent="0.25">
      <c r="A603" s="13" t="s">
        <v>3126</v>
      </c>
      <c r="B603" s="13" t="s">
        <v>258</v>
      </c>
      <c r="C603" s="13" t="s">
        <v>128</v>
      </c>
      <c r="D603" s="13" t="s">
        <v>3127</v>
      </c>
      <c r="E603" s="13" t="s">
        <v>3128</v>
      </c>
      <c r="F603" s="13" t="s">
        <v>3129</v>
      </c>
      <c r="G603" s="13" t="s">
        <v>3130</v>
      </c>
      <c r="J603" s="13">
        <v>285</v>
      </c>
      <c r="R603" s="13">
        <v>54</v>
      </c>
      <c r="S603" s="13">
        <v>54</v>
      </c>
      <c r="T603" s="13">
        <v>6</v>
      </c>
      <c r="U603" s="13">
        <v>6</v>
      </c>
      <c r="V603" s="13" t="s">
        <v>3131</v>
      </c>
      <c r="W603" s="13" t="s">
        <v>190</v>
      </c>
      <c r="X603" s="13">
        <v>1962</v>
      </c>
      <c r="Z603" s="13">
        <v>197004370</v>
      </c>
      <c r="AA603" s="25">
        <v>37203</v>
      </c>
      <c r="AB603" s="13" t="s">
        <v>217</v>
      </c>
      <c r="AG603" s="13" t="s">
        <v>441</v>
      </c>
      <c r="AH603" s="13" t="s">
        <v>42</v>
      </c>
      <c r="AI603" s="13" t="s">
        <v>3123</v>
      </c>
      <c r="AJ603" s="13">
        <v>936</v>
      </c>
      <c r="AK603" s="13">
        <v>1</v>
      </c>
      <c r="AL603" s="13">
        <v>197150274</v>
      </c>
      <c r="AM603" s="25">
        <v>36749</v>
      </c>
      <c r="AN603" s="13" t="s">
        <v>217</v>
      </c>
      <c r="AT603" s="13">
        <v>1657381333</v>
      </c>
      <c r="AU603" s="13" t="s">
        <v>219</v>
      </c>
      <c r="AV603" s="13" t="s">
        <v>316</v>
      </c>
      <c r="AX603" s="13" t="s">
        <v>3132</v>
      </c>
      <c r="AZ603" s="13" t="s">
        <v>160</v>
      </c>
      <c r="BA603" s="13" t="s">
        <v>264</v>
      </c>
      <c r="BB603" s="13" t="s">
        <v>318</v>
      </c>
    </row>
    <row r="604" spans="1:77" x14ac:dyDescent="0.25">
      <c r="A604" s="13" t="s">
        <v>3133</v>
      </c>
      <c r="B604" s="13" t="s">
        <v>609</v>
      </c>
      <c r="C604" s="13" t="s">
        <v>141</v>
      </c>
      <c r="G604" s="13" t="s">
        <v>3134</v>
      </c>
      <c r="H604" s="13" t="s">
        <v>3135</v>
      </c>
      <c r="X604" s="13">
        <v>1978</v>
      </c>
      <c r="Y604" s="13">
        <v>1981</v>
      </c>
      <c r="Z604" s="13">
        <v>1972078750</v>
      </c>
      <c r="AA604" s="25">
        <v>38155</v>
      </c>
      <c r="AB604" s="13" t="s">
        <v>157</v>
      </c>
      <c r="AC604" s="13">
        <v>250471235</v>
      </c>
      <c r="AD604" s="25">
        <v>35075</v>
      </c>
      <c r="AE604" s="13" t="s">
        <v>157</v>
      </c>
      <c r="AG604" s="13" t="s">
        <v>609</v>
      </c>
      <c r="AH604" s="13" t="s">
        <v>141</v>
      </c>
      <c r="AQ604" s="13" t="s">
        <v>3136</v>
      </c>
      <c r="AR604" s="13">
        <v>2007</v>
      </c>
      <c r="AU604" s="13" t="s">
        <v>199</v>
      </c>
      <c r="AV604" s="13" t="s">
        <v>200</v>
      </c>
      <c r="AY604" s="30">
        <v>60784</v>
      </c>
      <c r="AZ604" s="13" t="s">
        <v>160</v>
      </c>
      <c r="BA604" s="13" t="s">
        <v>161</v>
      </c>
      <c r="BB604" s="13" t="s">
        <v>221</v>
      </c>
      <c r="BK604" s="13">
        <v>25</v>
      </c>
      <c r="BL604" s="13">
        <v>10</v>
      </c>
    </row>
    <row r="605" spans="1:77" x14ac:dyDescent="0.25">
      <c r="A605" s="13" t="s">
        <v>3137</v>
      </c>
      <c r="B605" s="13" t="s">
        <v>140</v>
      </c>
      <c r="C605" s="13" t="s">
        <v>141</v>
      </c>
      <c r="D605" s="13" t="s">
        <v>3138</v>
      </c>
      <c r="G605" s="13" t="s">
        <v>3139</v>
      </c>
      <c r="H605" s="13" t="s">
        <v>3140</v>
      </c>
      <c r="J605" s="13">
        <v>200</v>
      </c>
      <c r="K605" s="13">
        <v>829</v>
      </c>
      <c r="R605" s="13">
        <v>533</v>
      </c>
      <c r="S605" s="13">
        <v>533</v>
      </c>
      <c r="T605" s="13">
        <v>10</v>
      </c>
      <c r="U605" s="13">
        <v>10</v>
      </c>
      <c r="V605" s="13" t="s">
        <v>3141</v>
      </c>
      <c r="W605" s="13" t="s">
        <v>190</v>
      </c>
      <c r="X605" s="13">
        <v>1976</v>
      </c>
      <c r="Y605" s="13">
        <v>1980</v>
      </c>
      <c r="Z605" s="13">
        <v>197042599</v>
      </c>
      <c r="AA605" s="25">
        <v>33974</v>
      </c>
      <c r="AB605" s="13" t="s">
        <v>217</v>
      </c>
      <c r="AC605" s="13">
        <v>197046365</v>
      </c>
      <c r="AD605" s="25">
        <v>34643</v>
      </c>
      <c r="AE605" s="13" t="s">
        <v>217</v>
      </c>
      <c r="AG605" s="13" t="s">
        <v>140</v>
      </c>
      <c r="AH605" s="13" t="s">
        <v>141</v>
      </c>
      <c r="AI605" s="13" t="s">
        <v>3142</v>
      </c>
      <c r="AP605" s="13">
        <v>140</v>
      </c>
      <c r="AU605" s="13" t="s">
        <v>199</v>
      </c>
      <c r="AV605" s="13" t="s">
        <v>2237</v>
      </c>
      <c r="AX605" s="13" t="s">
        <v>3143</v>
      </c>
      <c r="AY605" s="30">
        <v>59141</v>
      </c>
      <c r="AZ605" s="13" t="s">
        <v>160</v>
      </c>
      <c r="BA605" s="13" t="s">
        <v>161</v>
      </c>
      <c r="BB605" s="13" t="s">
        <v>3144</v>
      </c>
      <c r="BD605" s="13">
        <v>60</v>
      </c>
      <c r="BE605" s="13">
        <v>969</v>
      </c>
      <c r="BX605" s="25">
        <v>2002</v>
      </c>
    </row>
    <row r="606" spans="1:77" x14ac:dyDescent="0.25">
      <c r="A606" s="13" t="s">
        <v>3145</v>
      </c>
      <c r="B606" s="13" t="s">
        <v>127</v>
      </c>
      <c r="C606" s="13" t="s">
        <v>128</v>
      </c>
      <c r="D606" s="13" t="s">
        <v>3146</v>
      </c>
      <c r="G606" s="13" t="s">
        <v>3147</v>
      </c>
      <c r="H606" s="13" t="s">
        <v>3148</v>
      </c>
      <c r="J606" s="13">
        <v>160</v>
      </c>
      <c r="K606" s="13">
        <v>945</v>
      </c>
      <c r="R606" s="13">
        <v>97</v>
      </c>
      <c r="S606" s="13">
        <v>92</v>
      </c>
      <c r="T606" s="13">
        <v>7</v>
      </c>
      <c r="U606" s="13">
        <v>12</v>
      </c>
      <c r="V606" s="13" t="s">
        <v>3149</v>
      </c>
      <c r="W606" s="13" t="s">
        <v>190</v>
      </c>
      <c r="X606" s="13">
        <v>1931</v>
      </c>
      <c r="Y606" s="13">
        <v>1943</v>
      </c>
      <c r="Z606" s="13">
        <v>190126210</v>
      </c>
      <c r="AA606" s="25">
        <v>35185</v>
      </c>
      <c r="AB606" s="13" t="s">
        <v>217</v>
      </c>
      <c r="AC606" s="13">
        <v>190126201</v>
      </c>
      <c r="AD606" s="25">
        <v>41018</v>
      </c>
      <c r="AE606" s="13" t="s">
        <v>217</v>
      </c>
      <c r="AG606" s="13" t="s">
        <v>127</v>
      </c>
      <c r="AH606" s="13" t="s">
        <v>128</v>
      </c>
      <c r="AU606" s="13" t="s">
        <v>219</v>
      </c>
      <c r="AV606" s="13" t="s">
        <v>2164</v>
      </c>
      <c r="AX606" s="13" t="s">
        <v>3150</v>
      </c>
      <c r="AY606" s="30">
        <v>53662</v>
      </c>
      <c r="AZ606" s="13">
        <v>2</v>
      </c>
      <c r="BA606" s="13">
        <v>3</v>
      </c>
      <c r="BB606" s="13" t="s">
        <v>3151</v>
      </c>
    </row>
    <row r="607" spans="1:77" x14ac:dyDescent="0.25">
      <c r="A607" s="13" t="s">
        <v>3152</v>
      </c>
      <c r="B607" s="13" t="s">
        <v>1630</v>
      </c>
      <c r="C607" s="13" t="s">
        <v>128</v>
      </c>
      <c r="D607" s="13" t="s">
        <v>3153</v>
      </c>
      <c r="E607" s="13" t="s">
        <v>3154</v>
      </c>
      <c r="F607" s="13" t="s">
        <v>3155</v>
      </c>
      <c r="G607" s="13" t="s">
        <v>3156</v>
      </c>
      <c r="J607" s="13">
        <v>60</v>
      </c>
      <c r="K607" s="13">
        <v>599</v>
      </c>
      <c r="R607" s="13">
        <v>256</v>
      </c>
      <c r="S607" s="13">
        <v>338</v>
      </c>
      <c r="T607" s="13">
        <v>10</v>
      </c>
      <c r="U607" s="13">
        <v>10</v>
      </c>
      <c r="V607" s="13" t="s">
        <v>3157</v>
      </c>
      <c r="W607" s="13" t="s">
        <v>190</v>
      </c>
      <c r="X607" s="13">
        <v>1985</v>
      </c>
      <c r="Z607" s="13">
        <v>197132756</v>
      </c>
      <c r="AA607" s="25">
        <v>40035</v>
      </c>
      <c r="AB607" s="13" t="s">
        <v>3158</v>
      </c>
      <c r="AF607" s="13">
        <v>-87</v>
      </c>
      <c r="AG607" s="13" t="s">
        <v>41</v>
      </c>
      <c r="AH607" s="13" t="s">
        <v>128</v>
      </c>
      <c r="AI607" s="13" t="s">
        <v>3159</v>
      </c>
      <c r="AJ607" s="13">
        <v>949</v>
      </c>
      <c r="AK607" s="13">
        <v>1</v>
      </c>
      <c r="AL607" s="13">
        <v>197335176</v>
      </c>
      <c r="AM607" s="25">
        <v>40764</v>
      </c>
      <c r="AN607" s="13" t="s">
        <v>3158</v>
      </c>
      <c r="AT607" s="13">
        <v>1683191391</v>
      </c>
      <c r="AU607" s="13" t="s">
        <v>219</v>
      </c>
      <c r="AV607" s="13" t="s">
        <v>300</v>
      </c>
      <c r="AX607" s="13" t="s">
        <v>3160</v>
      </c>
      <c r="AY607" s="30">
        <v>53966</v>
      </c>
      <c r="AZ607" s="13" t="s">
        <v>160</v>
      </c>
      <c r="BA607" s="13" t="s">
        <v>264</v>
      </c>
      <c r="BB607" s="13" t="s">
        <v>304</v>
      </c>
    </row>
    <row r="608" spans="1:77" x14ac:dyDescent="0.25">
      <c r="A608" s="13" t="s">
        <v>3161</v>
      </c>
      <c r="B608" s="13" t="s">
        <v>1630</v>
      </c>
      <c r="C608" s="13" t="s">
        <v>128</v>
      </c>
      <c r="D608" s="13" t="s">
        <v>3162</v>
      </c>
      <c r="E608" s="13" t="s">
        <v>3154</v>
      </c>
      <c r="F608" s="13" t="s">
        <v>3155</v>
      </c>
      <c r="G608" s="13" t="s">
        <v>3163</v>
      </c>
      <c r="J608" s="13">
        <v>60</v>
      </c>
      <c r="K608" s="13">
        <v>598</v>
      </c>
      <c r="R608" s="13">
        <v>256</v>
      </c>
      <c r="S608" s="13">
        <v>339</v>
      </c>
      <c r="T608" s="13">
        <v>10</v>
      </c>
      <c r="U608" s="13">
        <v>10</v>
      </c>
      <c r="V608" s="13" t="s">
        <v>3157</v>
      </c>
      <c r="W608" s="13" t="s">
        <v>190</v>
      </c>
      <c r="X608" s="13">
        <v>1983</v>
      </c>
      <c r="Z608" s="13">
        <v>197166548</v>
      </c>
      <c r="AA608" s="25">
        <v>40528</v>
      </c>
      <c r="AB608" s="13" t="s">
        <v>3158</v>
      </c>
      <c r="AG608" s="13" t="s">
        <v>41</v>
      </c>
      <c r="AH608" s="13" t="s">
        <v>128</v>
      </c>
      <c r="AI608" s="13" t="s">
        <v>3159</v>
      </c>
      <c r="AJ608" s="13">
        <v>948</v>
      </c>
      <c r="AK608" s="13">
        <v>1</v>
      </c>
      <c r="AL608" s="13">
        <v>197335176</v>
      </c>
      <c r="AM608" s="25">
        <v>40764</v>
      </c>
      <c r="AN608" s="13" t="s">
        <v>3158</v>
      </c>
      <c r="AT608" s="13">
        <v>978155316</v>
      </c>
      <c r="AU608" s="13" t="s">
        <v>219</v>
      </c>
      <c r="AV608" s="13" t="s">
        <v>300</v>
      </c>
      <c r="AX608" s="13" t="s">
        <v>3160</v>
      </c>
      <c r="AY608" s="30">
        <v>53966</v>
      </c>
      <c r="AZ608" s="13" t="s">
        <v>160</v>
      </c>
      <c r="BA608" s="13" t="s">
        <v>264</v>
      </c>
      <c r="BB608" s="13" t="s">
        <v>304</v>
      </c>
    </row>
    <row r="609" spans="1:77" x14ac:dyDescent="0.25">
      <c r="A609" s="13" t="s">
        <v>3164</v>
      </c>
      <c r="B609" s="13" t="s">
        <v>1630</v>
      </c>
      <c r="C609" s="13" t="s">
        <v>128</v>
      </c>
      <c r="D609" s="13" t="s">
        <v>3165</v>
      </c>
      <c r="E609" s="13" t="s">
        <v>3154</v>
      </c>
      <c r="F609" s="13" t="s">
        <v>3155</v>
      </c>
      <c r="H609" s="13" t="s">
        <v>3166</v>
      </c>
      <c r="J609" s="13">
        <v>60</v>
      </c>
      <c r="K609" s="13">
        <v>665</v>
      </c>
      <c r="R609" s="13">
        <v>256</v>
      </c>
      <c r="S609" s="13">
        <v>340</v>
      </c>
      <c r="T609" s="13">
        <v>10</v>
      </c>
      <c r="U609" s="13">
        <v>10</v>
      </c>
      <c r="V609" s="13" t="s">
        <v>3157</v>
      </c>
      <c r="W609" s="13" t="s">
        <v>190</v>
      </c>
      <c r="Y609" s="13">
        <v>1995</v>
      </c>
      <c r="AC609" s="13">
        <v>197308184</v>
      </c>
      <c r="AD609" s="25">
        <v>41291</v>
      </c>
      <c r="AE609" s="13" t="s">
        <v>3158</v>
      </c>
      <c r="AG609" s="13" t="s">
        <v>41</v>
      </c>
      <c r="AH609" s="13" t="s">
        <v>128</v>
      </c>
      <c r="AI609" s="13" t="s">
        <v>3159</v>
      </c>
      <c r="AJ609" s="13">
        <v>950</v>
      </c>
      <c r="AK609" s="13">
        <v>1</v>
      </c>
      <c r="AL609" s="13">
        <v>197335176</v>
      </c>
      <c r="AM609" s="25">
        <v>40764</v>
      </c>
      <c r="AN609" s="13" t="s">
        <v>3158</v>
      </c>
      <c r="AT609" s="13">
        <v>978155316</v>
      </c>
      <c r="AU609" s="13" t="s">
        <v>219</v>
      </c>
      <c r="AV609" s="13" t="s">
        <v>300</v>
      </c>
      <c r="AX609" s="13" t="s">
        <v>3160</v>
      </c>
      <c r="AY609" s="30">
        <v>53966</v>
      </c>
      <c r="AZ609" s="13" t="s">
        <v>160</v>
      </c>
      <c r="BA609" s="13" t="s">
        <v>161</v>
      </c>
      <c r="BB609" s="13" t="s">
        <v>304</v>
      </c>
    </row>
    <row r="610" spans="1:77" x14ac:dyDescent="0.25">
      <c r="A610" s="13" t="s">
        <v>3167</v>
      </c>
      <c r="B610" s="13" t="s">
        <v>1630</v>
      </c>
      <c r="C610" s="13" t="s">
        <v>128</v>
      </c>
      <c r="D610" s="13" t="s">
        <v>3168</v>
      </c>
      <c r="G610" s="13" t="s">
        <v>3154</v>
      </c>
      <c r="H610" s="13" t="s">
        <v>3155</v>
      </c>
      <c r="J610" s="13">
        <v>220</v>
      </c>
      <c r="K610" s="13">
        <v>2980</v>
      </c>
      <c r="R610" s="13">
        <v>256</v>
      </c>
      <c r="S610" s="13">
        <v>256</v>
      </c>
      <c r="T610" s="13">
        <v>10</v>
      </c>
      <c r="U610" s="13">
        <v>10</v>
      </c>
      <c r="V610" s="13" t="s">
        <v>3157</v>
      </c>
      <c r="W610" s="13" t="s">
        <v>190</v>
      </c>
      <c r="X610" s="13">
        <v>1958</v>
      </c>
      <c r="Y610" s="13">
        <v>1961</v>
      </c>
      <c r="Z610" s="13">
        <v>197335176</v>
      </c>
      <c r="AA610" s="25">
        <v>40764</v>
      </c>
      <c r="AB610" s="13" t="s">
        <v>3158</v>
      </c>
      <c r="AC610" s="13">
        <v>190248115</v>
      </c>
      <c r="AD610" s="25">
        <v>40764</v>
      </c>
      <c r="AE610" s="13" t="s">
        <v>3158</v>
      </c>
      <c r="AG610" s="13" t="s">
        <v>41</v>
      </c>
      <c r="AH610" s="13" t="s">
        <v>128</v>
      </c>
      <c r="AI610" s="13" t="s">
        <v>3159</v>
      </c>
      <c r="AJ610" s="13">
        <v>950</v>
      </c>
      <c r="AK610" s="13">
        <v>1</v>
      </c>
      <c r="AN610" s="13" t="s">
        <v>3158</v>
      </c>
      <c r="AT610" s="13">
        <v>978155316</v>
      </c>
      <c r="AU610" s="13" t="s">
        <v>219</v>
      </c>
      <c r="AV610" s="13" t="s">
        <v>300</v>
      </c>
      <c r="AX610" s="13" t="s">
        <v>3160</v>
      </c>
      <c r="AY610" s="30">
        <v>53966</v>
      </c>
      <c r="AZ610" s="13" t="s">
        <v>160</v>
      </c>
      <c r="BA610" s="13" t="s">
        <v>161</v>
      </c>
      <c r="BB610" s="13" t="s">
        <v>2166</v>
      </c>
    </row>
    <row r="611" spans="1:77" x14ac:dyDescent="0.25">
      <c r="A611" s="13" t="s">
        <v>3169</v>
      </c>
      <c r="B611" s="13" t="s">
        <v>41</v>
      </c>
      <c r="C611" s="13" t="s">
        <v>128</v>
      </c>
      <c r="D611" s="13" t="s">
        <v>3170</v>
      </c>
      <c r="E611" s="13" t="s">
        <v>2291</v>
      </c>
      <c r="F611" s="13" t="s">
        <v>3171</v>
      </c>
      <c r="G611" s="13" t="s">
        <v>3172</v>
      </c>
      <c r="H611" s="13" t="s">
        <v>3173</v>
      </c>
      <c r="K611" s="13">
        <v>5263</v>
      </c>
      <c r="R611" s="13">
        <v>195</v>
      </c>
      <c r="S611" s="13">
        <v>195</v>
      </c>
      <c r="T611" s="13">
        <v>7</v>
      </c>
      <c r="U611" s="13">
        <v>7</v>
      </c>
      <c r="V611" s="13" t="s">
        <v>3174</v>
      </c>
      <c r="W611" s="30">
        <v>36526</v>
      </c>
      <c r="X611" s="13">
        <v>1972</v>
      </c>
      <c r="Y611" s="13">
        <v>1974</v>
      </c>
      <c r="Z611" s="13">
        <v>191292209</v>
      </c>
      <c r="AC611" s="13">
        <v>197024744</v>
      </c>
      <c r="AG611" s="13" t="s">
        <v>138</v>
      </c>
      <c r="AH611" s="13" t="s">
        <v>138</v>
      </c>
      <c r="AI611" s="25">
        <v>42751</v>
      </c>
      <c r="AL611" s="13">
        <v>191292245</v>
      </c>
      <c r="AT611" s="13">
        <v>982780931</v>
      </c>
      <c r="AY611" s="30">
        <v>55488</v>
      </c>
      <c r="BA611" s="13">
        <v>2</v>
      </c>
      <c r="BB611" s="13" t="s">
        <v>133</v>
      </c>
      <c r="BE611" s="13">
        <v>5263</v>
      </c>
      <c r="BQ611" s="13">
        <v>1974</v>
      </c>
      <c r="BT611" s="13">
        <v>1981</v>
      </c>
      <c r="BU611" s="13">
        <v>197097046</v>
      </c>
      <c r="BY611" s="13">
        <v>6</v>
      </c>
    </row>
    <row r="612" spans="1:77" x14ac:dyDescent="0.25">
      <c r="A612" s="13" t="s">
        <v>3175</v>
      </c>
      <c r="B612" s="13" t="s">
        <v>127</v>
      </c>
      <c r="C612" s="13" t="s">
        <v>128</v>
      </c>
      <c r="D612" s="13" t="s">
        <v>3176</v>
      </c>
      <c r="G612" s="13" t="s">
        <v>2405</v>
      </c>
      <c r="H612" s="13" t="s">
        <v>2406</v>
      </c>
      <c r="J612" s="13">
        <v>236</v>
      </c>
      <c r="S612" s="13">
        <v>5</v>
      </c>
      <c r="U612" s="13">
        <v>18</v>
      </c>
      <c r="W612" s="13" t="s">
        <v>131</v>
      </c>
      <c r="X612" s="13">
        <v>1952</v>
      </c>
      <c r="Y612" s="13">
        <v>1956</v>
      </c>
      <c r="Z612" s="13">
        <v>190270601</v>
      </c>
      <c r="AA612" s="25">
        <v>40270</v>
      </c>
      <c r="AB612" s="13" t="s">
        <v>157</v>
      </c>
      <c r="AC612" s="13">
        <v>197148282</v>
      </c>
      <c r="AD612" s="25">
        <v>36536</v>
      </c>
      <c r="AE612" s="13" t="s">
        <v>157</v>
      </c>
      <c r="AG612" s="13" t="s">
        <v>441</v>
      </c>
      <c r="AH612" s="13" t="s">
        <v>42</v>
      </c>
      <c r="AU612" s="13" t="s">
        <v>199</v>
      </c>
      <c r="AV612" s="13" t="s">
        <v>3177</v>
      </c>
      <c r="AX612" s="13" t="s">
        <v>3178</v>
      </c>
      <c r="AZ612" s="13" t="s">
        <v>160</v>
      </c>
      <c r="BA612" s="13" t="s">
        <v>179</v>
      </c>
      <c r="BB612" s="13" t="s">
        <v>3179</v>
      </c>
    </row>
    <row r="613" spans="1:77" x14ac:dyDescent="0.25">
      <c r="A613" s="13" t="s">
        <v>3180</v>
      </c>
      <c r="B613" s="13" t="s">
        <v>127</v>
      </c>
      <c r="C613" s="13" t="s">
        <v>128</v>
      </c>
      <c r="E613" s="13" t="s">
        <v>3181</v>
      </c>
      <c r="F613" s="13" t="s">
        <v>3024</v>
      </c>
      <c r="G613" s="13" t="s">
        <v>3182</v>
      </c>
      <c r="J613" s="13">
        <v>70</v>
      </c>
      <c r="K613" s="13">
        <v>210</v>
      </c>
      <c r="R613" s="26">
        <v>68317</v>
      </c>
      <c r="T613" s="13">
        <v>7</v>
      </c>
      <c r="V613" s="13" t="s">
        <v>3183</v>
      </c>
      <c r="W613" s="13" t="s">
        <v>190</v>
      </c>
      <c r="X613" s="13">
        <v>1989</v>
      </c>
      <c r="Z613" s="13">
        <v>197197940</v>
      </c>
      <c r="AA613" s="25">
        <v>38152</v>
      </c>
      <c r="AB613" s="13" t="s">
        <v>157</v>
      </c>
      <c r="AF613" s="13">
        <v>47</v>
      </c>
      <c r="AG613" s="13" t="s">
        <v>127</v>
      </c>
      <c r="AH613" s="13" t="s">
        <v>128</v>
      </c>
      <c r="AI613" s="13" t="s">
        <v>3184</v>
      </c>
      <c r="AJ613" s="13">
        <v>61</v>
      </c>
      <c r="AK613" s="13">
        <v>1</v>
      </c>
      <c r="AL613" s="13">
        <v>190270730</v>
      </c>
      <c r="AM613" s="25">
        <v>40647</v>
      </c>
      <c r="AN613" s="13" t="s">
        <v>157</v>
      </c>
      <c r="AU613" s="13" t="s">
        <v>199</v>
      </c>
      <c r="AV613" s="13" t="s">
        <v>300</v>
      </c>
      <c r="AY613" s="30">
        <v>53662</v>
      </c>
      <c r="AZ613" s="13" t="s">
        <v>160</v>
      </c>
      <c r="BA613" s="13" t="s">
        <v>161</v>
      </c>
      <c r="BB613" s="13" t="s">
        <v>304</v>
      </c>
      <c r="BD613" s="13">
        <v>330</v>
      </c>
      <c r="BE613" s="13">
        <v>2191</v>
      </c>
      <c r="BQ613" s="13">
        <v>1956</v>
      </c>
      <c r="BT613" s="13">
        <v>1955</v>
      </c>
      <c r="BU613" s="13">
        <v>190270983</v>
      </c>
      <c r="BV613" s="25">
        <v>38867</v>
      </c>
      <c r="BW613" s="13" t="s">
        <v>157</v>
      </c>
      <c r="BX613" s="25">
        <v>35627</v>
      </c>
    </row>
    <row r="614" spans="1:77" x14ac:dyDescent="0.25">
      <c r="A614" s="13" t="s">
        <v>3185</v>
      </c>
      <c r="B614" s="13" t="s">
        <v>127</v>
      </c>
      <c r="C614" s="13" t="s">
        <v>128</v>
      </c>
      <c r="E614" s="13" t="s">
        <v>3181</v>
      </c>
      <c r="F614" s="13" t="s">
        <v>3024</v>
      </c>
      <c r="G614" s="13" t="s">
        <v>3182</v>
      </c>
      <c r="H614" s="13" t="s">
        <v>3186</v>
      </c>
      <c r="R614" s="13">
        <v>68</v>
      </c>
      <c r="T614" s="13">
        <v>7</v>
      </c>
      <c r="V614" s="13" t="s">
        <v>3183</v>
      </c>
      <c r="X614" s="13">
        <v>1989</v>
      </c>
      <c r="Y614" s="13">
        <v>1991</v>
      </c>
      <c r="Z614" s="13">
        <v>197197940</v>
      </c>
      <c r="AA614" s="25">
        <v>38152</v>
      </c>
      <c r="AB614" s="13" t="s">
        <v>44</v>
      </c>
      <c r="AC614" s="13">
        <v>197261089</v>
      </c>
      <c r="AD614" s="25">
        <v>41439</v>
      </c>
      <c r="AE614" s="13" t="s">
        <v>44</v>
      </c>
      <c r="AG614" s="13" t="s">
        <v>127</v>
      </c>
      <c r="AH614" s="13" t="s">
        <v>128</v>
      </c>
      <c r="AI614" s="13" t="s">
        <v>3184</v>
      </c>
      <c r="AJ614" s="13">
        <v>61</v>
      </c>
      <c r="AK614" s="13">
        <v>1</v>
      </c>
      <c r="AL614" s="13">
        <v>190270730</v>
      </c>
      <c r="AM614" s="25">
        <v>40647</v>
      </c>
      <c r="AN614" s="13" t="s">
        <v>44</v>
      </c>
      <c r="AU614" s="13" t="s">
        <v>352</v>
      </c>
      <c r="AV614" s="13" t="s">
        <v>300</v>
      </c>
      <c r="AY614" s="30">
        <v>53662</v>
      </c>
      <c r="AZ614" s="13">
        <v>2</v>
      </c>
      <c r="BA614" s="13">
        <v>3</v>
      </c>
      <c r="BD614" s="13">
        <v>330</v>
      </c>
      <c r="BE614" s="13">
        <v>2191</v>
      </c>
      <c r="BQ614" s="13">
        <v>1956</v>
      </c>
      <c r="BT614" s="13">
        <v>1955</v>
      </c>
      <c r="BU614" s="13">
        <v>190270983</v>
      </c>
      <c r="BV614" s="25">
        <v>38867</v>
      </c>
      <c r="BW614" s="13" t="s">
        <v>44</v>
      </c>
    </row>
    <row r="615" spans="1:77" x14ac:dyDescent="0.25">
      <c r="A615" s="13" t="s">
        <v>3187</v>
      </c>
      <c r="B615" s="13" t="s">
        <v>127</v>
      </c>
      <c r="C615" s="13" t="s">
        <v>128</v>
      </c>
      <c r="E615" s="13" t="s">
        <v>3181</v>
      </c>
      <c r="F615" s="13" t="s">
        <v>3024</v>
      </c>
      <c r="G615" s="13" t="s">
        <v>3188</v>
      </c>
      <c r="H615" s="13" t="s">
        <v>3189</v>
      </c>
      <c r="R615" s="13">
        <v>68</v>
      </c>
      <c r="T615" s="13">
        <v>7</v>
      </c>
      <c r="V615" s="13" t="s">
        <v>3183</v>
      </c>
      <c r="X615" s="13">
        <v>1987</v>
      </c>
      <c r="Y615" s="13">
        <v>1989</v>
      </c>
      <c r="Z615" s="13">
        <v>197173719</v>
      </c>
      <c r="AA615" s="25">
        <v>39315</v>
      </c>
      <c r="AB615" s="13" t="s">
        <v>44</v>
      </c>
      <c r="AC615" s="13">
        <v>197197938</v>
      </c>
      <c r="AD615" s="25">
        <v>38152</v>
      </c>
      <c r="AE615" s="13" t="s">
        <v>44</v>
      </c>
      <c r="AG615" s="13" t="s">
        <v>127</v>
      </c>
      <c r="AH615" s="13" t="s">
        <v>128</v>
      </c>
      <c r="AI615" s="13" t="s">
        <v>3184</v>
      </c>
      <c r="AJ615" s="13">
        <v>60</v>
      </c>
      <c r="AK615" s="13">
        <v>1</v>
      </c>
      <c r="AL615" s="13">
        <v>190270730</v>
      </c>
      <c r="AM615" s="25">
        <v>40647</v>
      </c>
      <c r="AN615" s="13" t="s">
        <v>44</v>
      </c>
      <c r="AU615" s="13" t="s">
        <v>352</v>
      </c>
      <c r="AV615" s="13" t="s">
        <v>300</v>
      </c>
      <c r="AY615" s="30">
        <v>53662</v>
      </c>
      <c r="AZ615" s="13">
        <v>2</v>
      </c>
      <c r="BA615" s="13">
        <v>3</v>
      </c>
      <c r="BD615" s="13">
        <v>260</v>
      </c>
      <c r="BE615" s="13">
        <v>2028</v>
      </c>
      <c r="BQ615" s="13">
        <v>1956</v>
      </c>
      <c r="BT615" s="13">
        <v>1955</v>
      </c>
      <c r="BU615" s="13">
        <v>190270983</v>
      </c>
      <c r="BV615" s="25">
        <v>38867</v>
      </c>
      <c r="BW615" s="13" t="s">
        <v>44</v>
      </c>
    </row>
    <row r="616" spans="1:77" x14ac:dyDescent="0.25">
      <c r="A616" s="13" t="s">
        <v>3190</v>
      </c>
      <c r="B616" s="13" t="s">
        <v>14</v>
      </c>
      <c r="C616" s="13" t="s">
        <v>141</v>
      </c>
      <c r="G616" s="13" t="s">
        <v>1464</v>
      </c>
      <c r="H616" s="13" t="s">
        <v>3191</v>
      </c>
      <c r="J616" s="13">
        <v>400</v>
      </c>
      <c r="R616" s="13">
        <v>1</v>
      </c>
      <c r="T616" s="13">
        <v>331</v>
      </c>
      <c r="V616" s="13" t="s">
        <v>3192</v>
      </c>
      <c r="W616" s="13" t="s">
        <v>190</v>
      </c>
      <c r="X616" s="13">
        <v>1970</v>
      </c>
      <c r="Y616" s="13">
        <v>1970</v>
      </c>
      <c r="Z616" s="13">
        <v>191125472</v>
      </c>
      <c r="AA616" s="25">
        <v>41534</v>
      </c>
      <c r="AB616" s="13" t="s">
        <v>157</v>
      </c>
      <c r="AC616" s="13">
        <v>191125525</v>
      </c>
      <c r="AD616" s="25">
        <v>41534</v>
      </c>
      <c r="AE616" s="13" t="s">
        <v>157</v>
      </c>
      <c r="AG616" s="13" t="s">
        <v>14</v>
      </c>
      <c r="AH616" s="13" t="s">
        <v>141</v>
      </c>
      <c r="AU616" s="13" t="s">
        <v>199</v>
      </c>
      <c r="AV616" s="13" t="s">
        <v>660</v>
      </c>
      <c r="AY616" s="30">
        <v>43374</v>
      </c>
      <c r="BB616" s="13" t="s">
        <v>876</v>
      </c>
      <c r="BD616" s="13">
        <v>400</v>
      </c>
      <c r="BE616" s="13">
        <v>850</v>
      </c>
    </row>
    <row r="617" spans="1:77" x14ac:dyDescent="0.25">
      <c r="A617" s="13" t="s">
        <v>3193</v>
      </c>
      <c r="B617" s="13" t="s">
        <v>424</v>
      </c>
      <c r="C617" s="13" t="s">
        <v>141</v>
      </c>
      <c r="G617" s="13" t="s">
        <v>772</v>
      </c>
      <c r="H617" s="13" t="s">
        <v>773</v>
      </c>
      <c r="J617" s="13">
        <v>127</v>
      </c>
      <c r="R617" s="13">
        <v>160</v>
      </c>
      <c r="S617" s="13">
        <v>160</v>
      </c>
      <c r="T617" s="13">
        <v>11</v>
      </c>
      <c r="U617" s="13">
        <v>11</v>
      </c>
      <c r="V617" s="13" t="s">
        <v>3194</v>
      </c>
      <c r="W617" s="13" t="s">
        <v>131</v>
      </c>
      <c r="X617" s="13">
        <v>1964</v>
      </c>
      <c r="Y617" s="13">
        <v>1970</v>
      </c>
      <c r="Z617" s="13">
        <v>190376086</v>
      </c>
      <c r="AA617" s="25">
        <v>37900</v>
      </c>
      <c r="AB617" s="13" t="s">
        <v>157</v>
      </c>
      <c r="AC617" s="13">
        <v>191115613</v>
      </c>
      <c r="AD617" s="25">
        <v>36118</v>
      </c>
      <c r="AE617" s="13" t="s">
        <v>157</v>
      </c>
      <c r="AG617" s="13" t="s">
        <v>424</v>
      </c>
      <c r="AH617" s="13" t="s">
        <v>141</v>
      </c>
      <c r="AP617" s="13">
        <v>127</v>
      </c>
      <c r="AU617" s="13" t="s">
        <v>199</v>
      </c>
      <c r="AZ617" s="13" t="s">
        <v>160</v>
      </c>
      <c r="BA617" s="13" t="s">
        <v>264</v>
      </c>
      <c r="BB617" s="13" t="s">
        <v>605</v>
      </c>
      <c r="BE617" s="13">
        <v>127</v>
      </c>
      <c r="BX617" s="25">
        <v>40037</v>
      </c>
    </row>
    <row r="618" spans="1:77" x14ac:dyDescent="0.25">
      <c r="A618" s="13" t="s">
        <v>3195</v>
      </c>
      <c r="B618" s="13" t="s">
        <v>127</v>
      </c>
      <c r="C618" s="13" t="s">
        <v>128</v>
      </c>
      <c r="D618" s="13" t="s">
        <v>3196</v>
      </c>
      <c r="F618" s="13" t="s">
        <v>3197</v>
      </c>
      <c r="H618" s="13" t="s">
        <v>3198</v>
      </c>
      <c r="J618" s="13">
        <v>60</v>
      </c>
      <c r="K618" s="13">
        <v>252</v>
      </c>
      <c r="R618" s="13">
        <v>54</v>
      </c>
      <c r="S618" s="13">
        <v>368</v>
      </c>
      <c r="T618" s="13">
        <v>6</v>
      </c>
      <c r="U618" s="13">
        <v>6</v>
      </c>
      <c r="V618" s="13" t="s">
        <v>3199</v>
      </c>
      <c r="W618" s="13" t="s">
        <v>190</v>
      </c>
      <c r="Y618" s="13">
        <v>1985</v>
      </c>
      <c r="AC618" s="13">
        <v>197173743</v>
      </c>
      <c r="AD618" s="25">
        <v>37580</v>
      </c>
      <c r="AE618" s="13" t="s">
        <v>44</v>
      </c>
      <c r="AG618" s="13" t="s">
        <v>127</v>
      </c>
      <c r="AH618" s="13" t="s">
        <v>128</v>
      </c>
      <c r="AI618" s="13" t="s">
        <v>3200</v>
      </c>
      <c r="AJ618" s="13">
        <v>59</v>
      </c>
      <c r="AK618" s="13">
        <v>1</v>
      </c>
      <c r="AU618" s="13" t="s">
        <v>375</v>
      </c>
      <c r="AV618" s="13" t="s">
        <v>300</v>
      </c>
      <c r="AY618" s="30">
        <v>53662</v>
      </c>
      <c r="AZ618" s="13" t="s">
        <v>145</v>
      </c>
      <c r="BA618" s="13" t="s">
        <v>376</v>
      </c>
      <c r="BB618" s="13" t="s">
        <v>304</v>
      </c>
      <c r="BD618" s="13">
        <v>340</v>
      </c>
      <c r="BE618" s="13">
        <v>2031</v>
      </c>
      <c r="BT618" s="13">
        <v>1965</v>
      </c>
      <c r="BU618" s="13">
        <v>190270880</v>
      </c>
      <c r="BV618" s="25">
        <v>41019</v>
      </c>
      <c r="BW618" s="13" t="s">
        <v>44</v>
      </c>
    </row>
    <row r="619" spans="1:77" x14ac:dyDescent="0.25">
      <c r="A619" s="13" t="s">
        <v>3201</v>
      </c>
      <c r="B619" s="13" t="s">
        <v>127</v>
      </c>
      <c r="C619" s="13" t="s">
        <v>128</v>
      </c>
      <c r="D619" s="13" t="s">
        <v>3202</v>
      </c>
      <c r="E619" s="13" t="s">
        <v>1617</v>
      </c>
      <c r="G619" s="13" t="s">
        <v>185</v>
      </c>
      <c r="H619" s="13" t="s">
        <v>186</v>
      </c>
      <c r="K619" s="13">
        <v>930</v>
      </c>
      <c r="R619" s="13">
        <v>204</v>
      </c>
      <c r="S619" s="13">
        <v>204</v>
      </c>
      <c r="T619" s="13">
        <v>12</v>
      </c>
      <c r="U619" s="13">
        <v>12</v>
      </c>
      <c r="V619" s="13" t="s">
        <v>1614</v>
      </c>
      <c r="W619" s="13" t="s">
        <v>131</v>
      </c>
      <c r="X619" s="13">
        <v>1970</v>
      </c>
      <c r="Y619" s="13">
        <v>1978</v>
      </c>
      <c r="Z619" s="13">
        <v>191292242</v>
      </c>
      <c r="AC619" s="13">
        <v>197046263</v>
      </c>
      <c r="AG619" s="13" t="s">
        <v>132</v>
      </c>
      <c r="AH619" s="13" t="s">
        <v>138</v>
      </c>
      <c r="AI619" s="25">
        <v>42751</v>
      </c>
      <c r="AL619" s="13">
        <v>197173757</v>
      </c>
      <c r="AT619" s="13">
        <v>947401324</v>
      </c>
      <c r="AY619" s="30">
        <v>53662</v>
      </c>
      <c r="BA619" s="13">
        <v>2</v>
      </c>
      <c r="BB619" s="13" t="s">
        <v>1282</v>
      </c>
      <c r="BE619" s="13">
        <v>930</v>
      </c>
      <c r="BQ619" s="13">
        <v>1987</v>
      </c>
      <c r="BY619" s="13">
        <v>7</v>
      </c>
    </row>
    <row r="620" spans="1:77" x14ac:dyDescent="0.25">
      <c r="A620" s="13" t="s">
        <v>3203</v>
      </c>
      <c r="B620" s="13" t="s">
        <v>778</v>
      </c>
      <c r="C620" s="13" t="s">
        <v>192</v>
      </c>
      <c r="D620" s="13" t="s">
        <v>3204</v>
      </c>
      <c r="E620" s="13" t="s">
        <v>1270</v>
      </c>
      <c r="F620" s="13" t="s">
        <v>1271</v>
      </c>
      <c r="G620" s="13" t="s">
        <v>3205</v>
      </c>
      <c r="H620" s="13" t="s">
        <v>3206</v>
      </c>
      <c r="J620" s="13">
        <v>200</v>
      </c>
      <c r="K620" s="13">
        <v>219</v>
      </c>
      <c r="R620" s="13">
        <v>198</v>
      </c>
      <c r="S620" s="13">
        <v>198</v>
      </c>
      <c r="T620" s="13">
        <v>6</v>
      </c>
      <c r="U620" s="13">
        <v>15</v>
      </c>
      <c r="V620" s="13" t="s">
        <v>3207</v>
      </c>
      <c r="W620" s="13" t="s">
        <v>131</v>
      </c>
      <c r="X620" s="13">
        <v>1990</v>
      </c>
      <c r="Y620" s="13">
        <v>1992</v>
      </c>
      <c r="AC620" s="13">
        <v>151841381</v>
      </c>
      <c r="AF620" s="13">
        <v>35</v>
      </c>
      <c r="AG620" s="13" t="s">
        <v>3208</v>
      </c>
      <c r="AH620" s="13" t="s">
        <v>3209</v>
      </c>
      <c r="AI620" s="13" t="s">
        <v>3184</v>
      </c>
      <c r="AJ620" s="13">
        <v>8</v>
      </c>
      <c r="AK620" s="30">
        <v>42370</v>
      </c>
      <c r="AL620" s="13">
        <v>190937178</v>
      </c>
      <c r="AM620" s="25">
        <v>38155</v>
      </c>
      <c r="AN620" s="13" t="s">
        <v>157</v>
      </c>
      <c r="AU620" s="13" t="s">
        <v>199</v>
      </c>
      <c r="AV620" s="13" t="s">
        <v>316</v>
      </c>
      <c r="AX620" s="13" t="s">
        <v>3210</v>
      </c>
      <c r="AY620" s="30">
        <v>53662</v>
      </c>
      <c r="AZ620" s="13" t="s">
        <v>780</v>
      </c>
      <c r="BA620" s="13" t="s">
        <v>303</v>
      </c>
      <c r="BB620" s="13" t="s">
        <v>318</v>
      </c>
      <c r="BD620" s="13">
        <v>200</v>
      </c>
      <c r="BE620" s="13">
        <v>184</v>
      </c>
      <c r="BQ620" s="13">
        <v>1965</v>
      </c>
      <c r="BT620" s="13">
        <v>1966</v>
      </c>
      <c r="BU620" s="13">
        <v>191220841</v>
      </c>
      <c r="BV620" s="25">
        <v>37554</v>
      </c>
      <c r="BW620" s="13" t="s">
        <v>157</v>
      </c>
      <c r="BX620" s="25">
        <v>42536</v>
      </c>
    </row>
    <row r="621" spans="1:77" x14ac:dyDescent="0.25">
      <c r="A621" s="13" t="s">
        <v>3211</v>
      </c>
      <c r="B621" s="13" t="s">
        <v>14</v>
      </c>
      <c r="C621" s="13" t="s">
        <v>141</v>
      </c>
      <c r="G621" s="13" t="s">
        <v>2291</v>
      </c>
      <c r="H621" s="13" t="s">
        <v>2292</v>
      </c>
      <c r="X621" s="13">
        <v>1956</v>
      </c>
      <c r="Y621" s="13">
        <v>1960</v>
      </c>
      <c r="Z621" s="13">
        <v>190311373</v>
      </c>
      <c r="AA621" s="25">
        <v>41509</v>
      </c>
      <c r="AB621" s="13" t="s">
        <v>157</v>
      </c>
      <c r="AC621" s="13">
        <v>190392187</v>
      </c>
      <c r="AD621" s="25">
        <v>41144</v>
      </c>
      <c r="AE621" s="13" t="s">
        <v>157</v>
      </c>
      <c r="AG621" s="13" t="s">
        <v>14</v>
      </c>
      <c r="AH621" s="13" t="s">
        <v>141</v>
      </c>
      <c r="AU621" s="13" t="s">
        <v>199</v>
      </c>
      <c r="AY621" s="30">
        <v>60784</v>
      </c>
      <c r="BB621" s="13" t="s">
        <v>221</v>
      </c>
    </row>
    <row r="622" spans="1:77" x14ac:dyDescent="0.25">
      <c r="A622" s="13" t="s">
        <v>3212</v>
      </c>
      <c r="B622" s="13" t="s">
        <v>149</v>
      </c>
      <c r="C622" s="13" t="s">
        <v>141</v>
      </c>
      <c r="F622" s="13" t="s">
        <v>3213</v>
      </c>
      <c r="G622" s="13" t="s">
        <v>3214</v>
      </c>
      <c r="J622" s="13">
        <v>300</v>
      </c>
      <c r="R622" s="13">
        <v>38</v>
      </c>
      <c r="T622" s="13">
        <v>1</v>
      </c>
      <c r="V622" s="13" t="s">
        <v>3215</v>
      </c>
      <c r="X622" s="13">
        <v>1977</v>
      </c>
      <c r="Z622" s="13">
        <v>197042537</v>
      </c>
      <c r="AA622" s="25">
        <v>41533</v>
      </c>
      <c r="AB622" s="13" t="s">
        <v>157</v>
      </c>
      <c r="AG622" s="13" t="s">
        <v>149</v>
      </c>
      <c r="AH622" s="13" t="s">
        <v>141</v>
      </c>
      <c r="AI622" s="13" t="s">
        <v>3184</v>
      </c>
      <c r="AJ622" s="13">
        <v>33</v>
      </c>
      <c r="AK622" s="13">
        <v>1</v>
      </c>
      <c r="AU622" s="13" t="s">
        <v>199</v>
      </c>
      <c r="AV622" s="13" t="s">
        <v>300</v>
      </c>
      <c r="AY622" s="30">
        <v>43374</v>
      </c>
      <c r="BB622" s="13" t="s">
        <v>304</v>
      </c>
      <c r="BD622" s="13">
        <v>400</v>
      </c>
      <c r="BE622" s="13">
        <v>1120</v>
      </c>
      <c r="BT622" s="13">
        <v>1953</v>
      </c>
      <c r="BU622" s="13">
        <v>190392731</v>
      </c>
      <c r="BV622" s="25">
        <v>37095</v>
      </c>
      <c r="BW622" s="13" t="s">
        <v>157</v>
      </c>
      <c r="BX622" s="25">
        <v>36056</v>
      </c>
    </row>
    <row r="623" spans="1:77" x14ac:dyDescent="0.25">
      <c r="A623" s="13" t="s">
        <v>3216</v>
      </c>
      <c r="B623" s="13">
        <v>4</v>
      </c>
      <c r="C623" s="13" t="s">
        <v>42</v>
      </c>
      <c r="D623" s="13" t="s">
        <v>3217</v>
      </c>
      <c r="G623" s="13" t="s">
        <v>456</v>
      </c>
      <c r="H623" s="13" t="s">
        <v>457</v>
      </c>
      <c r="I623" s="13">
        <v>100</v>
      </c>
      <c r="K623" s="13">
        <v>268</v>
      </c>
      <c r="R623" s="13">
        <v>195</v>
      </c>
      <c r="S623" s="13">
        <v>195</v>
      </c>
      <c r="T623" s="13">
        <v>28</v>
      </c>
      <c r="U623" s="13">
        <v>28</v>
      </c>
      <c r="V623" s="13" t="s">
        <v>3218</v>
      </c>
      <c r="W623" s="13" t="s">
        <v>131</v>
      </c>
      <c r="X623" s="13">
        <v>1960</v>
      </c>
      <c r="Y623" s="13">
        <v>1966</v>
      </c>
      <c r="Z623" s="13">
        <v>197232261</v>
      </c>
      <c r="AA623" s="25">
        <v>38874</v>
      </c>
      <c r="AB623" s="13" t="s">
        <v>217</v>
      </c>
      <c r="AC623" s="13">
        <v>190811860</v>
      </c>
      <c r="AD623" s="25">
        <v>40801</v>
      </c>
      <c r="AE623" s="13" t="s">
        <v>217</v>
      </c>
      <c r="AG623" s="13">
        <v>4</v>
      </c>
      <c r="AH623" s="13" t="s">
        <v>42</v>
      </c>
      <c r="AI623" s="13" t="s">
        <v>3219</v>
      </c>
      <c r="AP623" s="13">
        <v>50</v>
      </c>
      <c r="AU623" s="13" t="s">
        <v>219</v>
      </c>
      <c r="AV623" s="13" t="s">
        <v>417</v>
      </c>
      <c r="AX623" s="13" t="s">
        <v>3220</v>
      </c>
      <c r="AY623" s="30">
        <v>44531</v>
      </c>
      <c r="AZ623" s="13" t="s">
        <v>2582</v>
      </c>
      <c r="BA623" s="13" t="s">
        <v>303</v>
      </c>
      <c r="BB623" s="13" t="s">
        <v>605</v>
      </c>
      <c r="BC623" s="13">
        <v>50</v>
      </c>
      <c r="BE623" s="13">
        <v>318</v>
      </c>
      <c r="BX623" s="25">
        <v>42717</v>
      </c>
    </row>
    <row r="624" spans="1:77" x14ac:dyDescent="0.25">
      <c r="A624" s="13" t="s">
        <v>3221</v>
      </c>
      <c r="B624" s="13" t="s">
        <v>210</v>
      </c>
      <c r="C624" s="13" t="s">
        <v>128</v>
      </c>
      <c r="D624" s="13" t="s">
        <v>3222</v>
      </c>
      <c r="F624" s="13" t="s">
        <v>3223</v>
      </c>
      <c r="G624" s="13" t="s">
        <v>3224</v>
      </c>
      <c r="J624" s="13">
        <v>200</v>
      </c>
      <c r="K624" s="13">
        <v>78</v>
      </c>
      <c r="R624" s="13">
        <v>43</v>
      </c>
      <c r="S624" s="13">
        <v>132</v>
      </c>
      <c r="T624" s="13">
        <v>4</v>
      </c>
      <c r="U624" s="13">
        <v>16</v>
      </c>
      <c r="V624" s="13" t="s">
        <v>3225</v>
      </c>
      <c r="W624" s="13" t="s">
        <v>131</v>
      </c>
      <c r="X624" s="13">
        <v>1991</v>
      </c>
      <c r="Z624" s="13">
        <v>197335153</v>
      </c>
      <c r="AG624" s="13" t="s">
        <v>214</v>
      </c>
      <c r="AH624" s="13" t="s">
        <v>214</v>
      </c>
      <c r="AI624" s="25">
        <v>42388</v>
      </c>
      <c r="AT624" s="13">
        <v>981662076</v>
      </c>
      <c r="AY624" s="30">
        <v>53662</v>
      </c>
      <c r="AZ624" s="13">
        <v>2</v>
      </c>
      <c r="BA624" s="13">
        <v>2</v>
      </c>
      <c r="BB624" s="13" t="s">
        <v>139</v>
      </c>
      <c r="BD624" s="13">
        <v>200</v>
      </c>
      <c r="BE624" s="13">
        <v>78</v>
      </c>
      <c r="BT624" s="13">
        <v>1958</v>
      </c>
      <c r="BU624" s="13">
        <v>190270539</v>
      </c>
    </row>
    <row r="625" spans="1:77" x14ac:dyDescent="0.25">
      <c r="A625" s="13" t="s">
        <v>3226</v>
      </c>
      <c r="B625" s="13" t="s">
        <v>127</v>
      </c>
      <c r="C625" s="13" t="s">
        <v>128</v>
      </c>
      <c r="D625" s="13" t="s">
        <v>3227</v>
      </c>
      <c r="F625" s="13" t="s">
        <v>2322</v>
      </c>
      <c r="G625" s="13" t="s">
        <v>921</v>
      </c>
      <c r="H625" s="13" t="s">
        <v>683</v>
      </c>
      <c r="J625" s="13">
        <v>60</v>
      </c>
      <c r="K625" s="13">
        <v>263</v>
      </c>
      <c r="R625" s="26">
        <v>168221</v>
      </c>
      <c r="S625" s="26">
        <v>199594</v>
      </c>
      <c r="T625" s="13">
        <v>8</v>
      </c>
      <c r="U625" s="13">
        <v>13</v>
      </c>
      <c r="V625" s="13" t="s">
        <v>3228</v>
      </c>
      <c r="W625" s="13" t="s">
        <v>131</v>
      </c>
      <c r="X625" s="13">
        <v>1972</v>
      </c>
      <c r="Y625" s="13">
        <v>1975</v>
      </c>
      <c r="Z625" s="13">
        <v>191178122</v>
      </c>
      <c r="AA625" s="25">
        <v>42169</v>
      </c>
      <c r="AB625" s="13" t="s">
        <v>217</v>
      </c>
      <c r="AC625" s="13">
        <v>197025385</v>
      </c>
      <c r="AD625" s="25">
        <v>42114</v>
      </c>
      <c r="AE625" s="13" t="s">
        <v>217</v>
      </c>
      <c r="AF625" s="13">
        <v>-313</v>
      </c>
      <c r="AG625" s="13" t="s">
        <v>127</v>
      </c>
      <c r="AH625" s="13" t="s">
        <v>128</v>
      </c>
      <c r="AI625" s="13" t="s">
        <v>3229</v>
      </c>
      <c r="AJ625" s="13">
        <v>840</v>
      </c>
      <c r="AK625" s="13">
        <v>1</v>
      </c>
      <c r="AL625" s="13">
        <v>190270828</v>
      </c>
      <c r="AM625" s="25">
        <v>41018</v>
      </c>
      <c r="AN625" s="13" t="s">
        <v>3158</v>
      </c>
      <c r="AP625" s="13">
        <v>60</v>
      </c>
      <c r="AT625" s="13">
        <v>914184539</v>
      </c>
      <c r="AU625" s="13" t="s">
        <v>219</v>
      </c>
      <c r="AV625" s="13" t="s">
        <v>2836</v>
      </c>
      <c r="AX625" s="13" t="s">
        <v>604</v>
      </c>
      <c r="AY625" s="30">
        <v>56584</v>
      </c>
      <c r="AZ625" s="13">
        <v>2</v>
      </c>
      <c r="BA625" s="13">
        <v>4</v>
      </c>
      <c r="BB625" s="13" t="s">
        <v>1250</v>
      </c>
    </row>
    <row r="626" spans="1:77" x14ac:dyDescent="0.25">
      <c r="A626" s="13" t="s">
        <v>3230</v>
      </c>
      <c r="B626" s="13" t="s">
        <v>127</v>
      </c>
      <c r="C626" s="13" t="s">
        <v>128</v>
      </c>
      <c r="D626" s="13" t="s">
        <v>750</v>
      </c>
      <c r="F626" s="13" t="s">
        <v>2322</v>
      </c>
      <c r="H626" s="13" t="s">
        <v>751</v>
      </c>
      <c r="K626" s="13">
        <v>299</v>
      </c>
      <c r="R626" s="26">
        <v>168221</v>
      </c>
      <c r="S626" s="26">
        <v>199595</v>
      </c>
      <c r="T626" s="13">
        <v>8</v>
      </c>
      <c r="U626" s="13">
        <v>13</v>
      </c>
      <c r="V626" s="13" t="s">
        <v>3228</v>
      </c>
      <c r="W626" s="13" t="s">
        <v>131</v>
      </c>
      <c r="Y626" s="13">
        <v>1980</v>
      </c>
      <c r="AC626" s="13">
        <v>182467015</v>
      </c>
      <c r="AD626" s="25">
        <v>42077</v>
      </c>
      <c r="AE626" s="13" t="s">
        <v>752</v>
      </c>
      <c r="AG626" s="13" t="s">
        <v>441</v>
      </c>
      <c r="AH626" s="13" t="s">
        <v>42</v>
      </c>
      <c r="AI626" s="13" t="s">
        <v>3229</v>
      </c>
      <c r="AJ626" s="13">
        <v>842</v>
      </c>
      <c r="AK626" s="13">
        <v>1</v>
      </c>
      <c r="AL626" s="13">
        <v>190270828</v>
      </c>
      <c r="AM626" s="25">
        <v>41018</v>
      </c>
      <c r="AN626" s="13" t="s">
        <v>217</v>
      </c>
      <c r="AT626" s="13">
        <v>919948759</v>
      </c>
      <c r="AU626" s="13" t="s">
        <v>219</v>
      </c>
      <c r="AV626" s="13" t="s">
        <v>316</v>
      </c>
      <c r="AX626" s="13" t="s">
        <v>604</v>
      </c>
      <c r="AY626" s="30">
        <v>56584</v>
      </c>
      <c r="BA626" s="13" t="s">
        <v>179</v>
      </c>
      <c r="BB626" s="13" t="s">
        <v>318</v>
      </c>
    </row>
    <row r="627" spans="1:77" x14ac:dyDescent="0.25">
      <c r="A627" s="13" t="s">
        <v>3231</v>
      </c>
      <c r="B627" s="13" t="s">
        <v>127</v>
      </c>
      <c r="C627" s="13" t="s">
        <v>128</v>
      </c>
      <c r="D627" s="13" t="s">
        <v>831</v>
      </c>
      <c r="E627" s="13" t="s">
        <v>3232</v>
      </c>
      <c r="G627" s="13" t="s">
        <v>828</v>
      </c>
      <c r="H627" s="13" t="s">
        <v>803</v>
      </c>
      <c r="J627" s="13">
        <v>250</v>
      </c>
      <c r="K627" s="13">
        <v>2093</v>
      </c>
      <c r="R627" s="13">
        <v>34</v>
      </c>
      <c r="S627" s="13">
        <v>264</v>
      </c>
      <c r="T627" s="13">
        <v>7</v>
      </c>
      <c r="U627" s="13">
        <v>11</v>
      </c>
      <c r="V627" s="13" t="s">
        <v>3233</v>
      </c>
      <c r="W627" s="13" t="s">
        <v>190</v>
      </c>
      <c r="X627" s="13">
        <v>1964</v>
      </c>
      <c r="Y627" s="13">
        <v>1969</v>
      </c>
      <c r="Z627" s="13">
        <v>191178157</v>
      </c>
      <c r="AA627" s="25">
        <v>41018</v>
      </c>
      <c r="AB627" s="13" t="s">
        <v>157</v>
      </c>
      <c r="AC627" s="13">
        <v>191007816</v>
      </c>
      <c r="AD627" s="25">
        <v>41018</v>
      </c>
      <c r="AE627" s="13" t="s">
        <v>157</v>
      </c>
      <c r="AF627" s="13">
        <v>-90</v>
      </c>
      <c r="AG627" s="13" t="s">
        <v>127</v>
      </c>
      <c r="AH627" s="13" t="s">
        <v>128</v>
      </c>
      <c r="AI627" s="13" t="s">
        <v>3234</v>
      </c>
      <c r="AJ627" s="13">
        <v>38</v>
      </c>
      <c r="AK627" s="13">
        <v>1</v>
      </c>
      <c r="AS627" s="13">
        <v>1993</v>
      </c>
      <c r="AU627" s="13" t="s">
        <v>199</v>
      </c>
      <c r="AV627" s="13" t="s">
        <v>571</v>
      </c>
      <c r="AX627" s="13" t="s">
        <v>3235</v>
      </c>
      <c r="AY627" s="30">
        <v>53966</v>
      </c>
      <c r="AZ627" s="13" t="s">
        <v>160</v>
      </c>
      <c r="BA627" s="13" t="s">
        <v>264</v>
      </c>
      <c r="BB627" s="13" t="s">
        <v>673</v>
      </c>
      <c r="BD627" s="13">
        <v>250</v>
      </c>
      <c r="BE627" s="13">
        <v>2183</v>
      </c>
      <c r="BX627" s="25">
        <v>35441</v>
      </c>
    </row>
    <row r="628" spans="1:77" x14ac:dyDescent="0.25">
      <c r="A628" s="13" t="s">
        <v>3236</v>
      </c>
      <c r="B628" s="13" t="s">
        <v>127</v>
      </c>
      <c r="C628" s="13" t="s">
        <v>128</v>
      </c>
      <c r="D628" s="13" t="s">
        <v>601</v>
      </c>
      <c r="F628" s="13" t="s">
        <v>2322</v>
      </c>
      <c r="G628" s="13" t="s">
        <v>602</v>
      </c>
      <c r="H628" s="13" t="s">
        <v>603</v>
      </c>
      <c r="K628" s="13">
        <v>299</v>
      </c>
      <c r="R628" s="13">
        <v>168</v>
      </c>
      <c r="S628" s="13">
        <v>199</v>
      </c>
      <c r="T628" s="13">
        <v>8</v>
      </c>
      <c r="U628" s="13">
        <v>13</v>
      </c>
      <c r="V628" s="13" t="s">
        <v>3228</v>
      </c>
      <c r="W628" s="13" t="s">
        <v>131</v>
      </c>
      <c r="X628" s="13">
        <v>1989</v>
      </c>
      <c r="Y628" s="13">
        <v>1989</v>
      </c>
      <c r="Z628" s="13">
        <v>197223370</v>
      </c>
      <c r="AA628" s="25">
        <v>40726</v>
      </c>
      <c r="AB628" s="13" t="s">
        <v>217</v>
      </c>
      <c r="AC628" s="13">
        <v>197233583</v>
      </c>
      <c r="AD628" s="25">
        <v>38766</v>
      </c>
      <c r="AE628" s="13" t="s">
        <v>217</v>
      </c>
      <c r="AG628" s="13" t="s">
        <v>441</v>
      </c>
      <c r="AH628" s="13" t="s">
        <v>42</v>
      </c>
      <c r="AI628" s="13" t="s">
        <v>3229</v>
      </c>
      <c r="AJ628" s="13">
        <v>842</v>
      </c>
      <c r="AK628" s="13">
        <v>1</v>
      </c>
      <c r="AL628" s="13">
        <v>190270828</v>
      </c>
      <c r="AM628" s="25">
        <v>41018</v>
      </c>
      <c r="AN628" s="13" t="s">
        <v>217</v>
      </c>
      <c r="AT628" s="13">
        <v>919948759</v>
      </c>
      <c r="AU628" s="13" t="s">
        <v>219</v>
      </c>
      <c r="AV628" s="13" t="s">
        <v>316</v>
      </c>
      <c r="AX628" s="13" t="s">
        <v>604</v>
      </c>
      <c r="AY628" s="30">
        <v>56584</v>
      </c>
      <c r="BA628" s="13" t="s">
        <v>179</v>
      </c>
      <c r="BB628" s="13" t="s">
        <v>318</v>
      </c>
    </row>
    <row r="629" spans="1:77" x14ac:dyDescent="0.25">
      <c r="A629" s="13" t="s">
        <v>3237</v>
      </c>
      <c r="B629" s="13" t="s">
        <v>41</v>
      </c>
      <c r="C629" s="13" t="s">
        <v>128</v>
      </c>
      <c r="D629" s="13" t="s">
        <v>3238</v>
      </c>
      <c r="E629" s="13" t="s">
        <v>760</v>
      </c>
      <c r="F629" s="13" t="s">
        <v>761</v>
      </c>
      <c r="G629" s="13" t="s">
        <v>3239</v>
      </c>
      <c r="H629" s="13" t="s">
        <v>3240</v>
      </c>
      <c r="J629" s="13">
        <v>100</v>
      </c>
      <c r="K629" s="13">
        <v>663</v>
      </c>
      <c r="R629" s="13">
        <v>155</v>
      </c>
      <c r="S629" s="13">
        <v>495</v>
      </c>
      <c r="T629" s="13">
        <v>12</v>
      </c>
      <c r="U629" s="13">
        <v>12</v>
      </c>
      <c r="V629" s="13" t="s">
        <v>762</v>
      </c>
      <c r="W629" s="13" t="s">
        <v>131</v>
      </c>
      <c r="X629" s="13">
        <v>1977</v>
      </c>
      <c r="Y629" s="13">
        <v>1980</v>
      </c>
      <c r="Z629" s="13">
        <v>197082537</v>
      </c>
      <c r="AC629" s="13">
        <v>197058664</v>
      </c>
      <c r="AG629" s="13" t="s">
        <v>138</v>
      </c>
      <c r="AH629" s="13" t="s">
        <v>3241</v>
      </c>
      <c r="AI629" s="25">
        <v>42856</v>
      </c>
      <c r="AL629" s="13">
        <v>190270587</v>
      </c>
      <c r="AT629" s="13">
        <v>977177632</v>
      </c>
      <c r="AY629" s="30">
        <v>53966</v>
      </c>
      <c r="AZ629" s="13">
        <v>2</v>
      </c>
      <c r="BA629" s="13">
        <v>2</v>
      </c>
      <c r="BB629" s="13" t="s">
        <v>139</v>
      </c>
      <c r="BD629" s="13">
        <v>300</v>
      </c>
      <c r="BE629" s="13">
        <v>1605</v>
      </c>
      <c r="BQ629" s="13">
        <v>1937</v>
      </c>
      <c r="BT629" s="13">
        <v>1936</v>
      </c>
      <c r="BU629" s="13">
        <v>190270597</v>
      </c>
      <c r="BY629" s="13">
        <v>5</v>
      </c>
    </row>
    <row r="630" spans="1:77" x14ac:dyDescent="0.25">
      <c r="A630" s="13" t="s">
        <v>3242</v>
      </c>
      <c r="B630" s="13" t="s">
        <v>210</v>
      </c>
      <c r="C630" s="13" t="s">
        <v>128</v>
      </c>
      <c r="D630" s="13" t="s">
        <v>3243</v>
      </c>
      <c r="E630" s="13" t="s">
        <v>3244</v>
      </c>
      <c r="F630" s="13" t="s">
        <v>3245</v>
      </c>
      <c r="G630" s="13" t="s">
        <v>3246</v>
      </c>
      <c r="J630" s="13">
        <v>100</v>
      </c>
      <c r="K630" s="13">
        <v>313</v>
      </c>
      <c r="R630" s="13">
        <v>124</v>
      </c>
      <c r="S630" s="13">
        <v>383</v>
      </c>
      <c r="T630" s="13">
        <v>15</v>
      </c>
      <c r="U630" s="13">
        <v>15</v>
      </c>
      <c r="V630" s="13" t="s">
        <v>3247</v>
      </c>
      <c r="W630" s="13" t="s">
        <v>190</v>
      </c>
      <c r="X630" s="13">
        <v>1992</v>
      </c>
      <c r="Z630" s="13">
        <v>197335303</v>
      </c>
      <c r="AA630" s="25">
        <v>40613</v>
      </c>
      <c r="AB630" s="13" t="s">
        <v>217</v>
      </c>
      <c r="AF630" s="13">
        <v>-125</v>
      </c>
      <c r="AG630" s="13" t="s">
        <v>210</v>
      </c>
      <c r="AH630" s="13" t="s">
        <v>128</v>
      </c>
      <c r="AI630" s="13" t="s">
        <v>3248</v>
      </c>
      <c r="AJ630" s="13">
        <v>1003</v>
      </c>
      <c r="AK630" s="13">
        <v>1</v>
      </c>
      <c r="AL630" s="13">
        <v>190270334</v>
      </c>
      <c r="AM630" s="25">
        <v>41024</v>
      </c>
      <c r="AN630" s="13" t="s">
        <v>217</v>
      </c>
      <c r="AT630" s="13">
        <v>976113027</v>
      </c>
      <c r="AU630" s="13" t="s">
        <v>219</v>
      </c>
      <c r="AV630" s="13" t="s">
        <v>300</v>
      </c>
      <c r="AX630" s="13" t="s">
        <v>3249</v>
      </c>
      <c r="AY630" s="30">
        <v>53662</v>
      </c>
      <c r="AZ630" s="13">
        <v>2</v>
      </c>
      <c r="BA630" s="13">
        <v>3</v>
      </c>
      <c r="BB630" s="13" t="s">
        <v>304</v>
      </c>
    </row>
    <row r="631" spans="1:77" x14ac:dyDescent="0.25">
      <c r="A631" s="13" t="s">
        <v>3250</v>
      </c>
      <c r="B631" s="13" t="s">
        <v>210</v>
      </c>
      <c r="C631" s="13" t="s">
        <v>128</v>
      </c>
      <c r="D631" s="13" t="s">
        <v>3251</v>
      </c>
      <c r="E631" s="13" t="s">
        <v>3244</v>
      </c>
      <c r="F631" s="13" t="s">
        <v>3245</v>
      </c>
      <c r="H631" s="13" t="s">
        <v>529</v>
      </c>
      <c r="J631" s="13">
        <v>60</v>
      </c>
      <c r="K631" s="13">
        <v>156</v>
      </c>
      <c r="R631" s="13">
        <v>124</v>
      </c>
      <c r="S631" s="13">
        <v>384</v>
      </c>
      <c r="T631" s="13">
        <v>15</v>
      </c>
      <c r="U631" s="13">
        <v>15</v>
      </c>
      <c r="V631" s="13" t="s">
        <v>3247</v>
      </c>
      <c r="W631" s="13" t="s">
        <v>190</v>
      </c>
      <c r="Y631" s="13">
        <v>1983</v>
      </c>
      <c r="AC631" s="13">
        <v>197132738</v>
      </c>
      <c r="AD631" s="25">
        <v>36749</v>
      </c>
      <c r="AE631" s="13" t="s">
        <v>217</v>
      </c>
      <c r="AG631" s="13" t="s">
        <v>210</v>
      </c>
      <c r="AH631" s="13" t="s">
        <v>128</v>
      </c>
      <c r="AI631" s="13" t="s">
        <v>3248</v>
      </c>
      <c r="AJ631" s="13">
        <v>1004</v>
      </c>
      <c r="AK631" s="13">
        <v>2</v>
      </c>
      <c r="AL631" s="13">
        <v>190270334</v>
      </c>
      <c r="AM631" s="25">
        <v>41024</v>
      </c>
      <c r="AN631" s="13" t="s">
        <v>217</v>
      </c>
      <c r="AU631" s="13" t="s">
        <v>219</v>
      </c>
      <c r="AV631" s="13" t="s">
        <v>300</v>
      </c>
      <c r="AX631" s="13" t="s">
        <v>3249</v>
      </c>
      <c r="AY631" s="30">
        <v>53662</v>
      </c>
      <c r="AZ631" s="13">
        <v>2</v>
      </c>
      <c r="BA631" s="13">
        <v>3</v>
      </c>
      <c r="BB631" s="13" t="s">
        <v>304</v>
      </c>
    </row>
    <row r="632" spans="1:77" x14ac:dyDescent="0.25">
      <c r="A632" s="13" t="s">
        <v>3252</v>
      </c>
      <c r="B632" s="13" t="s">
        <v>127</v>
      </c>
      <c r="C632" s="13" t="s">
        <v>128</v>
      </c>
      <c r="F632" s="13" t="s">
        <v>3253</v>
      </c>
      <c r="G632" s="13" t="s">
        <v>3254</v>
      </c>
      <c r="H632" s="13" t="s">
        <v>3255</v>
      </c>
      <c r="R632" s="13">
        <v>26</v>
      </c>
      <c r="T632" s="13">
        <v>7</v>
      </c>
      <c r="V632" s="13" t="s">
        <v>3256</v>
      </c>
      <c r="X632" s="13">
        <v>1991</v>
      </c>
      <c r="Y632" s="13">
        <v>1991</v>
      </c>
      <c r="Z632" s="13">
        <v>197292561</v>
      </c>
      <c r="AA632" s="25">
        <v>40012</v>
      </c>
      <c r="AB632" s="13" t="s">
        <v>157</v>
      </c>
      <c r="AC632" s="13">
        <v>212492955</v>
      </c>
      <c r="AD632" s="25">
        <v>39155</v>
      </c>
      <c r="AE632" s="13" t="s">
        <v>157</v>
      </c>
      <c r="AG632" s="13" t="s">
        <v>127</v>
      </c>
      <c r="AH632" s="13" t="s">
        <v>128</v>
      </c>
      <c r="AI632" s="13" t="s">
        <v>3257</v>
      </c>
      <c r="AJ632" s="13">
        <v>54</v>
      </c>
      <c r="AK632" s="13">
        <v>1</v>
      </c>
      <c r="AU632" s="13" t="s">
        <v>199</v>
      </c>
      <c r="AY632" s="30">
        <v>53966</v>
      </c>
      <c r="AZ632" s="13" t="s">
        <v>160</v>
      </c>
      <c r="BA632" s="13" t="s">
        <v>161</v>
      </c>
      <c r="BB632" s="13" t="s">
        <v>318</v>
      </c>
      <c r="BD632" s="13">
        <v>200</v>
      </c>
      <c r="BE632" s="13">
        <v>2343</v>
      </c>
      <c r="BT632" s="13">
        <v>1944</v>
      </c>
      <c r="BU632" s="13">
        <v>190271080</v>
      </c>
      <c r="BV632" s="25">
        <v>41019</v>
      </c>
      <c r="BW632" s="13" t="s">
        <v>157</v>
      </c>
      <c r="BX632" s="25">
        <v>39952</v>
      </c>
    </row>
    <row r="633" spans="1:77" x14ac:dyDescent="0.25">
      <c r="A633" s="13" t="s">
        <v>3258</v>
      </c>
      <c r="B633" s="13" t="s">
        <v>127</v>
      </c>
      <c r="C633" s="13" t="s">
        <v>128</v>
      </c>
      <c r="D633" s="13" t="s">
        <v>3259</v>
      </c>
      <c r="F633" s="13" t="s">
        <v>3253</v>
      </c>
      <c r="G633" s="13" t="s">
        <v>3254</v>
      </c>
      <c r="H633" s="13" t="s">
        <v>3255</v>
      </c>
      <c r="J633" s="13">
        <v>100</v>
      </c>
      <c r="K633" s="13">
        <v>150</v>
      </c>
      <c r="R633" s="13">
        <v>26</v>
      </c>
      <c r="S633" s="13">
        <v>319</v>
      </c>
      <c r="T633" s="13">
        <v>7</v>
      </c>
      <c r="U633" s="13">
        <v>7</v>
      </c>
      <c r="V633" s="13" t="s">
        <v>3256</v>
      </c>
      <c r="W633" s="13" t="s">
        <v>190</v>
      </c>
      <c r="X633" s="13">
        <v>1991</v>
      </c>
      <c r="Y633" s="13">
        <v>1991</v>
      </c>
      <c r="Z633" s="13">
        <v>197292561</v>
      </c>
      <c r="AA633" s="25">
        <v>40012</v>
      </c>
      <c r="AB633" s="13" t="s">
        <v>44</v>
      </c>
      <c r="AC633" s="13">
        <v>212492955</v>
      </c>
      <c r="AD633" s="25">
        <v>39155</v>
      </c>
      <c r="AE633" s="13" t="s">
        <v>44</v>
      </c>
      <c r="AF633" s="13" t="s">
        <v>3260</v>
      </c>
      <c r="AG633" s="13" t="s">
        <v>127</v>
      </c>
      <c r="AH633" s="13" t="s">
        <v>128</v>
      </c>
      <c r="AI633" s="13" t="s">
        <v>3261</v>
      </c>
      <c r="AJ633" s="13">
        <v>54</v>
      </c>
      <c r="AK633" s="13">
        <v>1</v>
      </c>
      <c r="AU633" s="13" t="s">
        <v>352</v>
      </c>
      <c r="AV633" s="13" t="s">
        <v>300</v>
      </c>
      <c r="AY633" s="30">
        <v>53966</v>
      </c>
      <c r="AZ633" s="13">
        <v>2</v>
      </c>
      <c r="BA633" s="13">
        <v>4</v>
      </c>
      <c r="BD633" s="13">
        <v>200</v>
      </c>
      <c r="BE633" s="13">
        <v>2343</v>
      </c>
      <c r="BT633" s="13">
        <v>1944</v>
      </c>
      <c r="BU633" s="13">
        <v>190271080</v>
      </c>
      <c r="BV633" s="25">
        <v>41019</v>
      </c>
      <c r="BW633" s="13" t="s">
        <v>44</v>
      </c>
    </row>
    <row r="634" spans="1:77" x14ac:dyDescent="0.25">
      <c r="A634" s="13" t="s">
        <v>3262</v>
      </c>
      <c r="B634" s="13">
        <v>4</v>
      </c>
      <c r="C634" s="13" t="s">
        <v>42</v>
      </c>
      <c r="G634" s="13" t="s">
        <v>3263</v>
      </c>
      <c r="H634" s="13" t="s">
        <v>3264</v>
      </c>
      <c r="J634" s="13">
        <v>250</v>
      </c>
      <c r="R634" s="13">
        <v>72</v>
      </c>
      <c r="S634" s="13">
        <v>72</v>
      </c>
      <c r="T634" s="13">
        <v>28</v>
      </c>
      <c r="U634" s="13">
        <v>28</v>
      </c>
      <c r="V634" s="13" t="s">
        <v>3265</v>
      </c>
      <c r="W634" s="13" t="s">
        <v>190</v>
      </c>
      <c r="X634" s="13">
        <v>1959</v>
      </c>
      <c r="Y634" s="13">
        <v>1961</v>
      </c>
      <c r="Z634" s="13">
        <v>190299871</v>
      </c>
      <c r="AA634" s="25">
        <v>41074</v>
      </c>
      <c r="AB634" s="13" t="s">
        <v>157</v>
      </c>
      <c r="AC634" s="13">
        <v>190229918</v>
      </c>
      <c r="AD634" s="25">
        <v>40947</v>
      </c>
      <c r="AE634" s="13" t="s">
        <v>157</v>
      </c>
      <c r="AG634" s="13">
        <v>4</v>
      </c>
      <c r="AH634" s="13" t="s">
        <v>42</v>
      </c>
      <c r="AU634" s="13" t="s">
        <v>199</v>
      </c>
      <c r="AV634" s="13" t="s">
        <v>660</v>
      </c>
      <c r="AY634" s="30">
        <v>44531</v>
      </c>
      <c r="BB634" s="13" t="s">
        <v>876</v>
      </c>
      <c r="BD634" s="13">
        <v>250</v>
      </c>
      <c r="BE634" s="13">
        <v>737</v>
      </c>
    </row>
    <row r="635" spans="1:77" x14ac:dyDescent="0.25">
      <c r="A635" s="13" t="s">
        <v>3266</v>
      </c>
      <c r="B635" s="13" t="s">
        <v>41</v>
      </c>
      <c r="C635" s="13" t="s">
        <v>128</v>
      </c>
      <c r="D635" s="13" t="s">
        <v>3267</v>
      </c>
      <c r="E635" s="13" t="s">
        <v>760</v>
      </c>
      <c r="F635" s="13" t="s">
        <v>761</v>
      </c>
      <c r="G635" s="13" t="s">
        <v>3268</v>
      </c>
      <c r="H635" s="13" t="s">
        <v>3269</v>
      </c>
      <c r="J635" s="13">
        <v>200</v>
      </c>
      <c r="K635" s="13">
        <v>942</v>
      </c>
      <c r="R635" s="13">
        <v>155</v>
      </c>
      <c r="S635" s="13">
        <v>155</v>
      </c>
      <c r="T635" s="13">
        <v>12</v>
      </c>
      <c r="U635" s="13">
        <v>12</v>
      </c>
      <c r="V635" s="13" t="s">
        <v>762</v>
      </c>
      <c r="W635" s="13" t="s">
        <v>131</v>
      </c>
      <c r="X635" s="13">
        <v>1975</v>
      </c>
      <c r="Y635" s="13">
        <v>1985</v>
      </c>
      <c r="Z635" s="13">
        <v>197025363</v>
      </c>
      <c r="AC635" s="13">
        <v>197161930</v>
      </c>
      <c r="AG635" s="13" t="s">
        <v>138</v>
      </c>
      <c r="AH635" s="13" t="s">
        <v>138</v>
      </c>
      <c r="AI635" s="25">
        <v>42856</v>
      </c>
      <c r="AL635" s="13">
        <v>190270587</v>
      </c>
      <c r="AT635" s="13">
        <v>977177632</v>
      </c>
      <c r="AY635" s="30">
        <v>53966</v>
      </c>
      <c r="AZ635" s="13">
        <v>2</v>
      </c>
      <c r="BA635" s="13">
        <v>2</v>
      </c>
      <c r="BB635" s="13" t="s">
        <v>139</v>
      </c>
      <c r="BD635" s="13">
        <v>300</v>
      </c>
      <c r="BE635" s="13">
        <v>1605</v>
      </c>
      <c r="BQ635" s="13">
        <v>1937</v>
      </c>
      <c r="BT635" s="13">
        <v>1936</v>
      </c>
      <c r="BU635" s="13">
        <v>190270597</v>
      </c>
      <c r="BY635" s="13">
        <v>5</v>
      </c>
    </row>
    <row r="636" spans="1:77" x14ac:dyDescent="0.25">
      <c r="A636" s="13" t="s">
        <v>3270</v>
      </c>
      <c r="B636" s="13" t="s">
        <v>41</v>
      </c>
      <c r="C636" s="13" t="s">
        <v>128</v>
      </c>
      <c r="D636" s="13" t="s">
        <v>3271</v>
      </c>
      <c r="F636" s="13" t="s">
        <v>3272</v>
      </c>
      <c r="G636" s="13" t="s">
        <v>3273</v>
      </c>
      <c r="H636" s="13" t="s">
        <v>2352</v>
      </c>
      <c r="J636" s="13">
        <v>60</v>
      </c>
      <c r="K636" s="13">
        <v>180</v>
      </c>
      <c r="R636" s="13">
        <v>167</v>
      </c>
      <c r="S636" s="13">
        <v>344</v>
      </c>
      <c r="T636" s="13">
        <v>2</v>
      </c>
      <c r="U636" s="13">
        <v>2</v>
      </c>
      <c r="V636" s="13" t="s">
        <v>788</v>
      </c>
      <c r="W636" s="13" t="s">
        <v>190</v>
      </c>
      <c r="X636" s="13">
        <v>1970</v>
      </c>
      <c r="Y636" s="13">
        <v>1976</v>
      </c>
      <c r="Z636" s="13">
        <v>191292202</v>
      </c>
      <c r="AA636" s="25">
        <v>37580</v>
      </c>
      <c r="AB636" s="13" t="s">
        <v>44</v>
      </c>
      <c r="AC636" s="13">
        <v>197074790</v>
      </c>
      <c r="AD636" s="25">
        <v>41019</v>
      </c>
      <c r="AE636" s="13" t="s">
        <v>44</v>
      </c>
      <c r="AF636" s="13">
        <v>255</v>
      </c>
      <c r="AG636" s="13" t="s">
        <v>41</v>
      </c>
      <c r="AH636" s="13" t="s">
        <v>128</v>
      </c>
      <c r="AI636" s="13" t="s">
        <v>3200</v>
      </c>
      <c r="AJ636" s="13">
        <v>60</v>
      </c>
      <c r="AK636" s="13">
        <v>1</v>
      </c>
      <c r="AU636" s="13" t="s">
        <v>352</v>
      </c>
      <c r="AV636" s="13" t="s">
        <v>300</v>
      </c>
      <c r="AY636" s="30">
        <v>53662</v>
      </c>
      <c r="AZ636" s="13" t="s">
        <v>3274</v>
      </c>
      <c r="BA636" s="13" t="s">
        <v>146</v>
      </c>
      <c r="BB636" s="13" t="s">
        <v>304</v>
      </c>
      <c r="BD636" s="13">
        <v>250</v>
      </c>
      <c r="BE636" s="13">
        <v>1216</v>
      </c>
      <c r="BT636" s="13">
        <v>1944</v>
      </c>
      <c r="BU636" s="13">
        <v>190270709</v>
      </c>
      <c r="BV636" s="25">
        <v>41046</v>
      </c>
      <c r="BW636" s="13" t="s">
        <v>44</v>
      </c>
    </row>
    <row r="637" spans="1:77" x14ac:dyDescent="0.25">
      <c r="A637" s="13" t="s">
        <v>3275</v>
      </c>
      <c r="B637" s="13" t="s">
        <v>896</v>
      </c>
      <c r="C637" s="13" t="s">
        <v>141</v>
      </c>
      <c r="D637" s="13" t="s">
        <v>3276</v>
      </c>
      <c r="G637" s="13" t="s">
        <v>1196</v>
      </c>
      <c r="H637" s="13" t="s">
        <v>909</v>
      </c>
      <c r="M637" s="13">
        <v>127839</v>
      </c>
      <c r="S637" s="13">
        <v>350</v>
      </c>
      <c r="U637" s="13">
        <v>1</v>
      </c>
      <c r="X637" s="13">
        <v>1979</v>
      </c>
      <c r="Y637" s="13">
        <v>1982</v>
      </c>
      <c r="Z637" s="13">
        <v>197373439</v>
      </c>
      <c r="AA637" s="25">
        <v>41315</v>
      </c>
      <c r="AB637" s="13" t="s">
        <v>3277</v>
      </c>
      <c r="AC637" s="13">
        <v>197373369</v>
      </c>
      <c r="AD637" s="25">
        <v>41315</v>
      </c>
      <c r="AE637" s="13" t="s">
        <v>3277</v>
      </c>
      <c r="AG637" s="13" t="s">
        <v>896</v>
      </c>
      <c r="AH637" s="13" t="s">
        <v>141</v>
      </c>
      <c r="AR637" s="13" t="s">
        <v>3278</v>
      </c>
      <c r="AU637" s="13" t="s">
        <v>352</v>
      </c>
      <c r="AV637" s="13" t="s">
        <v>200</v>
      </c>
      <c r="AY637" s="30">
        <v>58776</v>
      </c>
      <c r="BA637" s="13" t="s">
        <v>3279</v>
      </c>
      <c r="BB637" s="13" t="s">
        <v>3280</v>
      </c>
    </row>
    <row r="638" spans="1:77" x14ac:dyDescent="0.25">
      <c r="A638" s="13" t="s">
        <v>3281</v>
      </c>
      <c r="B638" s="13" t="s">
        <v>14</v>
      </c>
      <c r="C638" s="13" t="s">
        <v>141</v>
      </c>
      <c r="D638" s="13" t="s">
        <v>3282</v>
      </c>
      <c r="F638" s="13" t="s">
        <v>3283</v>
      </c>
      <c r="G638" s="13" t="s">
        <v>3284</v>
      </c>
      <c r="J638" s="13">
        <v>160</v>
      </c>
      <c r="K638" s="13">
        <v>379</v>
      </c>
      <c r="R638" s="26">
        <v>78646</v>
      </c>
      <c r="S638" s="13">
        <v>81</v>
      </c>
      <c r="T638" s="13">
        <v>1</v>
      </c>
      <c r="U638" s="13">
        <v>9</v>
      </c>
      <c r="V638" s="13" t="s">
        <v>3285</v>
      </c>
      <c r="W638" s="13" t="s">
        <v>131</v>
      </c>
      <c r="X638" s="13">
        <v>1979</v>
      </c>
      <c r="Z638" s="13">
        <v>197103628</v>
      </c>
      <c r="AA638" s="25">
        <v>42555</v>
      </c>
      <c r="AB638" s="13" t="s">
        <v>157</v>
      </c>
      <c r="AF638" s="13">
        <v>203</v>
      </c>
      <c r="AG638" s="13" t="s">
        <v>14</v>
      </c>
      <c r="AH638" s="13" t="s">
        <v>141</v>
      </c>
      <c r="AI638" s="13" t="s">
        <v>3200</v>
      </c>
      <c r="AJ638" s="13">
        <v>6</v>
      </c>
      <c r="AK638" s="30">
        <v>42370</v>
      </c>
      <c r="AS638" s="13">
        <v>2012</v>
      </c>
      <c r="AU638" s="13" t="s">
        <v>199</v>
      </c>
      <c r="AV638" s="13" t="s">
        <v>300</v>
      </c>
      <c r="AX638" s="13" t="s">
        <v>3286</v>
      </c>
      <c r="AY638" s="30">
        <v>43374</v>
      </c>
      <c r="AZ638" s="13" t="s">
        <v>160</v>
      </c>
      <c r="BA638" s="13" t="s">
        <v>161</v>
      </c>
      <c r="BB638" s="13" t="s">
        <v>673</v>
      </c>
      <c r="BD638" s="13">
        <v>400</v>
      </c>
      <c r="BE638" s="13">
        <v>960</v>
      </c>
      <c r="BX638" s="25">
        <v>36056</v>
      </c>
    </row>
    <row r="639" spans="1:77" x14ac:dyDescent="0.25">
      <c r="A639" s="13" t="s">
        <v>3287</v>
      </c>
      <c r="B639" s="13" t="s">
        <v>14</v>
      </c>
      <c r="C639" s="13" t="s">
        <v>141</v>
      </c>
      <c r="D639" s="13" t="s">
        <v>1920</v>
      </c>
      <c r="F639" s="13" t="s">
        <v>3283</v>
      </c>
      <c r="G639" s="13" t="s">
        <v>1916</v>
      </c>
      <c r="J639" s="13">
        <v>60</v>
      </c>
      <c r="K639" s="13">
        <v>95</v>
      </c>
      <c r="R639" s="26">
        <v>78646</v>
      </c>
      <c r="S639" s="26">
        <v>77177</v>
      </c>
      <c r="T639" s="13">
        <v>1</v>
      </c>
      <c r="U639" s="13">
        <v>9</v>
      </c>
      <c r="V639" s="13" t="s">
        <v>3285</v>
      </c>
      <c r="W639" s="13" t="s">
        <v>131</v>
      </c>
      <c r="X639" s="13">
        <v>1961</v>
      </c>
      <c r="Z639" s="13">
        <v>197023468</v>
      </c>
      <c r="AA639" s="25">
        <v>42138</v>
      </c>
      <c r="AB639" s="13" t="s">
        <v>157</v>
      </c>
      <c r="AG639" s="13" t="s">
        <v>14</v>
      </c>
      <c r="AH639" s="13" t="s">
        <v>141</v>
      </c>
      <c r="AI639" s="13" t="s">
        <v>3200</v>
      </c>
      <c r="AJ639" s="13">
        <v>6</v>
      </c>
      <c r="AK639" s="30">
        <v>42370</v>
      </c>
      <c r="AS639" s="13">
        <v>2012</v>
      </c>
      <c r="AU639" s="13" t="s">
        <v>199</v>
      </c>
      <c r="AV639" s="13" t="s">
        <v>571</v>
      </c>
      <c r="AX639" s="13" t="s">
        <v>3286</v>
      </c>
      <c r="AY639" s="30">
        <v>43374</v>
      </c>
      <c r="AZ639" s="13" t="s">
        <v>160</v>
      </c>
      <c r="BA639" s="13" t="s">
        <v>161</v>
      </c>
      <c r="BB639" s="13" t="s">
        <v>673</v>
      </c>
      <c r="BD639" s="13">
        <v>400</v>
      </c>
      <c r="BE639" s="13">
        <v>960</v>
      </c>
      <c r="BX639" s="25">
        <v>36056</v>
      </c>
    </row>
    <row r="640" spans="1:77" x14ac:dyDescent="0.25">
      <c r="A640" s="13" t="s">
        <v>3288</v>
      </c>
      <c r="B640" s="13" t="s">
        <v>14</v>
      </c>
      <c r="C640" s="13" t="s">
        <v>141</v>
      </c>
      <c r="D640" s="13" t="s">
        <v>3289</v>
      </c>
      <c r="F640" s="13" t="s">
        <v>3283</v>
      </c>
      <c r="G640" s="13" t="s">
        <v>3290</v>
      </c>
      <c r="J640" s="13">
        <v>60</v>
      </c>
      <c r="K640" s="13">
        <v>292</v>
      </c>
      <c r="R640" s="26">
        <v>78648</v>
      </c>
      <c r="S640" s="13">
        <v>71</v>
      </c>
      <c r="T640" s="13">
        <v>1</v>
      </c>
      <c r="U640" s="13">
        <v>9</v>
      </c>
      <c r="V640" s="13" t="s">
        <v>3285</v>
      </c>
      <c r="W640" s="13" t="s">
        <v>131</v>
      </c>
      <c r="X640" s="13">
        <v>1970</v>
      </c>
      <c r="Z640" s="13">
        <v>191125478</v>
      </c>
      <c r="AA640" s="25">
        <v>41343</v>
      </c>
      <c r="AB640" s="13" t="s">
        <v>157</v>
      </c>
      <c r="AG640" s="13" t="s">
        <v>14</v>
      </c>
      <c r="AH640" s="13" t="s">
        <v>141</v>
      </c>
      <c r="AI640" s="13" t="s">
        <v>3065</v>
      </c>
      <c r="AJ640" s="13">
        <v>6</v>
      </c>
      <c r="AK640" s="30">
        <v>42370</v>
      </c>
      <c r="AS640" s="13">
        <v>2012</v>
      </c>
      <c r="AU640" s="13" t="s">
        <v>199</v>
      </c>
      <c r="AV640" s="13" t="s">
        <v>300</v>
      </c>
      <c r="AX640" s="13" t="s">
        <v>3286</v>
      </c>
      <c r="AY640" s="30">
        <v>43374</v>
      </c>
      <c r="AZ640" s="13" t="s">
        <v>160</v>
      </c>
      <c r="BA640" s="13" t="s">
        <v>161</v>
      </c>
      <c r="BB640" s="13" t="s">
        <v>673</v>
      </c>
      <c r="BD640" s="13">
        <v>400</v>
      </c>
      <c r="BE640" s="13">
        <v>960</v>
      </c>
      <c r="BX640" s="25">
        <v>36056</v>
      </c>
    </row>
    <row r="641" spans="1:77" x14ac:dyDescent="0.25">
      <c r="A641" s="13" t="s">
        <v>3291</v>
      </c>
      <c r="B641" s="13" t="s">
        <v>14</v>
      </c>
      <c r="C641" s="13" t="s">
        <v>141</v>
      </c>
      <c r="D641" s="13" t="s">
        <v>3292</v>
      </c>
      <c r="F641" s="13" t="s">
        <v>3283</v>
      </c>
      <c r="G641" s="13" t="s">
        <v>1112</v>
      </c>
      <c r="J641" s="13">
        <v>60</v>
      </c>
      <c r="K641" s="13">
        <v>162</v>
      </c>
      <c r="R641" s="26">
        <v>78649</v>
      </c>
      <c r="S641" s="26">
        <v>77178</v>
      </c>
      <c r="T641" s="13">
        <v>1</v>
      </c>
      <c r="U641" s="13">
        <v>9</v>
      </c>
      <c r="V641" s="13" t="s">
        <v>3285</v>
      </c>
      <c r="W641" s="13" t="s">
        <v>131</v>
      </c>
      <c r="X641" s="13">
        <v>1993</v>
      </c>
      <c r="Z641" s="13">
        <v>197270368</v>
      </c>
      <c r="AA641" s="25">
        <v>39713</v>
      </c>
      <c r="AB641" s="13" t="s">
        <v>157</v>
      </c>
      <c r="AG641" s="13" t="s">
        <v>14</v>
      </c>
      <c r="AH641" s="13" t="s">
        <v>141</v>
      </c>
      <c r="AI641" s="13" t="s">
        <v>3065</v>
      </c>
      <c r="AJ641" s="13">
        <v>6</v>
      </c>
      <c r="AK641" s="30">
        <v>42370</v>
      </c>
      <c r="AS641" s="13">
        <v>2012</v>
      </c>
      <c r="AU641" s="13" t="s">
        <v>199</v>
      </c>
      <c r="AV641" s="13" t="s">
        <v>300</v>
      </c>
      <c r="AX641" s="13" t="s">
        <v>3286</v>
      </c>
      <c r="AY641" s="30">
        <v>43374</v>
      </c>
      <c r="AZ641" s="13" t="s">
        <v>160</v>
      </c>
      <c r="BA641" s="13" t="s">
        <v>161</v>
      </c>
      <c r="BB641" s="13" t="s">
        <v>673</v>
      </c>
      <c r="BD641" s="13">
        <v>400</v>
      </c>
      <c r="BE641" s="13">
        <v>960</v>
      </c>
      <c r="BX641" s="25">
        <v>36056</v>
      </c>
    </row>
    <row r="642" spans="1:77" x14ac:dyDescent="0.25">
      <c r="A642" s="13" t="s">
        <v>3293</v>
      </c>
      <c r="B642" s="13" t="s">
        <v>14</v>
      </c>
      <c r="C642" s="13" t="s">
        <v>141</v>
      </c>
      <c r="D642" s="13" t="s">
        <v>3294</v>
      </c>
      <c r="F642" s="13" t="s">
        <v>3283</v>
      </c>
      <c r="H642" s="13" t="s">
        <v>5325</v>
      </c>
      <c r="J642" s="13">
        <v>60</v>
      </c>
      <c r="K642" s="13">
        <v>235</v>
      </c>
      <c r="R642" s="13">
        <v>78</v>
      </c>
      <c r="S642" s="13">
        <v>77</v>
      </c>
      <c r="T642" s="13">
        <v>1</v>
      </c>
      <c r="U642" s="13">
        <v>9</v>
      </c>
      <c r="V642" s="13" t="s">
        <v>3285</v>
      </c>
      <c r="W642" s="13" t="s">
        <v>131</v>
      </c>
      <c r="Y642" s="13">
        <v>1967</v>
      </c>
      <c r="AC642" s="13">
        <v>191016391</v>
      </c>
      <c r="AD642" s="25">
        <v>33688</v>
      </c>
      <c r="AE642" s="13" t="s">
        <v>157</v>
      </c>
      <c r="AG642" s="13" t="s">
        <v>14</v>
      </c>
      <c r="AH642" s="13" t="s">
        <v>141</v>
      </c>
      <c r="AI642" s="13" t="s">
        <v>3065</v>
      </c>
      <c r="AJ642" s="13">
        <v>6</v>
      </c>
      <c r="AK642" s="30">
        <v>42370</v>
      </c>
      <c r="AS642" s="13">
        <v>2011</v>
      </c>
      <c r="AU642" s="13" t="s">
        <v>199</v>
      </c>
      <c r="AV642" s="13" t="s">
        <v>571</v>
      </c>
      <c r="AX642" s="13" t="s">
        <v>3286</v>
      </c>
      <c r="AY642" s="30">
        <v>43374</v>
      </c>
      <c r="AZ642" s="13" t="s">
        <v>160</v>
      </c>
      <c r="BA642" s="13" t="s">
        <v>161</v>
      </c>
      <c r="BB642" s="13" t="s">
        <v>673</v>
      </c>
      <c r="BD642" s="13">
        <v>400</v>
      </c>
      <c r="BE642" s="13">
        <v>960</v>
      </c>
      <c r="BX642" s="25">
        <v>36056</v>
      </c>
    </row>
    <row r="643" spans="1:77" x14ac:dyDescent="0.25">
      <c r="A643" s="13" t="s">
        <v>3295</v>
      </c>
      <c r="B643" s="13" t="s">
        <v>127</v>
      </c>
      <c r="C643" s="13" t="s">
        <v>128</v>
      </c>
      <c r="D643" s="13" t="s">
        <v>783</v>
      </c>
      <c r="G643" s="13" t="s">
        <v>781</v>
      </c>
      <c r="H643" s="13" t="s">
        <v>782</v>
      </c>
      <c r="K643" s="13">
        <v>1864</v>
      </c>
      <c r="R643" s="13">
        <v>133</v>
      </c>
      <c r="S643" s="13">
        <v>267</v>
      </c>
      <c r="T643" s="13">
        <v>8</v>
      </c>
      <c r="U643" s="13">
        <v>11</v>
      </c>
      <c r="V643" s="13" t="s">
        <v>3296</v>
      </c>
      <c r="W643" s="13" t="s">
        <v>190</v>
      </c>
      <c r="X643" s="13">
        <v>1968</v>
      </c>
      <c r="Y643" s="13">
        <v>1966</v>
      </c>
      <c r="Z643" s="13">
        <v>191007382</v>
      </c>
      <c r="AA643" s="25">
        <v>40394</v>
      </c>
      <c r="AB643" s="13" t="s">
        <v>217</v>
      </c>
      <c r="AC643" s="13">
        <v>191220934</v>
      </c>
      <c r="AD643" s="25">
        <v>40955</v>
      </c>
      <c r="AE643" s="13" t="s">
        <v>217</v>
      </c>
      <c r="AF643" s="13">
        <v>460</v>
      </c>
      <c r="AG643" s="13" t="s">
        <v>127</v>
      </c>
      <c r="AH643" s="13" t="s">
        <v>128</v>
      </c>
      <c r="AU643" s="13" t="s">
        <v>219</v>
      </c>
      <c r="AV643" s="13" t="s">
        <v>459</v>
      </c>
      <c r="AX643" s="13" t="s">
        <v>3297</v>
      </c>
      <c r="AY643" s="30">
        <v>56584</v>
      </c>
      <c r="BB643" s="13" t="s">
        <v>644</v>
      </c>
      <c r="BE643" s="13">
        <v>1404</v>
      </c>
    </row>
    <row r="644" spans="1:77" x14ac:dyDescent="0.25">
      <c r="A644" s="13" t="s">
        <v>3298</v>
      </c>
      <c r="B644" s="13" t="s">
        <v>127</v>
      </c>
      <c r="C644" s="13" t="s">
        <v>128</v>
      </c>
      <c r="D644" s="13" t="s">
        <v>3299</v>
      </c>
      <c r="G644" s="13" t="s">
        <v>781</v>
      </c>
      <c r="H644" s="13" t="s">
        <v>782</v>
      </c>
      <c r="J644" s="13">
        <v>100</v>
      </c>
      <c r="K644" s="13">
        <v>940</v>
      </c>
      <c r="R644" s="13">
        <v>249</v>
      </c>
      <c r="S644" s="13">
        <v>72</v>
      </c>
      <c r="T644" s="13">
        <v>6</v>
      </c>
      <c r="U644" s="13">
        <v>13</v>
      </c>
      <c r="V644" s="13" t="s">
        <v>3300</v>
      </c>
      <c r="W644" s="13" t="s">
        <v>190</v>
      </c>
      <c r="X644" s="13">
        <v>1968</v>
      </c>
      <c r="Y644" s="13">
        <v>1966</v>
      </c>
      <c r="Z644" s="13">
        <v>191007382</v>
      </c>
      <c r="AA644" s="25">
        <v>40394</v>
      </c>
      <c r="AB644" s="13" t="s">
        <v>217</v>
      </c>
      <c r="AC644" s="13">
        <v>191220934</v>
      </c>
      <c r="AD644" s="25">
        <v>40955</v>
      </c>
      <c r="AE644" s="13" t="s">
        <v>217</v>
      </c>
      <c r="AF644" s="13">
        <v>-16</v>
      </c>
      <c r="AG644" s="13" t="s">
        <v>127</v>
      </c>
      <c r="AH644" s="13" t="s">
        <v>128</v>
      </c>
      <c r="AU644" s="13" t="s">
        <v>219</v>
      </c>
      <c r="AV644" s="13" t="s">
        <v>459</v>
      </c>
      <c r="AX644" s="13" t="s">
        <v>3301</v>
      </c>
      <c r="AY644" s="30">
        <v>56584</v>
      </c>
      <c r="BB644" s="13" t="s">
        <v>876</v>
      </c>
      <c r="BD644" s="13">
        <v>100</v>
      </c>
      <c r="BE644" s="13">
        <v>956</v>
      </c>
    </row>
    <row r="645" spans="1:77" x14ac:dyDescent="0.25">
      <c r="A645" s="13" t="s">
        <v>3302</v>
      </c>
      <c r="B645" s="13" t="s">
        <v>351</v>
      </c>
      <c r="C645" s="13" t="s">
        <v>141</v>
      </c>
      <c r="D645" s="13" t="s">
        <v>3303</v>
      </c>
      <c r="F645" s="13" t="s">
        <v>2799</v>
      </c>
      <c r="H645" s="13" t="s">
        <v>3304</v>
      </c>
      <c r="J645" s="13">
        <v>70</v>
      </c>
      <c r="K645" s="13">
        <v>132</v>
      </c>
      <c r="R645" s="26">
        <v>185652</v>
      </c>
      <c r="S645" s="26">
        <v>224758</v>
      </c>
      <c r="T645" s="13">
        <v>1</v>
      </c>
      <c r="U645" s="13">
        <v>10</v>
      </c>
      <c r="V645" s="13" t="s">
        <v>2801</v>
      </c>
      <c r="W645" s="13" t="s">
        <v>190</v>
      </c>
      <c r="Y645" s="13">
        <v>1993</v>
      </c>
      <c r="AC645" s="13">
        <v>197308261</v>
      </c>
      <c r="AD645" s="25">
        <v>40544</v>
      </c>
      <c r="AE645" s="13" t="s">
        <v>157</v>
      </c>
      <c r="AF645" s="13">
        <v>245</v>
      </c>
      <c r="AG645" s="13" t="s">
        <v>351</v>
      </c>
      <c r="AH645" s="13" t="s">
        <v>141</v>
      </c>
      <c r="AI645" s="13" t="s">
        <v>2802</v>
      </c>
      <c r="AJ645" s="13">
        <v>19</v>
      </c>
      <c r="AK645" s="30">
        <v>42370</v>
      </c>
      <c r="AU645" s="13" t="s">
        <v>199</v>
      </c>
      <c r="AV645" s="13" t="s">
        <v>300</v>
      </c>
      <c r="AX645" s="13" t="s">
        <v>3305</v>
      </c>
      <c r="AY645" s="30">
        <v>43374</v>
      </c>
      <c r="AZ645" s="13" t="s">
        <v>160</v>
      </c>
      <c r="BA645" s="13" t="s">
        <v>179</v>
      </c>
      <c r="BB645" s="13" t="s">
        <v>304</v>
      </c>
      <c r="BD645" s="13">
        <v>400</v>
      </c>
      <c r="BE645" s="13">
        <v>185</v>
      </c>
      <c r="BT645" s="13">
        <v>1948</v>
      </c>
      <c r="BU645" s="13">
        <v>190392473</v>
      </c>
      <c r="BV645" s="25">
        <v>41534</v>
      </c>
      <c r="BW645" s="13" t="s">
        <v>157</v>
      </c>
      <c r="BX645" s="25">
        <v>36056</v>
      </c>
    </row>
    <row r="646" spans="1:77" x14ac:dyDescent="0.25">
      <c r="A646" s="13" t="s">
        <v>3306</v>
      </c>
      <c r="B646" s="13" t="s">
        <v>127</v>
      </c>
      <c r="C646" s="13" t="s">
        <v>128</v>
      </c>
      <c r="D646" s="13" t="s">
        <v>3307</v>
      </c>
      <c r="G646" s="13" t="s">
        <v>3308</v>
      </c>
      <c r="H646" s="13" t="s">
        <v>3309</v>
      </c>
      <c r="J646" s="13">
        <v>150</v>
      </c>
      <c r="K646" s="13">
        <v>717</v>
      </c>
      <c r="R646" s="13">
        <v>89</v>
      </c>
      <c r="S646" s="13">
        <v>163</v>
      </c>
      <c r="T646" s="13">
        <v>6</v>
      </c>
      <c r="U646" s="13">
        <v>13</v>
      </c>
      <c r="V646" s="13" t="s">
        <v>3310</v>
      </c>
      <c r="W646" s="13" t="s">
        <v>190</v>
      </c>
      <c r="X646" s="13">
        <v>1941</v>
      </c>
      <c r="Y646" s="13">
        <v>1942</v>
      </c>
      <c r="Z646" s="13">
        <v>190271002</v>
      </c>
      <c r="AA646" s="25">
        <v>41018</v>
      </c>
      <c r="AB646" s="13" t="s">
        <v>217</v>
      </c>
      <c r="AC646" s="13">
        <v>190271001</v>
      </c>
      <c r="AD646" s="25">
        <v>41018</v>
      </c>
      <c r="AE646" s="13" t="s">
        <v>217</v>
      </c>
      <c r="AF646" s="13">
        <v>-9</v>
      </c>
      <c r="AG646" s="13" t="s">
        <v>127</v>
      </c>
      <c r="AH646" s="13" t="s">
        <v>128</v>
      </c>
      <c r="AU646" s="13" t="s">
        <v>219</v>
      </c>
      <c r="AV646" s="13" t="s">
        <v>459</v>
      </c>
      <c r="AX646" s="13" t="s">
        <v>3311</v>
      </c>
      <c r="AY646" s="30">
        <v>53662</v>
      </c>
      <c r="BB646" s="13" t="s">
        <v>3151</v>
      </c>
    </row>
    <row r="647" spans="1:77" x14ac:dyDescent="0.25">
      <c r="A647" s="13" t="s">
        <v>3312</v>
      </c>
      <c r="B647" s="13" t="s">
        <v>351</v>
      </c>
      <c r="C647" s="13" t="s">
        <v>141</v>
      </c>
      <c r="D647" s="13" t="s">
        <v>3313</v>
      </c>
      <c r="F647" s="13" t="s">
        <v>2799</v>
      </c>
      <c r="G647" s="13" t="s">
        <v>2800</v>
      </c>
      <c r="H647" s="13" t="s">
        <v>467</v>
      </c>
      <c r="J647" s="13">
        <v>110</v>
      </c>
      <c r="K647" s="13">
        <v>209</v>
      </c>
      <c r="R647" s="26">
        <v>185653</v>
      </c>
      <c r="S647" s="26">
        <v>224759</v>
      </c>
      <c r="T647" s="13">
        <v>1</v>
      </c>
      <c r="U647" s="13">
        <v>10</v>
      </c>
      <c r="V647" s="13" t="s">
        <v>2801</v>
      </c>
      <c r="W647" s="13" t="s">
        <v>190</v>
      </c>
      <c r="X647" s="13">
        <v>1979</v>
      </c>
      <c r="Y647" s="13">
        <v>1983</v>
      </c>
      <c r="Z647" s="13">
        <v>197059129</v>
      </c>
      <c r="AA647" s="25">
        <v>42325</v>
      </c>
      <c r="AB647" s="13" t="s">
        <v>157</v>
      </c>
      <c r="AC647" s="13">
        <v>197174812</v>
      </c>
      <c r="AD647" s="25">
        <v>37384</v>
      </c>
      <c r="AE647" s="13" t="s">
        <v>157</v>
      </c>
      <c r="AG647" s="13" t="s">
        <v>351</v>
      </c>
      <c r="AH647" s="13" t="s">
        <v>141</v>
      </c>
      <c r="AI647" s="13" t="s">
        <v>2802</v>
      </c>
      <c r="AJ647" s="13">
        <v>19</v>
      </c>
      <c r="AK647" s="30">
        <v>42370</v>
      </c>
      <c r="AU647" s="13" t="s">
        <v>199</v>
      </c>
      <c r="AV647" s="13" t="s">
        <v>300</v>
      </c>
      <c r="AX647" s="13" t="s">
        <v>3305</v>
      </c>
      <c r="AY647" s="30">
        <v>43374</v>
      </c>
      <c r="AZ647" s="13" t="s">
        <v>160</v>
      </c>
      <c r="BA647" s="13" t="s">
        <v>179</v>
      </c>
      <c r="BB647" s="13" t="s">
        <v>304</v>
      </c>
      <c r="BD647" s="13">
        <v>400</v>
      </c>
      <c r="BE647" s="13">
        <v>185</v>
      </c>
      <c r="BT647" s="13">
        <v>1948</v>
      </c>
      <c r="BU647" s="13">
        <v>190392473</v>
      </c>
      <c r="BV647" s="25">
        <v>41534</v>
      </c>
      <c r="BW647" s="13" t="s">
        <v>157</v>
      </c>
    </row>
    <row r="648" spans="1:77" x14ac:dyDescent="0.25">
      <c r="A648" s="13" t="s">
        <v>3314</v>
      </c>
      <c r="B648" s="13" t="s">
        <v>351</v>
      </c>
      <c r="C648" s="13" t="s">
        <v>141</v>
      </c>
      <c r="D648" s="13" t="s">
        <v>3315</v>
      </c>
      <c r="F648" s="13" t="s">
        <v>2799</v>
      </c>
      <c r="G648" s="13" t="s">
        <v>3316</v>
      </c>
      <c r="H648" s="13" t="s">
        <v>830</v>
      </c>
      <c r="J648" s="13">
        <v>110</v>
      </c>
      <c r="K648" s="13">
        <v>330</v>
      </c>
      <c r="R648" s="26">
        <v>185654</v>
      </c>
      <c r="S648" s="26">
        <v>224760</v>
      </c>
      <c r="T648" s="13">
        <v>1</v>
      </c>
      <c r="U648" s="13">
        <v>10</v>
      </c>
      <c r="V648" s="13" t="s">
        <v>2801</v>
      </c>
      <c r="W648" s="13" t="s">
        <v>190</v>
      </c>
      <c r="X648" s="13">
        <v>1972</v>
      </c>
      <c r="Y648" s="13">
        <v>1974</v>
      </c>
      <c r="Z648" s="13">
        <v>191178405</v>
      </c>
      <c r="AA648" s="25">
        <v>41480</v>
      </c>
      <c r="AB648" s="13" t="s">
        <v>157</v>
      </c>
      <c r="AC648" s="13">
        <v>197066345</v>
      </c>
      <c r="AD648" s="25">
        <v>41473</v>
      </c>
      <c r="AE648" s="13" t="s">
        <v>157</v>
      </c>
      <c r="AG648" s="13" t="s">
        <v>351</v>
      </c>
      <c r="AH648" s="13" t="s">
        <v>141</v>
      </c>
      <c r="AI648" s="13" t="s">
        <v>2802</v>
      </c>
      <c r="AJ648" s="13">
        <v>18</v>
      </c>
      <c r="AK648" s="30">
        <v>42370</v>
      </c>
      <c r="AU648" s="13" t="s">
        <v>199</v>
      </c>
      <c r="AV648" s="13" t="s">
        <v>300</v>
      </c>
      <c r="AX648" s="13" t="s">
        <v>3305</v>
      </c>
      <c r="AY648" s="30">
        <v>43374</v>
      </c>
      <c r="AZ648" s="13" t="s">
        <v>160</v>
      </c>
      <c r="BA648" s="13" t="s">
        <v>179</v>
      </c>
      <c r="BB648" s="13" t="s">
        <v>304</v>
      </c>
      <c r="BD648" s="13">
        <v>400</v>
      </c>
      <c r="BE648" s="13">
        <v>185</v>
      </c>
      <c r="BT648" s="13">
        <v>1948</v>
      </c>
      <c r="BU648" s="13">
        <v>190392473</v>
      </c>
      <c r="BV648" s="25">
        <v>41534</v>
      </c>
      <c r="BW648" s="13" t="s">
        <v>157</v>
      </c>
    </row>
    <row r="649" spans="1:77" x14ac:dyDescent="0.25">
      <c r="A649" s="13" t="s">
        <v>3317</v>
      </c>
      <c r="B649" s="13" t="s">
        <v>210</v>
      </c>
      <c r="C649" s="13" t="s">
        <v>128</v>
      </c>
      <c r="D649" s="13" t="s">
        <v>3318</v>
      </c>
      <c r="F649" s="13" t="s">
        <v>3319</v>
      </c>
      <c r="G649" s="13" t="s">
        <v>3320</v>
      </c>
      <c r="J649" s="13">
        <v>100</v>
      </c>
      <c r="K649" s="13">
        <v>242</v>
      </c>
      <c r="R649" s="26">
        <v>91216</v>
      </c>
      <c r="S649" s="13">
        <v>203</v>
      </c>
      <c r="T649" s="13">
        <v>5</v>
      </c>
      <c r="U649" s="13">
        <v>15</v>
      </c>
      <c r="V649" s="13" t="s">
        <v>3030</v>
      </c>
      <c r="W649" s="13" t="s">
        <v>190</v>
      </c>
      <c r="X649" s="13">
        <v>1989</v>
      </c>
      <c r="Z649" s="13">
        <v>197195781</v>
      </c>
      <c r="AA649" s="25">
        <v>38104</v>
      </c>
      <c r="AB649" s="13" t="s">
        <v>157</v>
      </c>
      <c r="AG649" s="13" t="s">
        <v>210</v>
      </c>
      <c r="AH649" s="13" t="s">
        <v>128</v>
      </c>
      <c r="AI649" s="13" t="s">
        <v>3031</v>
      </c>
      <c r="AJ649" s="13">
        <v>50</v>
      </c>
      <c r="AK649" s="13">
        <v>1</v>
      </c>
      <c r="AU649" s="13" t="s">
        <v>199</v>
      </c>
      <c r="AV649" s="13" t="s">
        <v>300</v>
      </c>
      <c r="AX649" s="13" t="s">
        <v>3032</v>
      </c>
      <c r="AY649" s="30">
        <v>53662</v>
      </c>
      <c r="AZ649" s="13" t="s">
        <v>160</v>
      </c>
      <c r="BA649" s="13" t="s">
        <v>179</v>
      </c>
      <c r="BB649" s="13" t="s">
        <v>318</v>
      </c>
      <c r="BD649" s="13">
        <v>400</v>
      </c>
      <c r="BE649" s="13">
        <v>240</v>
      </c>
      <c r="BT649" s="13">
        <v>1927</v>
      </c>
      <c r="BU649" s="13">
        <v>190270495</v>
      </c>
      <c r="BV649" s="25">
        <v>28849</v>
      </c>
      <c r="BW649" s="13" t="s">
        <v>217</v>
      </c>
      <c r="BX649" s="25">
        <v>35627</v>
      </c>
    </row>
    <row r="650" spans="1:77" x14ac:dyDescent="0.25">
      <c r="A650" s="13" t="s">
        <v>3321</v>
      </c>
      <c r="B650" s="13" t="s">
        <v>210</v>
      </c>
      <c r="C650" s="13" t="s">
        <v>128</v>
      </c>
      <c r="D650" s="13" t="s">
        <v>3322</v>
      </c>
      <c r="F650" s="13" t="s">
        <v>3323</v>
      </c>
      <c r="G650" s="13" t="s">
        <v>3324</v>
      </c>
      <c r="H650" s="13" t="s">
        <v>3325</v>
      </c>
      <c r="J650" s="13">
        <v>200</v>
      </c>
      <c r="K650" s="13">
        <v>288</v>
      </c>
      <c r="R650" s="26">
        <v>91216</v>
      </c>
      <c r="S650" s="13">
        <v>202</v>
      </c>
      <c r="T650" s="13">
        <v>5</v>
      </c>
      <c r="U650" s="13">
        <v>15</v>
      </c>
      <c r="V650" s="13" t="s">
        <v>3030</v>
      </c>
      <c r="W650" s="13" t="s">
        <v>190</v>
      </c>
      <c r="X650" s="13">
        <v>1970</v>
      </c>
      <c r="Y650" s="13">
        <v>1968</v>
      </c>
      <c r="Z650" s="13">
        <v>191178169</v>
      </c>
      <c r="AA650" s="25">
        <v>41063</v>
      </c>
      <c r="AB650" s="13" t="s">
        <v>157</v>
      </c>
      <c r="AC650" s="13">
        <v>191140169</v>
      </c>
      <c r="AD650" s="25">
        <v>41018</v>
      </c>
      <c r="AE650" s="13" t="s">
        <v>157</v>
      </c>
      <c r="AG650" s="13" t="s">
        <v>210</v>
      </c>
      <c r="AH650" s="13" t="s">
        <v>128</v>
      </c>
      <c r="AI650" s="13" t="s">
        <v>3326</v>
      </c>
      <c r="AJ650" s="13">
        <v>47</v>
      </c>
      <c r="AK650" s="13">
        <v>1</v>
      </c>
      <c r="AU650" s="13" t="s">
        <v>199</v>
      </c>
      <c r="AV650" s="13" t="s">
        <v>300</v>
      </c>
      <c r="AX650" s="13" t="s">
        <v>3032</v>
      </c>
      <c r="AY650" s="30">
        <v>53662</v>
      </c>
      <c r="AZ650" s="13" t="s">
        <v>160</v>
      </c>
      <c r="BA650" s="13" t="s">
        <v>179</v>
      </c>
      <c r="BB650" s="13" t="s">
        <v>304</v>
      </c>
      <c r="BD650" s="13">
        <v>300</v>
      </c>
      <c r="BE650" s="13">
        <v>530</v>
      </c>
      <c r="BT650" s="13">
        <v>1927</v>
      </c>
      <c r="BU650" s="13">
        <v>190270495</v>
      </c>
      <c r="BV650" s="25">
        <v>28849</v>
      </c>
      <c r="BW650" s="13" t="s">
        <v>217</v>
      </c>
      <c r="BX650" s="25">
        <v>35627</v>
      </c>
    </row>
    <row r="651" spans="1:77" x14ac:dyDescent="0.25">
      <c r="A651" s="13" t="s">
        <v>3327</v>
      </c>
      <c r="B651" s="13" t="s">
        <v>210</v>
      </c>
      <c r="C651" s="13" t="s">
        <v>128</v>
      </c>
      <c r="D651" s="13" t="s">
        <v>3328</v>
      </c>
      <c r="F651" s="13" t="s">
        <v>3323</v>
      </c>
      <c r="H651" s="13" t="s">
        <v>1060</v>
      </c>
      <c r="J651" s="13">
        <v>60</v>
      </c>
      <c r="K651" s="13">
        <v>214</v>
      </c>
      <c r="R651" s="26">
        <v>73217</v>
      </c>
      <c r="S651" s="13">
        <v>393</v>
      </c>
      <c r="T651" s="13">
        <v>5</v>
      </c>
      <c r="U651" s="13">
        <v>15</v>
      </c>
      <c r="V651" s="13" t="s">
        <v>3030</v>
      </c>
      <c r="W651" s="13" t="s">
        <v>131</v>
      </c>
      <c r="Y651" s="13">
        <v>1969</v>
      </c>
      <c r="AC651" s="13">
        <v>191292201</v>
      </c>
      <c r="AD651" s="25">
        <v>40591</v>
      </c>
      <c r="AE651" s="13" t="s">
        <v>157</v>
      </c>
      <c r="AF651" s="13">
        <v>511</v>
      </c>
      <c r="AG651" s="13" t="s">
        <v>210</v>
      </c>
      <c r="AH651" s="13" t="s">
        <v>128</v>
      </c>
      <c r="AI651" s="13" t="s">
        <v>3326</v>
      </c>
      <c r="AJ651" s="13">
        <v>48</v>
      </c>
      <c r="AK651" s="13">
        <v>1</v>
      </c>
      <c r="AP651" s="13">
        <v>60</v>
      </c>
      <c r="AU651" s="13" t="s">
        <v>199</v>
      </c>
      <c r="AV651" s="13" t="s">
        <v>316</v>
      </c>
      <c r="AX651" s="13" t="s">
        <v>3329</v>
      </c>
      <c r="AY651" s="30">
        <v>53662</v>
      </c>
      <c r="AZ651" s="13" t="s">
        <v>160</v>
      </c>
      <c r="BA651" s="13" t="s">
        <v>179</v>
      </c>
      <c r="BB651" s="13" t="s">
        <v>3000</v>
      </c>
      <c r="BE651" s="13">
        <v>711</v>
      </c>
      <c r="BT651" s="13">
        <v>1927</v>
      </c>
      <c r="BU651" s="13">
        <v>190270495</v>
      </c>
      <c r="BV651" s="25">
        <v>28849</v>
      </c>
      <c r="BW651" s="13" t="s">
        <v>217</v>
      </c>
      <c r="BX651" s="25">
        <v>35627</v>
      </c>
    </row>
    <row r="652" spans="1:77" x14ac:dyDescent="0.25">
      <c r="A652" s="13" t="s">
        <v>3330</v>
      </c>
      <c r="B652" s="13" t="s">
        <v>127</v>
      </c>
      <c r="C652" s="13" t="s">
        <v>128</v>
      </c>
      <c r="D652" s="13" t="s">
        <v>3331</v>
      </c>
      <c r="F652" s="13" t="s">
        <v>1090</v>
      </c>
      <c r="G652" s="13" t="s">
        <v>3332</v>
      </c>
      <c r="H652" s="13" t="s">
        <v>830</v>
      </c>
      <c r="J652" s="13">
        <v>100</v>
      </c>
      <c r="K652" s="13">
        <v>242</v>
      </c>
      <c r="R652" s="13">
        <v>405</v>
      </c>
      <c r="S652" s="13">
        <v>593</v>
      </c>
      <c r="T652" s="13">
        <v>13</v>
      </c>
      <c r="U652" s="13">
        <v>13</v>
      </c>
      <c r="V652" s="13" t="s">
        <v>1091</v>
      </c>
      <c r="X652" s="13">
        <v>1972</v>
      </c>
      <c r="Y652" s="13">
        <v>1972</v>
      </c>
      <c r="Z652" s="13">
        <v>191178123</v>
      </c>
      <c r="AC652" s="13">
        <v>191186745</v>
      </c>
      <c r="AG652" s="13" t="s">
        <v>132</v>
      </c>
      <c r="AH652" s="13" t="s">
        <v>132</v>
      </c>
      <c r="AI652" s="25">
        <v>42918</v>
      </c>
      <c r="AN652" s="29">
        <v>0</v>
      </c>
      <c r="AT652" s="13">
        <v>964833555</v>
      </c>
      <c r="AY652" s="30">
        <v>53662</v>
      </c>
      <c r="AZ652" s="13">
        <v>2</v>
      </c>
      <c r="BA652" s="13">
        <v>3</v>
      </c>
      <c r="BB652" s="13" t="s">
        <v>139</v>
      </c>
      <c r="BD652" s="13">
        <v>300</v>
      </c>
      <c r="BE652" s="13">
        <v>849</v>
      </c>
      <c r="BT652" s="13">
        <v>1960</v>
      </c>
      <c r="BU652" s="13">
        <v>197081737</v>
      </c>
      <c r="BY652" s="13">
        <v>10</v>
      </c>
    </row>
    <row r="653" spans="1:77" x14ac:dyDescent="0.25">
      <c r="A653" s="13" t="s">
        <v>3333</v>
      </c>
      <c r="B653" s="13" t="s">
        <v>210</v>
      </c>
      <c r="C653" s="13" t="s">
        <v>128</v>
      </c>
      <c r="D653" s="13" t="s">
        <v>3334</v>
      </c>
      <c r="F653" s="13" t="s">
        <v>3319</v>
      </c>
      <c r="G653" s="13" t="s">
        <v>3335</v>
      </c>
      <c r="J653" s="13">
        <v>60</v>
      </c>
      <c r="K653" s="13">
        <v>337</v>
      </c>
      <c r="R653" s="13">
        <v>73</v>
      </c>
      <c r="S653" s="13">
        <v>394</v>
      </c>
      <c r="T653" s="13">
        <v>5</v>
      </c>
      <c r="U653" s="13">
        <v>15</v>
      </c>
      <c r="V653" s="13" t="s">
        <v>3030</v>
      </c>
      <c r="W653" s="13" t="s">
        <v>131</v>
      </c>
      <c r="X653" s="13">
        <v>1986</v>
      </c>
      <c r="Z653" s="13">
        <v>197132746</v>
      </c>
      <c r="AA653" s="25">
        <v>42080</v>
      </c>
      <c r="AB653" s="13" t="s">
        <v>157</v>
      </c>
      <c r="AG653" s="13" t="s">
        <v>210</v>
      </c>
      <c r="AH653" s="13" t="s">
        <v>128</v>
      </c>
      <c r="AI653" s="13" t="s">
        <v>3326</v>
      </c>
      <c r="AJ653" s="13">
        <v>49</v>
      </c>
      <c r="AK653" s="13">
        <v>1</v>
      </c>
      <c r="AP653" s="13">
        <v>60</v>
      </c>
      <c r="AU653" s="13" t="s">
        <v>199</v>
      </c>
      <c r="AV653" s="13" t="s">
        <v>316</v>
      </c>
      <c r="AX653" s="13" t="s">
        <v>3329</v>
      </c>
      <c r="AY653" s="30">
        <v>53662</v>
      </c>
      <c r="AZ653" s="13" t="s">
        <v>160</v>
      </c>
      <c r="BA653" s="13" t="s">
        <v>179</v>
      </c>
      <c r="BB653" s="13" t="s">
        <v>2742</v>
      </c>
      <c r="BE653" s="13">
        <v>711</v>
      </c>
      <c r="BT653" s="13">
        <v>1927</v>
      </c>
      <c r="BU653" s="13">
        <v>190270495</v>
      </c>
      <c r="BV653" s="25">
        <v>28849</v>
      </c>
      <c r="BW653" s="13" t="s">
        <v>217</v>
      </c>
      <c r="BX653" s="25">
        <v>35627</v>
      </c>
    </row>
    <row r="654" spans="1:77" x14ac:dyDescent="0.25">
      <c r="A654" s="13" t="s">
        <v>3336</v>
      </c>
      <c r="B654" s="13" t="s">
        <v>127</v>
      </c>
      <c r="C654" s="13" t="s">
        <v>128</v>
      </c>
      <c r="D654" s="13" t="s">
        <v>3337</v>
      </c>
      <c r="E654" s="13" t="s">
        <v>3018</v>
      </c>
      <c r="F654" s="13" t="s">
        <v>513</v>
      </c>
      <c r="G654" s="13" t="s">
        <v>3338</v>
      </c>
      <c r="H654" s="13" t="s">
        <v>513</v>
      </c>
      <c r="J654" s="13">
        <v>80</v>
      </c>
      <c r="K654" s="13">
        <v>198</v>
      </c>
      <c r="R654" s="26">
        <v>111321</v>
      </c>
      <c r="S654" s="26">
        <v>342406</v>
      </c>
      <c r="T654" s="13">
        <v>7</v>
      </c>
      <c r="U654" s="13">
        <v>11</v>
      </c>
      <c r="V654" s="13" t="s">
        <v>3019</v>
      </c>
      <c r="W654" s="13" t="s">
        <v>190</v>
      </c>
      <c r="X654" s="13">
        <v>1972</v>
      </c>
      <c r="Y654" s="13">
        <v>1977</v>
      </c>
      <c r="Z654" s="13">
        <v>191216077</v>
      </c>
      <c r="AA654" s="25">
        <v>40060</v>
      </c>
      <c r="AB654" s="13" t="s">
        <v>157</v>
      </c>
      <c r="AC654" s="13">
        <v>197025359</v>
      </c>
      <c r="AD654" s="25">
        <v>40060</v>
      </c>
      <c r="AE654" s="13" t="s">
        <v>157</v>
      </c>
      <c r="AG654" s="13" t="s">
        <v>3339</v>
      </c>
      <c r="AH654" s="13" t="s">
        <v>1516</v>
      </c>
      <c r="AI654" s="13" t="s">
        <v>3340</v>
      </c>
      <c r="AJ654" s="13">
        <v>474</v>
      </c>
      <c r="AK654" s="13">
        <v>1</v>
      </c>
      <c r="AL654" s="13">
        <v>197058445</v>
      </c>
      <c r="AM654" s="25">
        <v>41298</v>
      </c>
      <c r="AN654" s="13" t="s">
        <v>157</v>
      </c>
      <c r="AU654" s="13" t="s">
        <v>199</v>
      </c>
      <c r="AV654" s="13" t="s">
        <v>300</v>
      </c>
      <c r="AX654" s="13" t="s">
        <v>3341</v>
      </c>
      <c r="AY654" s="30">
        <v>53601</v>
      </c>
      <c r="AZ654" s="13" t="s">
        <v>160</v>
      </c>
      <c r="BA654" s="13" t="s">
        <v>264</v>
      </c>
      <c r="BB654" s="13" t="s">
        <v>304</v>
      </c>
      <c r="BD654" s="13">
        <v>400</v>
      </c>
      <c r="BE654" s="13">
        <v>2713</v>
      </c>
      <c r="BQ654" s="13">
        <v>1980</v>
      </c>
      <c r="BT654" s="13">
        <v>1984</v>
      </c>
      <c r="BU654" s="13">
        <v>197118344</v>
      </c>
      <c r="BV654" s="25">
        <v>41371</v>
      </c>
      <c r="BW654" s="13" t="s">
        <v>157</v>
      </c>
      <c r="BX654" s="25">
        <v>40105</v>
      </c>
    </row>
    <row r="655" spans="1:77" x14ac:dyDescent="0.25">
      <c r="A655" s="13" t="s">
        <v>3342</v>
      </c>
      <c r="B655" s="13" t="s">
        <v>41</v>
      </c>
      <c r="C655" s="13" t="s">
        <v>128</v>
      </c>
      <c r="D655" s="13" t="s">
        <v>3343</v>
      </c>
      <c r="E655" s="13" t="s">
        <v>1043</v>
      </c>
      <c r="F655" s="13" t="s">
        <v>1044</v>
      </c>
      <c r="H655" s="13" t="s">
        <v>3344</v>
      </c>
      <c r="J655" s="13">
        <v>60</v>
      </c>
      <c r="K655" s="13">
        <v>216</v>
      </c>
      <c r="R655" s="13">
        <v>309</v>
      </c>
      <c r="S655" s="13">
        <v>572</v>
      </c>
      <c r="T655" s="13">
        <v>13</v>
      </c>
      <c r="U655" s="13">
        <v>13</v>
      </c>
      <c r="V655" s="13" t="s">
        <v>1045</v>
      </c>
      <c r="W655" s="13" t="s">
        <v>131</v>
      </c>
      <c r="Y655" s="13">
        <v>1988</v>
      </c>
      <c r="AC655" s="13">
        <v>197173776</v>
      </c>
      <c r="AD655" s="25">
        <v>37580</v>
      </c>
      <c r="AE655" s="13" t="s">
        <v>44</v>
      </c>
      <c r="AF655" s="13">
        <v>-63</v>
      </c>
      <c r="AG655" s="13" t="s">
        <v>41</v>
      </c>
      <c r="AH655" s="13" t="s">
        <v>128</v>
      </c>
      <c r="AI655" s="13" t="s">
        <v>3257</v>
      </c>
      <c r="AJ655" s="13">
        <v>55</v>
      </c>
      <c r="AK655" s="13">
        <v>1</v>
      </c>
      <c r="AL655" s="13">
        <v>190228604</v>
      </c>
      <c r="AM655" s="25">
        <v>41019</v>
      </c>
      <c r="AN655" s="13" t="s">
        <v>44</v>
      </c>
      <c r="AP655" s="13">
        <v>60</v>
      </c>
      <c r="AU655" s="13" t="s">
        <v>352</v>
      </c>
      <c r="AV655" s="13" t="s">
        <v>3345</v>
      </c>
      <c r="AY655" s="30">
        <v>53662</v>
      </c>
      <c r="AZ655" s="13" t="s">
        <v>145</v>
      </c>
      <c r="BA655" s="13" t="s">
        <v>376</v>
      </c>
      <c r="BB655" s="13" t="s">
        <v>3346</v>
      </c>
      <c r="BD655" s="13">
        <v>230</v>
      </c>
      <c r="BE655" s="13">
        <v>792</v>
      </c>
      <c r="BQ655" s="13">
        <v>1948</v>
      </c>
      <c r="BT655" s="13">
        <v>1954</v>
      </c>
      <c r="BU655" s="13">
        <v>197314640</v>
      </c>
      <c r="BV655" s="25">
        <v>40346</v>
      </c>
      <c r="BW655" s="13" t="s">
        <v>44</v>
      </c>
    </row>
    <row r="656" spans="1:77" x14ac:dyDescent="0.25">
      <c r="A656" s="13" t="s">
        <v>3347</v>
      </c>
      <c r="B656" s="13" t="s">
        <v>210</v>
      </c>
      <c r="C656" s="13" t="s">
        <v>128</v>
      </c>
      <c r="D656" s="13" t="s">
        <v>3348</v>
      </c>
      <c r="E656" s="13" t="s">
        <v>5326</v>
      </c>
      <c r="F656" s="13" t="s">
        <v>1597</v>
      </c>
      <c r="H656" s="13" t="s">
        <v>1598</v>
      </c>
      <c r="J656" s="13">
        <v>100</v>
      </c>
      <c r="K656" s="13">
        <v>340</v>
      </c>
      <c r="R656" s="13">
        <v>53</v>
      </c>
      <c r="S656" s="13">
        <v>53</v>
      </c>
      <c r="T656" s="13">
        <v>16</v>
      </c>
      <c r="U656" s="13">
        <v>16</v>
      </c>
      <c r="V656" s="13" t="s">
        <v>1599</v>
      </c>
      <c r="W656" s="13" t="s">
        <v>131</v>
      </c>
      <c r="Y656" s="13">
        <v>1962</v>
      </c>
      <c r="AC656" s="13">
        <v>197234534</v>
      </c>
      <c r="AD656" s="25">
        <v>41798</v>
      </c>
      <c r="AE656" s="13" t="s">
        <v>157</v>
      </c>
      <c r="AG656" s="13" t="s">
        <v>441</v>
      </c>
      <c r="AH656" s="13" t="s">
        <v>42</v>
      </c>
      <c r="AI656" s="13" t="s">
        <v>1600</v>
      </c>
      <c r="AJ656" s="13">
        <v>461</v>
      </c>
      <c r="AK656" s="13">
        <v>1</v>
      </c>
      <c r="AL656" s="13">
        <v>197189545</v>
      </c>
      <c r="AM656" s="25">
        <v>40910</v>
      </c>
      <c r="AN656" s="13" t="s">
        <v>157</v>
      </c>
      <c r="AU656" s="13" t="s">
        <v>199</v>
      </c>
      <c r="AV656" s="13" t="s">
        <v>316</v>
      </c>
      <c r="AX656" s="13" t="s">
        <v>1601</v>
      </c>
      <c r="AY656" s="30">
        <v>60723</v>
      </c>
      <c r="AZ656" s="13" t="s">
        <v>160</v>
      </c>
      <c r="BA656" s="13" t="s">
        <v>179</v>
      </c>
      <c r="BB656" s="13" t="s">
        <v>318</v>
      </c>
      <c r="BD656" s="13">
        <v>100</v>
      </c>
      <c r="BE656" s="13">
        <v>340</v>
      </c>
      <c r="BQ656" s="13">
        <v>1973</v>
      </c>
      <c r="BT656" s="13">
        <v>1979</v>
      </c>
      <c r="BU656" s="13">
        <v>197073431</v>
      </c>
      <c r="BV656" s="25">
        <v>38341</v>
      </c>
      <c r="BW656" s="13" t="s">
        <v>157</v>
      </c>
      <c r="BX656" s="25">
        <v>42488</v>
      </c>
    </row>
    <row r="657" spans="1:76" x14ac:dyDescent="0.25">
      <c r="A657" s="13" t="s">
        <v>3349</v>
      </c>
      <c r="B657" s="13" t="s">
        <v>127</v>
      </c>
      <c r="C657" s="13" t="s">
        <v>128</v>
      </c>
      <c r="D657" s="13" t="s">
        <v>3350</v>
      </c>
      <c r="E657" s="13" t="s">
        <v>3351</v>
      </c>
      <c r="F657" s="13" t="s">
        <v>3352</v>
      </c>
      <c r="H657" s="13" t="s">
        <v>3353</v>
      </c>
      <c r="J657" s="13">
        <v>70</v>
      </c>
      <c r="K657" s="13">
        <v>30</v>
      </c>
      <c r="R657" s="13">
        <v>6</v>
      </c>
      <c r="S657" s="13">
        <v>6</v>
      </c>
      <c r="T657" s="13">
        <v>313</v>
      </c>
      <c r="U657" s="13">
        <v>313</v>
      </c>
      <c r="V657" s="13" t="s">
        <v>3350</v>
      </c>
      <c r="Y657" s="13">
        <v>1991</v>
      </c>
      <c r="AC657" s="13">
        <v>197245481</v>
      </c>
      <c r="AG657" s="13" t="s">
        <v>132</v>
      </c>
      <c r="AH657" s="13" t="s">
        <v>132</v>
      </c>
      <c r="AI657" s="25">
        <v>42918</v>
      </c>
      <c r="AL657" s="13">
        <v>197376814</v>
      </c>
      <c r="AT657" s="13">
        <v>982801345</v>
      </c>
      <c r="AY657" s="30">
        <v>53662</v>
      </c>
      <c r="AZ657" s="13">
        <v>2</v>
      </c>
      <c r="BA657" s="13">
        <v>3</v>
      </c>
      <c r="BB657" s="13" t="s">
        <v>167</v>
      </c>
      <c r="BD657" s="13">
        <v>70</v>
      </c>
      <c r="BE657" s="13">
        <v>30</v>
      </c>
      <c r="BQ657" s="13">
        <v>1982</v>
      </c>
      <c r="BT657" s="13">
        <v>1984</v>
      </c>
      <c r="BU657" s="13">
        <v>197132616</v>
      </c>
    </row>
    <row r="658" spans="1:76" x14ac:dyDescent="0.25">
      <c r="A658" s="13" t="s">
        <v>3354</v>
      </c>
      <c r="B658" s="13" t="s">
        <v>3355</v>
      </c>
      <c r="C658" s="13" t="s">
        <v>1770</v>
      </c>
      <c r="D658" s="13" t="s">
        <v>3356</v>
      </c>
      <c r="E658" s="13" t="s">
        <v>3357</v>
      </c>
      <c r="F658" s="13" t="s">
        <v>3358</v>
      </c>
      <c r="G658" s="13" t="s">
        <v>3359</v>
      </c>
      <c r="J658" s="13">
        <v>60</v>
      </c>
      <c r="K658" s="13">
        <v>180</v>
      </c>
      <c r="R658" s="13">
        <v>117</v>
      </c>
      <c r="S658" s="13">
        <v>230</v>
      </c>
      <c r="T658" s="13">
        <v>28</v>
      </c>
      <c r="U658" s="13">
        <v>28</v>
      </c>
      <c r="V658" s="13" t="s">
        <v>3360</v>
      </c>
      <c r="W658" s="13" t="s">
        <v>190</v>
      </c>
      <c r="X658" s="13">
        <v>1976</v>
      </c>
      <c r="Z658" s="13">
        <v>197122039</v>
      </c>
      <c r="AA658" s="25">
        <v>39688</v>
      </c>
      <c r="AB658" s="13" t="s">
        <v>217</v>
      </c>
      <c r="AG658" s="13" t="s">
        <v>1769</v>
      </c>
      <c r="AH658" s="13" t="s">
        <v>1770</v>
      </c>
      <c r="AI658" s="13" t="s">
        <v>3361</v>
      </c>
      <c r="AJ658" s="13">
        <v>598</v>
      </c>
      <c r="AK658" s="13">
        <v>1</v>
      </c>
      <c r="AL658" s="13">
        <v>197174177</v>
      </c>
      <c r="AM658" s="25">
        <v>37482</v>
      </c>
      <c r="AN658" s="13" t="s">
        <v>217</v>
      </c>
      <c r="AP658" s="13">
        <v>20</v>
      </c>
      <c r="AT658" s="13">
        <v>1682903945</v>
      </c>
      <c r="AU658" s="13" t="s">
        <v>219</v>
      </c>
      <c r="AV658" s="13" t="s">
        <v>316</v>
      </c>
      <c r="AX658" s="13" t="s">
        <v>3362</v>
      </c>
      <c r="AY658" s="30">
        <v>56584</v>
      </c>
      <c r="AZ658" s="13">
        <v>3</v>
      </c>
      <c r="BA658" s="13">
        <v>3</v>
      </c>
      <c r="BB658" s="13" t="s">
        <v>2837</v>
      </c>
    </row>
    <row r="659" spans="1:76" x14ac:dyDescent="0.25">
      <c r="A659" s="13" t="s">
        <v>3363</v>
      </c>
      <c r="B659" s="13" t="s">
        <v>362</v>
      </c>
      <c r="C659" s="13" t="s">
        <v>290</v>
      </c>
      <c r="D659" s="13" t="s">
        <v>3364</v>
      </c>
      <c r="G659" s="13" t="s">
        <v>3365</v>
      </c>
      <c r="H659" s="13" t="s">
        <v>3366</v>
      </c>
      <c r="I659" s="13">
        <v>100</v>
      </c>
      <c r="K659" s="13">
        <v>403</v>
      </c>
      <c r="S659" s="13">
        <v>26</v>
      </c>
      <c r="U659" s="13">
        <v>38</v>
      </c>
      <c r="W659" s="13" t="s">
        <v>131</v>
      </c>
      <c r="X659" s="13">
        <v>1955</v>
      </c>
      <c r="Y659" s="13">
        <v>1955</v>
      </c>
      <c r="Z659" s="13">
        <v>190129832</v>
      </c>
      <c r="AA659" s="25">
        <v>39658</v>
      </c>
      <c r="AB659" s="13" t="s">
        <v>217</v>
      </c>
      <c r="AC659" s="13">
        <v>190129867</v>
      </c>
      <c r="AG659" s="13" t="s">
        <v>362</v>
      </c>
      <c r="AH659" s="13" t="s">
        <v>290</v>
      </c>
      <c r="AR659" s="13">
        <v>1996</v>
      </c>
      <c r="AU659" s="13" t="s">
        <v>299</v>
      </c>
      <c r="AV659" s="13" t="s">
        <v>200</v>
      </c>
      <c r="AX659" s="13" t="s">
        <v>3367</v>
      </c>
      <c r="AZ659" s="13" t="s">
        <v>3125</v>
      </c>
      <c r="BA659" s="13" t="s">
        <v>303</v>
      </c>
      <c r="BB659" s="13" t="s">
        <v>369</v>
      </c>
    </row>
    <row r="660" spans="1:76" x14ac:dyDescent="0.25">
      <c r="A660" s="13" t="s">
        <v>3368</v>
      </c>
      <c r="B660" s="13" t="s">
        <v>41</v>
      </c>
      <c r="C660" s="13" t="s">
        <v>128</v>
      </c>
      <c r="D660" s="13" t="s">
        <v>3369</v>
      </c>
      <c r="E660" s="13" t="s">
        <v>3370</v>
      </c>
      <c r="F660" s="13" t="s">
        <v>3371</v>
      </c>
      <c r="G660" s="13" t="s">
        <v>3372</v>
      </c>
      <c r="H660" s="13" t="s">
        <v>683</v>
      </c>
      <c r="J660" s="13">
        <v>150</v>
      </c>
      <c r="K660" s="13">
        <v>356</v>
      </c>
      <c r="R660" s="13">
        <v>243</v>
      </c>
      <c r="S660" s="13">
        <v>593</v>
      </c>
      <c r="T660" s="13">
        <v>13</v>
      </c>
      <c r="U660" s="13">
        <v>13</v>
      </c>
      <c r="V660" s="13" t="s">
        <v>3373</v>
      </c>
      <c r="W660" s="13" t="s">
        <v>190</v>
      </c>
      <c r="X660" s="13">
        <v>1982</v>
      </c>
      <c r="Y660" s="13">
        <v>1983</v>
      </c>
      <c r="Z660" s="13">
        <v>197108402</v>
      </c>
      <c r="AA660" s="25">
        <v>38329</v>
      </c>
      <c r="AB660" s="13" t="s">
        <v>217</v>
      </c>
      <c r="AC660" s="13">
        <v>197124296</v>
      </c>
      <c r="AD660" s="25">
        <v>38946</v>
      </c>
      <c r="AE660" s="13" t="s">
        <v>217</v>
      </c>
      <c r="AF660" s="13">
        <v>8</v>
      </c>
      <c r="AG660" s="13" t="s">
        <v>41</v>
      </c>
      <c r="AH660" s="13" t="s">
        <v>128</v>
      </c>
      <c r="AI660" s="13" t="s">
        <v>3374</v>
      </c>
      <c r="AJ660" s="13">
        <v>1122</v>
      </c>
      <c r="AK660" s="13">
        <v>2</v>
      </c>
      <c r="AL660" s="13">
        <v>191245285</v>
      </c>
      <c r="AM660" s="25">
        <v>40161</v>
      </c>
      <c r="AN660" s="13" t="s">
        <v>217</v>
      </c>
      <c r="AP660" s="13">
        <v>100</v>
      </c>
      <c r="AT660" s="13">
        <v>1648992206</v>
      </c>
      <c r="AU660" s="13" t="s">
        <v>219</v>
      </c>
      <c r="AV660" s="13" t="s">
        <v>3375</v>
      </c>
      <c r="AX660" s="13" t="s">
        <v>3376</v>
      </c>
      <c r="AY660" s="30">
        <v>53662</v>
      </c>
      <c r="AZ660" s="13" t="s">
        <v>160</v>
      </c>
      <c r="BA660" s="13" t="s">
        <v>161</v>
      </c>
      <c r="BB660" s="13" t="s">
        <v>3377</v>
      </c>
      <c r="BE660" s="13">
        <v>336</v>
      </c>
    </row>
    <row r="661" spans="1:76" x14ac:dyDescent="0.25">
      <c r="A661" s="13" t="s">
        <v>3378</v>
      </c>
      <c r="B661" s="13" t="s">
        <v>362</v>
      </c>
      <c r="C661" s="13" t="s">
        <v>290</v>
      </c>
      <c r="D661" s="13" t="s">
        <v>3379</v>
      </c>
      <c r="G661" s="13" t="s">
        <v>1519</v>
      </c>
      <c r="I661" s="13">
        <v>100</v>
      </c>
      <c r="K661" s="13">
        <v>24</v>
      </c>
      <c r="S661" s="13">
        <v>17</v>
      </c>
      <c r="U661" s="13">
        <v>38</v>
      </c>
      <c r="W661" s="13" t="s">
        <v>131</v>
      </c>
      <c r="X661" s="13">
        <v>1965</v>
      </c>
      <c r="Z661" s="13">
        <v>197160295</v>
      </c>
      <c r="AA661" s="25">
        <v>41250</v>
      </c>
      <c r="AB661" s="13" t="s">
        <v>217</v>
      </c>
      <c r="AG661" s="13" t="s">
        <v>362</v>
      </c>
      <c r="AH661" s="13" t="s">
        <v>290</v>
      </c>
      <c r="AI661" s="13" t="s">
        <v>366</v>
      </c>
      <c r="AR661" s="13">
        <v>2007</v>
      </c>
      <c r="AU661" s="13" t="s">
        <v>299</v>
      </c>
      <c r="AV661" s="13" t="s">
        <v>200</v>
      </c>
      <c r="AX661" s="13" t="s">
        <v>3380</v>
      </c>
      <c r="AY661" s="30">
        <v>59141</v>
      </c>
      <c r="AZ661" s="13" t="s">
        <v>368</v>
      </c>
      <c r="BA661" s="13" t="s">
        <v>303</v>
      </c>
      <c r="BB661" s="13" t="s">
        <v>369</v>
      </c>
    </row>
    <row r="662" spans="1:76" x14ac:dyDescent="0.25">
      <c r="A662" s="13" t="s">
        <v>3381</v>
      </c>
      <c r="B662" s="13" t="s">
        <v>424</v>
      </c>
      <c r="C662" s="13" t="s">
        <v>141</v>
      </c>
      <c r="D662" s="13" t="s">
        <v>3382</v>
      </c>
      <c r="H662" s="13" t="s">
        <v>2740</v>
      </c>
      <c r="K662" s="13">
        <v>381</v>
      </c>
      <c r="S662" s="13">
        <v>468</v>
      </c>
      <c r="U662" s="13">
        <v>11</v>
      </c>
      <c r="W662" s="13" t="s">
        <v>131</v>
      </c>
      <c r="Y662" s="13">
        <v>1992</v>
      </c>
      <c r="AC662" s="13">
        <v>197301128</v>
      </c>
      <c r="AG662" s="13" t="s">
        <v>424</v>
      </c>
      <c r="AH662" s="13" t="s">
        <v>141</v>
      </c>
      <c r="AU662" s="13" t="s">
        <v>199</v>
      </c>
      <c r="AX662" s="13" t="s">
        <v>3383</v>
      </c>
      <c r="AY662" s="30">
        <v>60876</v>
      </c>
    </row>
    <row r="663" spans="1:76" x14ac:dyDescent="0.25">
      <c r="A663" s="13" t="s">
        <v>3384</v>
      </c>
      <c r="B663" s="13" t="s">
        <v>351</v>
      </c>
      <c r="C663" s="13" t="s">
        <v>141</v>
      </c>
      <c r="D663" s="13" t="s">
        <v>3385</v>
      </c>
      <c r="F663" s="13" t="s">
        <v>1718</v>
      </c>
      <c r="G663" s="13" t="s">
        <v>3386</v>
      </c>
      <c r="J663" s="13">
        <v>200</v>
      </c>
      <c r="K663" s="13">
        <v>640</v>
      </c>
      <c r="R663" s="13">
        <v>287</v>
      </c>
      <c r="S663" s="13">
        <v>327</v>
      </c>
      <c r="T663" s="13">
        <v>1</v>
      </c>
      <c r="U663" s="13">
        <v>10</v>
      </c>
      <c r="V663" s="13" t="s">
        <v>1721</v>
      </c>
      <c r="W663" s="13" t="s">
        <v>190</v>
      </c>
      <c r="X663" s="13">
        <v>1982</v>
      </c>
      <c r="Z663" s="13">
        <v>197072419</v>
      </c>
      <c r="AA663" s="25">
        <v>41534</v>
      </c>
      <c r="AB663" s="13" t="s">
        <v>157</v>
      </c>
      <c r="AF663" s="13">
        <v>168</v>
      </c>
      <c r="AG663" s="13" t="s">
        <v>351</v>
      </c>
      <c r="AH663" s="13" t="s">
        <v>141</v>
      </c>
      <c r="AI663" s="13" t="s">
        <v>3387</v>
      </c>
      <c r="AJ663" s="13">
        <v>31</v>
      </c>
      <c r="AK663" s="30">
        <v>42370</v>
      </c>
      <c r="AU663" s="13" t="s">
        <v>199</v>
      </c>
      <c r="AV663" s="13" t="s">
        <v>300</v>
      </c>
      <c r="AX663" s="13" t="s">
        <v>3388</v>
      </c>
      <c r="AY663" s="30">
        <v>43374</v>
      </c>
      <c r="AZ663" s="13" t="s">
        <v>160</v>
      </c>
      <c r="BA663" s="13" t="s">
        <v>264</v>
      </c>
      <c r="BB663" s="13" t="s">
        <v>304</v>
      </c>
      <c r="BD663" s="13">
        <v>200</v>
      </c>
      <c r="BE663" s="13">
        <v>472</v>
      </c>
      <c r="BT663" s="13">
        <v>1942</v>
      </c>
      <c r="BU663" s="13">
        <v>190392429</v>
      </c>
      <c r="BW663" s="13" t="s">
        <v>157</v>
      </c>
      <c r="BX663" s="25">
        <v>36056</v>
      </c>
    </row>
    <row r="664" spans="1:76" x14ac:dyDescent="0.25">
      <c r="A664" s="13" t="s">
        <v>3389</v>
      </c>
      <c r="B664" s="13" t="s">
        <v>127</v>
      </c>
      <c r="C664" s="13" t="s">
        <v>128</v>
      </c>
      <c r="D664" s="13" t="s">
        <v>3390</v>
      </c>
      <c r="F664" s="13" t="s">
        <v>3197</v>
      </c>
      <c r="G664" s="13" t="s">
        <v>3391</v>
      </c>
      <c r="H664" s="13" t="s">
        <v>3392</v>
      </c>
      <c r="J664" s="13">
        <v>60</v>
      </c>
      <c r="K664" s="13">
        <v>168</v>
      </c>
      <c r="R664" s="13">
        <v>54</v>
      </c>
      <c r="S664" s="13">
        <v>367</v>
      </c>
      <c r="T664" s="13">
        <v>6</v>
      </c>
      <c r="U664" s="13">
        <v>6</v>
      </c>
      <c r="V664" s="13" t="s">
        <v>3199</v>
      </c>
      <c r="W664" s="13" t="s">
        <v>190</v>
      </c>
      <c r="X664" s="13">
        <v>1969</v>
      </c>
      <c r="Y664" s="13">
        <v>1964</v>
      </c>
      <c r="Z664" s="13">
        <v>191068122</v>
      </c>
      <c r="AA664" s="25">
        <v>31166</v>
      </c>
      <c r="AB664" s="13" t="s">
        <v>44</v>
      </c>
      <c r="AC664" s="13">
        <v>190957367</v>
      </c>
      <c r="AD664" s="25">
        <v>40728</v>
      </c>
      <c r="AE664" s="13" t="s">
        <v>44</v>
      </c>
      <c r="AF664" s="13">
        <v>-41</v>
      </c>
      <c r="AG664" s="13" t="s">
        <v>127</v>
      </c>
      <c r="AH664" s="13" t="s">
        <v>128</v>
      </c>
      <c r="AI664" s="13" t="s">
        <v>3200</v>
      </c>
      <c r="AJ664" s="13">
        <v>57</v>
      </c>
      <c r="AK664" s="13">
        <v>1</v>
      </c>
      <c r="AU664" s="13" t="s">
        <v>352</v>
      </c>
      <c r="AV664" s="13" t="s">
        <v>316</v>
      </c>
      <c r="AY664" s="30">
        <v>53662</v>
      </c>
      <c r="AZ664" s="13" t="s">
        <v>145</v>
      </c>
      <c r="BA664" s="13" t="s">
        <v>376</v>
      </c>
      <c r="BB664" s="13" t="s">
        <v>318</v>
      </c>
      <c r="BD664" s="13">
        <v>400</v>
      </c>
      <c r="BE664" s="13">
        <v>2240</v>
      </c>
      <c r="BT664" s="13">
        <v>1956</v>
      </c>
      <c r="BU664" s="13">
        <v>190270880</v>
      </c>
      <c r="BV664" s="25">
        <v>41019</v>
      </c>
      <c r="BW664" s="13" t="s">
        <v>44</v>
      </c>
    </row>
    <row r="665" spans="1:76" x14ac:dyDescent="0.25">
      <c r="A665" s="13" t="s">
        <v>3393</v>
      </c>
      <c r="B665" s="13" t="s">
        <v>127</v>
      </c>
      <c r="C665" s="13" t="s">
        <v>128</v>
      </c>
      <c r="D665" s="13" t="s">
        <v>3394</v>
      </c>
      <c r="F665" s="13" t="s">
        <v>3197</v>
      </c>
      <c r="H665" s="13" t="s">
        <v>3395</v>
      </c>
      <c r="J665" s="13">
        <v>60</v>
      </c>
      <c r="K665" s="13">
        <v>240</v>
      </c>
      <c r="R665" s="13">
        <v>54</v>
      </c>
      <c r="S665" s="13">
        <v>369</v>
      </c>
      <c r="T665" s="13">
        <v>6</v>
      </c>
      <c r="U665" s="13">
        <v>6</v>
      </c>
      <c r="V665" s="13" t="s">
        <v>3199</v>
      </c>
      <c r="W665" s="13" t="s">
        <v>190</v>
      </c>
      <c r="Y665" s="13">
        <v>1983</v>
      </c>
      <c r="AC665" s="13">
        <v>197097118</v>
      </c>
      <c r="AD665" s="25">
        <v>41018</v>
      </c>
      <c r="AE665" s="13" t="s">
        <v>44</v>
      </c>
      <c r="AG665" s="13" t="s">
        <v>127</v>
      </c>
      <c r="AH665" s="13" t="s">
        <v>128</v>
      </c>
      <c r="AI665" s="13" t="s">
        <v>3200</v>
      </c>
      <c r="AJ665" s="13">
        <v>58</v>
      </c>
      <c r="AK665" s="13">
        <v>1</v>
      </c>
      <c r="AU665" s="13" t="s">
        <v>352</v>
      </c>
      <c r="AV665" s="13" t="s">
        <v>300</v>
      </c>
      <c r="AY665" s="30">
        <v>53662</v>
      </c>
      <c r="AZ665" s="13" t="s">
        <v>145</v>
      </c>
      <c r="BA665" s="13" t="s">
        <v>376</v>
      </c>
      <c r="BB665" s="13" t="s">
        <v>304</v>
      </c>
      <c r="BD665" s="13">
        <v>280</v>
      </c>
      <c r="BE665" s="13">
        <v>1779</v>
      </c>
      <c r="BT665" s="13">
        <v>1956</v>
      </c>
      <c r="BU665" s="13">
        <v>190270880</v>
      </c>
      <c r="BV665" s="25">
        <v>41019</v>
      </c>
      <c r="BW665" s="13" t="s">
        <v>44</v>
      </c>
    </row>
    <row r="666" spans="1:76" x14ac:dyDescent="0.25">
      <c r="A666" s="13" t="s">
        <v>3396</v>
      </c>
      <c r="B666" s="13" t="s">
        <v>127</v>
      </c>
      <c r="C666" s="13" t="s">
        <v>128</v>
      </c>
      <c r="D666" s="13" t="s">
        <v>3397</v>
      </c>
      <c r="F666" s="13" t="s">
        <v>3398</v>
      </c>
      <c r="G666" s="13" t="s">
        <v>3399</v>
      </c>
      <c r="H666" s="13" t="s">
        <v>3400</v>
      </c>
      <c r="K666" s="13">
        <v>4914</v>
      </c>
      <c r="R666" s="13">
        <v>237</v>
      </c>
      <c r="S666" s="13">
        <v>46</v>
      </c>
      <c r="T666" s="13">
        <v>6</v>
      </c>
      <c r="U666" s="13">
        <v>11</v>
      </c>
      <c r="V666" s="13" t="s">
        <v>3401</v>
      </c>
      <c r="W666" s="30">
        <v>36526</v>
      </c>
      <c r="X666" s="13">
        <v>1968</v>
      </c>
      <c r="Y666" s="13">
        <v>1969</v>
      </c>
      <c r="Z666" s="13">
        <v>197150265</v>
      </c>
      <c r="AA666" s="25">
        <v>36688</v>
      </c>
      <c r="AB666" s="13" t="s">
        <v>44</v>
      </c>
      <c r="AC666" s="13">
        <v>197150289</v>
      </c>
      <c r="AD666" s="25">
        <v>36749</v>
      </c>
      <c r="AE666" s="13" t="s">
        <v>44</v>
      </c>
      <c r="AF666" s="13">
        <v>-560</v>
      </c>
      <c r="AG666" s="13" t="s">
        <v>258</v>
      </c>
      <c r="AH666" s="13" t="s">
        <v>128</v>
      </c>
      <c r="AI666" s="13" t="s">
        <v>452</v>
      </c>
      <c r="AJ666" s="13">
        <v>65</v>
      </c>
      <c r="AK666" s="13">
        <v>1</v>
      </c>
      <c r="AU666" s="13" t="s">
        <v>352</v>
      </c>
      <c r="AV666" s="13" t="s">
        <v>316</v>
      </c>
      <c r="AY666" s="30">
        <v>53966</v>
      </c>
      <c r="BA666" s="13" t="s">
        <v>484</v>
      </c>
      <c r="BB666" s="13" t="s">
        <v>2549</v>
      </c>
      <c r="BE666" s="13">
        <v>5474</v>
      </c>
      <c r="BT666" s="13">
        <v>1970</v>
      </c>
      <c r="BU666" s="13">
        <v>194201708</v>
      </c>
      <c r="BV666" s="25">
        <v>36733</v>
      </c>
      <c r="BW666" s="13" t="s">
        <v>3402</v>
      </c>
    </row>
    <row r="667" spans="1:76" x14ac:dyDescent="0.25">
      <c r="A667" s="13" t="s">
        <v>3403</v>
      </c>
      <c r="B667" s="13" t="s">
        <v>127</v>
      </c>
      <c r="C667" s="13" t="s">
        <v>128</v>
      </c>
      <c r="D667" s="13" t="s">
        <v>3404</v>
      </c>
      <c r="E667" s="13" t="s">
        <v>3405</v>
      </c>
      <c r="G667" s="13" t="s">
        <v>3399</v>
      </c>
      <c r="H667" s="13" t="s">
        <v>3400</v>
      </c>
      <c r="K667" s="13">
        <v>4134</v>
      </c>
      <c r="R667" s="13">
        <v>234</v>
      </c>
      <c r="S667" s="13">
        <v>22</v>
      </c>
      <c r="T667" s="13">
        <v>7</v>
      </c>
      <c r="U667" s="13">
        <v>11</v>
      </c>
      <c r="V667" s="13" t="s">
        <v>3406</v>
      </c>
      <c r="W667" s="13" t="s">
        <v>190</v>
      </c>
      <c r="X667" s="13">
        <v>1968</v>
      </c>
      <c r="Y667" s="13">
        <v>1969</v>
      </c>
      <c r="Z667" s="13">
        <v>197150265</v>
      </c>
      <c r="AA667" s="25">
        <v>36688</v>
      </c>
      <c r="AB667" s="13" t="s">
        <v>44</v>
      </c>
      <c r="AC667" s="13">
        <v>197150289</v>
      </c>
      <c r="AD667" s="25">
        <v>36749</v>
      </c>
      <c r="AE667" s="13" t="s">
        <v>3402</v>
      </c>
      <c r="AF667" s="13">
        <v>221</v>
      </c>
      <c r="AG667" s="13" t="s">
        <v>258</v>
      </c>
      <c r="AH667" s="13" t="s">
        <v>128</v>
      </c>
      <c r="AI667" s="13" t="s">
        <v>452</v>
      </c>
      <c r="AJ667" s="13">
        <v>64</v>
      </c>
      <c r="AK667" s="13">
        <v>1</v>
      </c>
      <c r="AL667" s="13">
        <v>194139460</v>
      </c>
      <c r="AM667" s="25">
        <v>35892</v>
      </c>
      <c r="AN667" s="13" t="s">
        <v>3402</v>
      </c>
      <c r="AU667" s="13" t="s">
        <v>352</v>
      </c>
      <c r="AV667" s="13" t="s">
        <v>316</v>
      </c>
      <c r="AY667" s="30">
        <v>57680</v>
      </c>
      <c r="BA667" s="13" t="s">
        <v>484</v>
      </c>
      <c r="BB667" s="13" t="s">
        <v>2549</v>
      </c>
      <c r="BE667" s="13">
        <v>3913</v>
      </c>
      <c r="BQ667" s="13">
        <v>1983</v>
      </c>
    </row>
    <row r="668" spans="1:76" x14ac:dyDescent="0.25">
      <c r="A668" s="13" t="s">
        <v>3407</v>
      </c>
      <c r="B668" s="13" t="s">
        <v>609</v>
      </c>
      <c r="C668" s="13" t="s">
        <v>141</v>
      </c>
      <c r="D668" s="13" t="s">
        <v>3408</v>
      </c>
      <c r="E668" s="13" t="s">
        <v>3409</v>
      </c>
      <c r="F668" s="13" t="s">
        <v>3410</v>
      </c>
      <c r="G668" s="13" t="s">
        <v>3411</v>
      </c>
      <c r="H668" s="13" t="s">
        <v>3412</v>
      </c>
      <c r="J668" s="13">
        <v>60</v>
      </c>
      <c r="K668" s="13">
        <v>339</v>
      </c>
      <c r="R668" s="13">
        <v>224</v>
      </c>
      <c r="S668" s="13">
        <v>526</v>
      </c>
      <c r="T668" s="13">
        <v>11</v>
      </c>
      <c r="U668" s="13">
        <v>11</v>
      </c>
      <c r="V668" s="13" t="s">
        <v>3413</v>
      </c>
      <c r="W668" s="13" t="s">
        <v>190</v>
      </c>
      <c r="X668" s="13">
        <v>1972</v>
      </c>
      <c r="Y668" s="13">
        <v>1985</v>
      </c>
      <c r="Z668" s="13">
        <v>191143384</v>
      </c>
      <c r="AA668" s="25">
        <v>38155</v>
      </c>
      <c r="AB668" s="13" t="s">
        <v>157</v>
      </c>
      <c r="AC668" s="13">
        <v>197121414</v>
      </c>
      <c r="AD668" s="25">
        <v>41535</v>
      </c>
      <c r="AE668" s="13" t="s">
        <v>157</v>
      </c>
      <c r="AF668" s="13">
        <v>-60</v>
      </c>
      <c r="AG668" s="13" t="s">
        <v>609</v>
      </c>
      <c r="AH668" s="13" t="s">
        <v>141</v>
      </c>
      <c r="AI668" s="13" t="s">
        <v>3387</v>
      </c>
      <c r="AJ668" s="13">
        <v>29</v>
      </c>
      <c r="AK668" s="13">
        <v>1</v>
      </c>
      <c r="AL668" s="13">
        <v>191264404</v>
      </c>
      <c r="AM668" s="25">
        <v>35912</v>
      </c>
      <c r="AN668" s="13" t="s">
        <v>157</v>
      </c>
      <c r="AP668" s="13">
        <v>60</v>
      </c>
      <c r="AU668" s="13" t="s">
        <v>199</v>
      </c>
      <c r="AV668" s="13" t="s">
        <v>316</v>
      </c>
      <c r="AX668" s="13" t="s">
        <v>3414</v>
      </c>
      <c r="AY668" s="30">
        <v>59141</v>
      </c>
      <c r="AZ668" s="13" t="s">
        <v>160</v>
      </c>
      <c r="BA668" s="13" t="s">
        <v>161</v>
      </c>
      <c r="BB668" s="13" t="s">
        <v>3000</v>
      </c>
      <c r="BE668" s="13">
        <v>767</v>
      </c>
      <c r="BQ668" s="13">
        <v>1973</v>
      </c>
      <c r="BT668" s="13">
        <v>1969</v>
      </c>
      <c r="BU668" s="13">
        <v>191016320</v>
      </c>
      <c r="BV668" s="25">
        <v>36321</v>
      </c>
      <c r="BW668" s="13" t="s">
        <v>157</v>
      </c>
      <c r="BX668" s="25">
        <v>40767</v>
      </c>
    </row>
    <row r="669" spans="1:76" x14ac:dyDescent="0.25">
      <c r="A669" s="13" t="s">
        <v>3415</v>
      </c>
      <c r="B669" s="13" t="s">
        <v>609</v>
      </c>
      <c r="C669" s="13" t="s">
        <v>141</v>
      </c>
      <c r="D669" s="13" t="s">
        <v>3416</v>
      </c>
      <c r="E669" s="13" t="s">
        <v>3409</v>
      </c>
      <c r="F669" s="13" t="s">
        <v>3410</v>
      </c>
      <c r="G669" s="13" t="s">
        <v>3009</v>
      </c>
      <c r="J669" s="13">
        <v>60</v>
      </c>
      <c r="K669" s="13">
        <v>308</v>
      </c>
      <c r="R669" s="13">
        <v>224</v>
      </c>
      <c r="S669" s="13">
        <v>224</v>
      </c>
      <c r="T669" s="13">
        <v>11</v>
      </c>
      <c r="U669" s="13">
        <v>11</v>
      </c>
      <c r="V669" s="13" t="s">
        <v>3413</v>
      </c>
      <c r="W669" s="13" t="s">
        <v>190</v>
      </c>
      <c r="X669" s="13">
        <v>1963</v>
      </c>
      <c r="Z669" s="13">
        <v>190392746</v>
      </c>
      <c r="AA669" s="25">
        <v>41533</v>
      </c>
      <c r="AB669" s="13" t="s">
        <v>157</v>
      </c>
      <c r="AG669" s="13" t="s">
        <v>609</v>
      </c>
      <c r="AH669" s="13" t="s">
        <v>141</v>
      </c>
      <c r="AI669" s="13" t="s">
        <v>3387</v>
      </c>
      <c r="AJ669" s="13">
        <v>30</v>
      </c>
      <c r="AK669" s="13">
        <v>1</v>
      </c>
      <c r="AL669" s="13">
        <v>191264404</v>
      </c>
      <c r="AM669" s="25">
        <v>35912</v>
      </c>
      <c r="AN669" s="13" t="s">
        <v>157</v>
      </c>
      <c r="AP669" s="13">
        <v>60</v>
      </c>
      <c r="AU669" s="13" t="s">
        <v>199</v>
      </c>
      <c r="AV669" s="13" t="s">
        <v>2914</v>
      </c>
      <c r="AX669" s="13" t="s">
        <v>3414</v>
      </c>
      <c r="AY669" s="30">
        <v>59141</v>
      </c>
      <c r="AZ669" s="13" t="s">
        <v>160</v>
      </c>
      <c r="BA669" s="13" t="s">
        <v>161</v>
      </c>
      <c r="BB669" s="13" t="s">
        <v>3000</v>
      </c>
      <c r="BE669" s="13">
        <v>767</v>
      </c>
      <c r="BQ669" s="13">
        <v>1973</v>
      </c>
      <c r="BT669" s="13">
        <v>1969</v>
      </c>
      <c r="BU669" s="13">
        <v>191016320</v>
      </c>
      <c r="BV669" s="25">
        <v>36321</v>
      </c>
      <c r="BW669" s="13" t="s">
        <v>157</v>
      </c>
      <c r="BX669" s="25">
        <v>40767</v>
      </c>
    </row>
    <row r="670" spans="1:76" x14ac:dyDescent="0.25">
      <c r="A670" s="13" t="s">
        <v>3417</v>
      </c>
      <c r="B670" s="13" t="s">
        <v>950</v>
      </c>
      <c r="C670" s="13" t="s">
        <v>141</v>
      </c>
      <c r="D670" s="13" t="s">
        <v>3418</v>
      </c>
      <c r="E670" s="13" t="s">
        <v>152</v>
      </c>
      <c r="F670" s="13" t="s">
        <v>153</v>
      </c>
      <c r="G670" s="13" t="s">
        <v>3419</v>
      </c>
      <c r="K670" s="13">
        <v>292</v>
      </c>
      <c r="R670" s="13">
        <v>2</v>
      </c>
      <c r="S670" s="13">
        <v>137</v>
      </c>
      <c r="T670" s="13">
        <v>12</v>
      </c>
      <c r="U670" s="13">
        <v>12</v>
      </c>
      <c r="V670" s="13" t="s">
        <v>3420</v>
      </c>
      <c r="W670" s="13" t="s">
        <v>190</v>
      </c>
      <c r="X670" s="13">
        <v>1989</v>
      </c>
      <c r="Z670" s="13">
        <v>197199708</v>
      </c>
      <c r="AA670" s="25">
        <v>41932</v>
      </c>
      <c r="AB670" s="13" t="s">
        <v>44</v>
      </c>
      <c r="AF670" s="13">
        <v>-65</v>
      </c>
      <c r="AG670" s="13" t="s">
        <v>609</v>
      </c>
      <c r="AH670" s="13" t="s">
        <v>141</v>
      </c>
      <c r="AI670" s="13" t="s">
        <v>3421</v>
      </c>
      <c r="AJ670" s="13">
        <v>35</v>
      </c>
      <c r="AK670" s="13">
        <v>1</v>
      </c>
      <c r="AL670" s="13">
        <v>190392308</v>
      </c>
      <c r="AM670" s="25">
        <v>36119</v>
      </c>
      <c r="AN670" s="13" t="s">
        <v>44</v>
      </c>
      <c r="AU670" s="13" t="s">
        <v>352</v>
      </c>
      <c r="AV670" s="13" t="s">
        <v>316</v>
      </c>
      <c r="AY670" s="30">
        <v>59141</v>
      </c>
      <c r="AZ670" s="13" t="s">
        <v>145</v>
      </c>
      <c r="BA670" s="13" t="s">
        <v>484</v>
      </c>
      <c r="BB670" s="13" t="s">
        <v>3422</v>
      </c>
      <c r="BE670" s="13">
        <v>3086</v>
      </c>
      <c r="BQ670" s="13">
        <v>1964</v>
      </c>
      <c r="BT670" s="13">
        <v>1966</v>
      </c>
      <c r="BU670" s="13">
        <v>190950415</v>
      </c>
      <c r="BV670" s="25">
        <v>36321</v>
      </c>
      <c r="BW670" s="13" t="s">
        <v>44</v>
      </c>
    </row>
    <row r="671" spans="1:76" x14ac:dyDescent="0.25">
      <c r="A671" s="13" t="s">
        <v>3423</v>
      </c>
      <c r="B671" s="13" t="s">
        <v>950</v>
      </c>
      <c r="C671" s="13" t="s">
        <v>141</v>
      </c>
      <c r="D671" s="13" t="s">
        <v>3424</v>
      </c>
      <c r="E671" s="13" t="s">
        <v>152</v>
      </c>
      <c r="F671" s="13" t="s">
        <v>153</v>
      </c>
      <c r="G671" s="13" t="s">
        <v>3425</v>
      </c>
      <c r="K671" s="13">
        <v>411</v>
      </c>
      <c r="R671" s="13">
        <v>2</v>
      </c>
      <c r="S671" s="13">
        <v>138</v>
      </c>
      <c r="T671" s="13">
        <v>12</v>
      </c>
      <c r="U671" s="13">
        <v>12</v>
      </c>
      <c r="V671" s="13" t="s">
        <v>3420</v>
      </c>
      <c r="W671" s="13" t="s">
        <v>190</v>
      </c>
      <c r="X671" s="13">
        <v>1981</v>
      </c>
      <c r="Z671" s="13">
        <v>197114195</v>
      </c>
      <c r="AA671" s="25">
        <v>41279</v>
      </c>
      <c r="AB671" s="13" t="s">
        <v>44</v>
      </c>
      <c r="AG671" s="13" t="s">
        <v>3426</v>
      </c>
      <c r="AH671" s="13" t="s">
        <v>3427</v>
      </c>
      <c r="AI671" s="13" t="s">
        <v>3421</v>
      </c>
      <c r="AJ671" s="13">
        <v>36</v>
      </c>
      <c r="AK671" s="13">
        <v>1</v>
      </c>
      <c r="AL671" s="13">
        <v>190392308</v>
      </c>
      <c r="AM671" s="25">
        <v>36119</v>
      </c>
      <c r="AN671" s="13" t="s">
        <v>44</v>
      </c>
      <c r="AU671" s="13" t="s">
        <v>352</v>
      </c>
      <c r="AY671" s="30">
        <v>59141</v>
      </c>
      <c r="AZ671" s="13" t="s">
        <v>145</v>
      </c>
      <c r="BA671" s="13" t="s">
        <v>484</v>
      </c>
      <c r="BB671" s="13" t="s">
        <v>318</v>
      </c>
      <c r="BE671" s="13">
        <v>2729</v>
      </c>
      <c r="BQ671" s="13">
        <v>1964</v>
      </c>
      <c r="BT671" s="13">
        <v>1966</v>
      </c>
      <c r="BU671" s="13">
        <v>190950415</v>
      </c>
      <c r="BV671" s="25">
        <v>36321</v>
      </c>
      <c r="BW671" s="13" t="s">
        <v>44</v>
      </c>
    </row>
    <row r="672" spans="1:76" x14ac:dyDescent="0.25">
      <c r="A672" s="13" t="s">
        <v>3428</v>
      </c>
      <c r="B672" s="13" t="s">
        <v>424</v>
      </c>
      <c r="C672" s="13" t="s">
        <v>141</v>
      </c>
      <c r="D672" s="13" t="s">
        <v>3429</v>
      </c>
      <c r="E672" s="13" t="s">
        <v>3430</v>
      </c>
      <c r="F672" s="13" t="s">
        <v>3431</v>
      </c>
      <c r="H672" s="13" t="s">
        <v>3432</v>
      </c>
      <c r="K672" s="13">
        <v>289</v>
      </c>
      <c r="R672" s="13">
        <v>93</v>
      </c>
      <c r="S672" s="13">
        <v>93</v>
      </c>
      <c r="T672" s="13">
        <v>15</v>
      </c>
      <c r="U672" s="13">
        <v>15</v>
      </c>
      <c r="V672" s="13" t="s">
        <v>3433</v>
      </c>
      <c r="W672" s="13" t="s">
        <v>131</v>
      </c>
      <c r="Y672" s="13">
        <v>1983</v>
      </c>
      <c r="AA672" s="25">
        <v>36944</v>
      </c>
      <c r="AC672" s="13">
        <v>197148431</v>
      </c>
      <c r="AD672" s="25">
        <v>36944</v>
      </c>
      <c r="AE672" s="13" t="s">
        <v>3434</v>
      </c>
      <c r="AF672" s="13">
        <v>-95</v>
      </c>
      <c r="AG672" s="13" t="s">
        <v>609</v>
      </c>
      <c r="AH672" s="13" t="s">
        <v>141</v>
      </c>
      <c r="AI672" s="13" t="s">
        <v>3435</v>
      </c>
      <c r="AJ672" s="13">
        <v>23</v>
      </c>
      <c r="AK672" s="13">
        <v>1</v>
      </c>
      <c r="AL672" s="13">
        <v>190392790</v>
      </c>
      <c r="AM672" s="25">
        <v>38155</v>
      </c>
      <c r="AN672" s="13" t="s">
        <v>3434</v>
      </c>
      <c r="AU672" s="13" t="s">
        <v>375</v>
      </c>
      <c r="AV672" s="13" t="s">
        <v>316</v>
      </c>
      <c r="AY672" s="25">
        <v>48183</v>
      </c>
      <c r="AZ672" s="13" t="s">
        <v>145</v>
      </c>
      <c r="BA672" s="13" t="s">
        <v>146</v>
      </c>
      <c r="BB672" s="13" t="s">
        <v>318</v>
      </c>
      <c r="BE672" s="13">
        <v>374</v>
      </c>
      <c r="BQ672" s="13">
        <v>1962</v>
      </c>
      <c r="BT672" s="13">
        <v>1963</v>
      </c>
      <c r="BU672" s="13">
        <v>190392780</v>
      </c>
      <c r="BW672" s="13" t="s">
        <v>3434</v>
      </c>
    </row>
    <row r="673" spans="1:77" x14ac:dyDescent="0.25">
      <c r="A673" s="13">
        <v>981</v>
      </c>
      <c r="B673" s="13" t="s">
        <v>14</v>
      </c>
      <c r="C673" s="13" t="s">
        <v>141</v>
      </c>
      <c r="G673" s="13" t="s">
        <v>3284</v>
      </c>
      <c r="J673" s="13">
        <v>160</v>
      </c>
      <c r="K673" s="13">
        <v>379</v>
      </c>
      <c r="R673" s="13">
        <v>78</v>
      </c>
      <c r="S673" s="13">
        <v>646</v>
      </c>
      <c r="T673" s="13">
        <v>1</v>
      </c>
      <c r="U673" s="13">
        <v>1</v>
      </c>
      <c r="V673" s="13" t="s">
        <v>3285</v>
      </c>
      <c r="X673" s="13">
        <v>1979</v>
      </c>
      <c r="Z673" s="13">
        <v>197103628</v>
      </c>
      <c r="AA673" s="25">
        <v>42555</v>
      </c>
      <c r="AB673" s="13" t="s">
        <v>217</v>
      </c>
      <c r="AG673" s="13" t="s">
        <v>14</v>
      </c>
      <c r="AH673" s="13" t="s">
        <v>141</v>
      </c>
      <c r="AI673" s="13" t="s">
        <v>3065</v>
      </c>
      <c r="AV673" s="13" t="s">
        <v>300</v>
      </c>
      <c r="AX673" s="13" t="s">
        <v>3286</v>
      </c>
      <c r="AY673" s="30">
        <v>43374</v>
      </c>
      <c r="AZ673" s="13" t="s">
        <v>160</v>
      </c>
      <c r="BA673" s="13" t="s">
        <v>161</v>
      </c>
      <c r="BB673" s="13" t="s">
        <v>304</v>
      </c>
      <c r="BD673" s="13">
        <v>400</v>
      </c>
      <c r="BE673" s="13">
        <v>960</v>
      </c>
      <c r="BK673" s="13">
        <v>20</v>
      </c>
      <c r="BL673" s="13">
        <v>5</v>
      </c>
      <c r="BN673" s="13">
        <v>5</v>
      </c>
      <c r="BX673" s="25">
        <v>36056</v>
      </c>
      <c r="BY673" s="13" t="s">
        <v>3436</v>
      </c>
    </row>
    <row r="674" spans="1:77" x14ac:dyDescent="0.25">
      <c r="A674" s="13" t="s">
        <v>3437</v>
      </c>
      <c r="B674" s="13" t="s">
        <v>14</v>
      </c>
      <c r="C674" s="13" t="s">
        <v>141</v>
      </c>
      <c r="G674" s="13" t="s">
        <v>1918</v>
      </c>
      <c r="J674" s="13">
        <v>60</v>
      </c>
      <c r="K674" s="13">
        <v>95</v>
      </c>
      <c r="R674" s="13">
        <v>78</v>
      </c>
      <c r="S674" s="13">
        <v>646</v>
      </c>
      <c r="T674" s="13">
        <v>1</v>
      </c>
      <c r="U674" s="13">
        <v>1</v>
      </c>
      <c r="V674" s="13" t="s">
        <v>3285</v>
      </c>
      <c r="X674" s="13">
        <v>1992</v>
      </c>
      <c r="Z674" s="13">
        <v>197286521</v>
      </c>
      <c r="AA674" s="25">
        <v>41534</v>
      </c>
      <c r="AB674" s="13" t="s">
        <v>217</v>
      </c>
      <c r="AG674" s="13" t="s">
        <v>14</v>
      </c>
      <c r="AH674" s="13" t="s">
        <v>141</v>
      </c>
      <c r="AI674" s="13" t="s">
        <v>3065</v>
      </c>
      <c r="AV674" s="13" t="s">
        <v>300</v>
      </c>
      <c r="AX674" s="13" t="s">
        <v>3286</v>
      </c>
      <c r="AY674" s="30">
        <v>43374</v>
      </c>
      <c r="AZ674" s="13" t="s">
        <v>160</v>
      </c>
      <c r="BA674" s="13" t="s">
        <v>161</v>
      </c>
      <c r="BB674" s="13" t="s">
        <v>304</v>
      </c>
      <c r="BD674" s="13">
        <v>400</v>
      </c>
      <c r="BE674" s="13">
        <v>960</v>
      </c>
      <c r="BK674" s="13">
        <v>23</v>
      </c>
      <c r="BL674" s="13">
        <v>6</v>
      </c>
      <c r="BX674" s="25">
        <v>36056</v>
      </c>
      <c r="BY674" s="13" t="s">
        <v>3436</v>
      </c>
    </row>
    <row r="675" spans="1:77" x14ac:dyDescent="0.25">
      <c r="A675" s="13" t="s">
        <v>3438</v>
      </c>
      <c r="B675" s="13" t="s">
        <v>14</v>
      </c>
      <c r="C675" s="13" t="s">
        <v>141</v>
      </c>
      <c r="G675" s="13" t="s">
        <v>3290</v>
      </c>
      <c r="J675" s="13">
        <v>60</v>
      </c>
      <c r="K675" s="13">
        <v>162</v>
      </c>
      <c r="R675" s="13">
        <v>78</v>
      </c>
      <c r="S675" s="13">
        <v>648</v>
      </c>
      <c r="T675" s="13">
        <v>1</v>
      </c>
      <c r="U675" s="13">
        <v>1</v>
      </c>
      <c r="V675" s="13" t="s">
        <v>3285</v>
      </c>
      <c r="X675" s="13">
        <v>1970</v>
      </c>
      <c r="Z675" s="13">
        <v>191125478</v>
      </c>
      <c r="AA675" s="25">
        <v>41343</v>
      </c>
      <c r="AB675" s="13" t="s">
        <v>217</v>
      </c>
      <c r="AG675" s="13" t="s">
        <v>14</v>
      </c>
      <c r="AH675" s="13" t="s">
        <v>141</v>
      </c>
      <c r="AI675" s="13" t="s">
        <v>3065</v>
      </c>
      <c r="AU675" s="13" t="s">
        <v>199</v>
      </c>
      <c r="AV675" s="13" t="s">
        <v>300</v>
      </c>
      <c r="AX675" s="13" t="s">
        <v>3286</v>
      </c>
      <c r="AY675" s="30">
        <v>43374</v>
      </c>
      <c r="AZ675" s="13" t="s">
        <v>160</v>
      </c>
      <c r="BA675" s="13" t="s">
        <v>161</v>
      </c>
      <c r="BB675" s="13" t="s">
        <v>304</v>
      </c>
      <c r="BD675" s="13">
        <v>400</v>
      </c>
      <c r="BE675" s="13">
        <v>960</v>
      </c>
      <c r="BK675" s="13">
        <v>10</v>
      </c>
      <c r="BL675" s="13">
        <v>12</v>
      </c>
      <c r="BN675" s="13">
        <v>5</v>
      </c>
      <c r="BX675" s="25">
        <v>36056</v>
      </c>
      <c r="BY675" s="13" t="s">
        <v>3436</v>
      </c>
    </row>
    <row r="676" spans="1:77" x14ac:dyDescent="0.25">
      <c r="A676" s="13" t="s">
        <v>3439</v>
      </c>
      <c r="B676" s="13" t="s">
        <v>14</v>
      </c>
      <c r="C676" s="13" t="s">
        <v>141</v>
      </c>
      <c r="H676" s="13" t="s">
        <v>1112</v>
      </c>
      <c r="J676" s="13">
        <v>60</v>
      </c>
      <c r="K676" s="13">
        <v>162</v>
      </c>
      <c r="R676" s="13">
        <v>78</v>
      </c>
      <c r="S676" s="13">
        <v>649</v>
      </c>
      <c r="T676" s="13">
        <v>1</v>
      </c>
      <c r="U676" s="13">
        <v>1</v>
      </c>
      <c r="V676" s="13" t="s">
        <v>3285</v>
      </c>
      <c r="Y676" s="13">
        <v>1993</v>
      </c>
      <c r="AC676" s="13">
        <v>197270368</v>
      </c>
      <c r="AD676" s="25">
        <v>39713</v>
      </c>
      <c r="AE676" s="13" t="s">
        <v>217</v>
      </c>
      <c r="AG676" s="13" t="s">
        <v>14</v>
      </c>
      <c r="AH676" s="13" t="s">
        <v>141</v>
      </c>
      <c r="AI676" s="13" t="s">
        <v>3065</v>
      </c>
      <c r="AV676" s="13" t="s">
        <v>300</v>
      </c>
      <c r="AX676" s="13" t="s">
        <v>3286</v>
      </c>
      <c r="AY676" s="30">
        <v>43374</v>
      </c>
      <c r="AZ676" s="13" t="s">
        <v>160</v>
      </c>
      <c r="BA676" s="13" t="s">
        <v>161</v>
      </c>
      <c r="BB676" s="13" t="s">
        <v>304</v>
      </c>
      <c r="BD676" s="13">
        <v>400</v>
      </c>
      <c r="BE676" s="13">
        <v>960</v>
      </c>
      <c r="BM676" s="13">
        <v>25</v>
      </c>
      <c r="BN676" s="13">
        <v>4</v>
      </c>
      <c r="BX676" s="25">
        <v>36056</v>
      </c>
      <c r="BY676" s="13" t="s">
        <v>3436</v>
      </c>
    </row>
    <row r="677" spans="1:77" x14ac:dyDescent="0.25">
      <c r="A677" s="13" t="s">
        <v>3440</v>
      </c>
      <c r="B677" s="13">
        <v>2</v>
      </c>
      <c r="C677" s="13" t="s">
        <v>42</v>
      </c>
      <c r="D677" s="13" t="s">
        <v>3441</v>
      </c>
      <c r="F677" s="13" t="s">
        <v>3442</v>
      </c>
      <c r="G677" s="13" t="s">
        <v>3443</v>
      </c>
      <c r="H677" s="13" t="s">
        <v>3444</v>
      </c>
      <c r="J677" s="13">
        <v>150</v>
      </c>
      <c r="K677" s="13">
        <v>161</v>
      </c>
      <c r="R677" s="13">
        <v>676</v>
      </c>
      <c r="S677" s="13">
        <v>681</v>
      </c>
      <c r="T677" s="13">
        <v>18</v>
      </c>
      <c r="U677" s="13">
        <v>18</v>
      </c>
      <c r="V677" s="13" t="s">
        <v>3445</v>
      </c>
      <c r="W677" s="13" t="s">
        <v>190</v>
      </c>
      <c r="X677" s="13">
        <v>1982</v>
      </c>
      <c r="Y677" s="13">
        <v>1987</v>
      </c>
      <c r="Z677" s="13">
        <v>197126021</v>
      </c>
      <c r="AA677" s="25">
        <v>39786</v>
      </c>
      <c r="AB677" s="13" t="s">
        <v>44</v>
      </c>
      <c r="AC677" s="13">
        <v>197174519</v>
      </c>
      <c r="AD677" s="25">
        <v>38156</v>
      </c>
      <c r="AE677" s="13" t="s">
        <v>44</v>
      </c>
      <c r="AG677" s="13">
        <v>2</v>
      </c>
      <c r="AH677" s="13" t="s">
        <v>42</v>
      </c>
      <c r="AI677" s="13" t="s">
        <v>508</v>
      </c>
      <c r="AJ677" s="13">
        <v>495</v>
      </c>
      <c r="AK677" s="13">
        <v>1</v>
      </c>
      <c r="AP677" s="13">
        <v>150</v>
      </c>
      <c r="AU677" s="13" t="s">
        <v>352</v>
      </c>
      <c r="AV677" s="13" t="s">
        <v>2643</v>
      </c>
      <c r="AY677" s="30">
        <v>44531</v>
      </c>
      <c r="AZ677" s="13" t="s">
        <v>3446</v>
      </c>
      <c r="BA677" s="13" t="s">
        <v>2911</v>
      </c>
      <c r="BB677" s="13" t="s">
        <v>3447</v>
      </c>
      <c r="BE677" s="13">
        <v>5445</v>
      </c>
      <c r="BT677" s="13">
        <v>1945</v>
      </c>
      <c r="BU677" s="13">
        <v>190229251</v>
      </c>
      <c r="BV677" s="25">
        <v>42251</v>
      </c>
      <c r="BW677" s="13" t="s">
        <v>44</v>
      </c>
    </row>
    <row r="678" spans="1:77" x14ac:dyDescent="0.25">
      <c r="A678" s="13" t="s">
        <v>3448</v>
      </c>
      <c r="B678" s="13" t="s">
        <v>210</v>
      </c>
      <c r="C678" s="13" t="s">
        <v>128</v>
      </c>
      <c r="D678" s="13" t="s">
        <v>3449</v>
      </c>
      <c r="H678" s="13" t="s">
        <v>2512</v>
      </c>
      <c r="J678" s="13">
        <v>185</v>
      </c>
      <c r="K678" s="13">
        <v>208</v>
      </c>
      <c r="R678" s="13">
        <v>9</v>
      </c>
      <c r="S678" s="13">
        <v>9</v>
      </c>
      <c r="T678" s="13">
        <v>19</v>
      </c>
      <c r="U678" s="13">
        <v>19</v>
      </c>
      <c r="V678" s="13" t="s">
        <v>1974</v>
      </c>
      <c r="W678" s="13" t="s">
        <v>131</v>
      </c>
      <c r="AC678" s="13">
        <v>191252800</v>
      </c>
      <c r="AD678" s="25">
        <v>39542</v>
      </c>
      <c r="AE678" s="13" t="s">
        <v>157</v>
      </c>
      <c r="AF678" s="13">
        <v>-32</v>
      </c>
      <c r="AG678" s="13" t="s">
        <v>3450</v>
      </c>
      <c r="AH678" s="13" t="s">
        <v>3451</v>
      </c>
      <c r="AI678" s="13" t="s">
        <v>3452</v>
      </c>
      <c r="AU678" s="13" t="s">
        <v>199</v>
      </c>
      <c r="AV678" s="13" t="s">
        <v>3177</v>
      </c>
      <c r="AX678" s="13" t="s">
        <v>3453</v>
      </c>
      <c r="AY678" s="30">
        <v>53662</v>
      </c>
      <c r="AZ678" s="13" t="s">
        <v>160</v>
      </c>
      <c r="BA678" s="13" t="s">
        <v>179</v>
      </c>
      <c r="BB678" s="13" t="s">
        <v>3179</v>
      </c>
      <c r="BD678" s="13">
        <v>185</v>
      </c>
      <c r="BE678" s="13">
        <v>240</v>
      </c>
      <c r="BX678" s="25">
        <v>41633</v>
      </c>
    </row>
    <row r="679" spans="1:77" x14ac:dyDescent="0.25">
      <c r="A679" s="13" t="s">
        <v>3454</v>
      </c>
      <c r="B679" s="13" t="s">
        <v>210</v>
      </c>
      <c r="C679" s="13" t="s">
        <v>128</v>
      </c>
      <c r="D679" s="13" t="s">
        <v>3455</v>
      </c>
      <c r="G679" s="13" t="s">
        <v>1519</v>
      </c>
      <c r="H679" s="13" t="s">
        <v>1865</v>
      </c>
      <c r="J679" s="13">
        <v>400</v>
      </c>
      <c r="K679" s="13">
        <v>137</v>
      </c>
      <c r="R679" s="13">
        <v>23</v>
      </c>
      <c r="S679" s="13">
        <v>23</v>
      </c>
      <c r="T679" s="13">
        <v>16</v>
      </c>
      <c r="U679" s="13">
        <v>16</v>
      </c>
      <c r="V679" s="13" t="s">
        <v>1568</v>
      </c>
      <c r="W679" s="13" t="s">
        <v>131</v>
      </c>
      <c r="X679" s="13">
        <v>1958</v>
      </c>
      <c r="Y679" s="13">
        <v>1966</v>
      </c>
      <c r="Z679" s="13">
        <v>191178320</v>
      </c>
      <c r="AA679" s="25">
        <v>40749</v>
      </c>
      <c r="AB679" s="13" t="s">
        <v>157</v>
      </c>
      <c r="AF679" s="13">
        <v>-32</v>
      </c>
      <c r="AG679" s="13" t="s">
        <v>210</v>
      </c>
      <c r="AH679" s="13" t="s">
        <v>128</v>
      </c>
      <c r="AI679" s="13" t="s">
        <v>3452</v>
      </c>
      <c r="AU679" s="13" t="s">
        <v>199</v>
      </c>
      <c r="AV679" s="13" t="s">
        <v>3177</v>
      </c>
      <c r="AX679" s="13" t="s">
        <v>3456</v>
      </c>
      <c r="AY679" s="30">
        <v>53662</v>
      </c>
      <c r="AZ679" s="13" t="s">
        <v>160</v>
      </c>
      <c r="BA679" s="13" t="s">
        <v>179</v>
      </c>
      <c r="BB679" s="13" t="s">
        <v>3179</v>
      </c>
      <c r="BD679" s="13">
        <v>400</v>
      </c>
      <c r="BE679" s="13">
        <v>169</v>
      </c>
    </row>
    <row r="680" spans="1:77" x14ac:dyDescent="0.25">
      <c r="A680" s="13" t="s">
        <v>3457</v>
      </c>
      <c r="B680" s="13" t="s">
        <v>210</v>
      </c>
      <c r="C680" s="13" t="s">
        <v>128</v>
      </c>
      <c r="G680" s="13" t="s">
        <v>1519</v>
      </c>
      <c r="H680" s="13" t="s">
        <v>1865</v>
      </c>
      <c r="R680" s="13">
        <v>23</v>
      </c>
      <c r="T680" s="13">
        <v>16</v>
      </c>
      <c r="V680" s="13" t="s">
        <v>1568</v>
      </c>
      <c r="X680" s="13">
        <v>1958</v>
      </c>
      <c r="Y680" s="13">
        <v>1966</v>
      </c>
      <c r="Z680" s="13">
        <v>191178320</v>
      </c>
      <c r="AA680" s="25">
        <v>40749</v>
      </c>
      <c r="AB680" s="13" t="s">
        <v>157</v>
      </c>
      <c r="AG680" s="13" t="s">
        <v>210</v>
      </c>
      <c r="AH680" s="13" t="s">
        <v>128</v>
      </c>
      <c r="AV680" s="13" t="s">
        <v>3177</v>
      </c>
      <c r="AY680" s="30">
        <v>53662</v>
      </c>
      <c r="AZ680" s="13" t="s">
        <v>160</v>
      </c>
      <c r="BA680" s="13" t="s">
        <v>179</v>
      </c>
      <c r="BD680" s="13">
        <v>400</v>
      </c>
      <c r="BE680" s="13">
        <v>169</v>
      </c>
      <c r="BX680" s="25">
        <v>41633</v>
      </c>
    </row>
    <row r="681" spans="1:77" x14ac:dyDescent="0.25">
      <c r="A681" s="13" t="s">
        <v>3458</v>
      </c>
      <c r="B681" s="13" t="s">
        <v>127</v>
      </c>
      <c r="C681" s="13" t="s">
        <v>128</v>
      </c>
      <c r="D681" s="13" t="s">
        <v>3459</v>
      </c>
      <c r="E681" s="13" t="s">
        <v>1015</v>
      </c>
      <c r="F681" s="13" t="s">
        <v>1016</v>
      </c>
      <c r="G681" s="13" t="s">
        <v>3460</v>
      </c>
      <c r="H681" s="13" t="s">
        <v>3461</v>
      </c>
      <c r="J681" s="13">
        <v>100</v>
      </c>
      <c r="K681" s="13">
        <v>170</v>
      </c>
      <c r="R681" s="13">
        <v>106</v>
      </c>
      <c r="S681" s="13">
        <v>374</v>
      </c>
      <c r="T681" s="13">
        <v>6</v>
      </c>
      <c r="U681" s="13">
        <v>6</v>
      </c>
      <c r="V681" s="13" t="s">
        <v>1017</v>
      </c>
      <c r="W681" s="13" t="s">
        <v>190</v>
      </c>
      <c r="X681" s="13">
        <v>1971</v>
      </c>
      <c r="Y681" s="13">
        <v>1977</v>
      </c>
      <c r="Z681" s="13">
        <v>191199028</v>
      </c>
      <c r="AA681" s="25">
        <v>39982</v>
      </c>
      <c r="AB681" s="13" t="s">
        <v>44</v>
      </c>
      <c r="AC681" s="13">
        <v>197025349</v>
      </c>
      <c r="AD681" s="25">
        <v>39475</v>
      </c>
      <c r="AE681" s="13" t="s">
        <v>44</v>
      </c>
      <c r="AF681" s="13">
        <v>71</v>
      </c>
      <c r="AG681" s="13" t="s">
        <v>127</v>
      </c>
      <c r="AH681" s="13" t="s">
        <v>128</v>
      </c>
      <c r="AI681" s="13" t="s">
        <v>452</v>
      </c>
      <c r="AJ681" s="13">
        <v>63</v>
      </c>
      <c r="AK681" s="13">
        <v>1</v>
      </c>
      <c r="AL681" s="13">
        <v>190113508</v>
      </c>
      <c r="AM681" s="25">
        <v>40641</v>
      </c>
      <c r="AN681" s="13" t="s">
        <v>44</v>
      </c>
      <c r="AU681" s="13" t="s">
        <v>352</v>
      </c>
      <c r="AV681" s="13" t="s">
        <v>300</v>
      </c>
      <c r="AY681" s="30">
        <v>53662</v>
      </c>
      <c r="AZ681" s="13" t="s">
        <v>145</v>
      </c>
      <c r="BA681" s="13" t="s">
        <v>484</v>
      </c>
      <c r="BB681" s="13" t="s">
        <v>2702</v>
      </c>
      <c r="BD681" s="13">
        <v>400</v>
      </c>
      <c r="BE681" s="13">
        <v>770</v>
      </c>
      <c r="BQ681" s="13">
        <v>1955</v>
      </c>
      <c r="BT681" s="13">
        <v>1961</v>
      </c>
      <c r="BU681" s="13">
        <v>190270831</v>
      </c>
      <c r="BV681" s="25">
        <v>40973</v>
      </c>
      <c r="BW681" s="13" t="s">
        <v>44</v>
      </c>
    </row>
    <row r="682" spans="1:77" x14ac:dyDescent="0.25">
      <c r="A682" s="13" t="s">
        <v>3462</v>
      </c>
      <c r="B682" s="13" t="s">
        <v>127</v>
      </c>
      <c r="C682" s="13" t="s">
        <v>128</v>
      </c>
      <c r="D682" s="13" t="s">
        <v>3463</v>
      </c>
      <c r="E682" s="13" t="s">
        <v>3464</v>
      </c>
      <c r="F682" s="13" t="s">
        <v>1200</v>
      </c>
      <c r="G682" s="13" t="s">
        <v>3465</v>
      </c>
      <c r="H682" s="13" t="s">
        <v>3466</v>
      </c>
      <c r="J682" s="13">
        <v>60</v>
      </c>
      <c r="K682" s="13">
        <v>136</v>
      </c>
      <c r="R682" s="13">
        <v>115</v>
      </c>
      <c r="S682" s="13">
        <v>223</v>
      </c>
      <c r="T682" s="13">
        <v>8</v>
      </c>
      <c r="U682" s="13">
        <v>8</v>
      </c>
      <c r="V682" s="13" t="s">
        <v>3467</v>
      </c>
      <c r="W682" s="13" t="s">
        <v>190</v>
      </c>
      <c r="X682" s="13">
        <v>1982</v>
      </c>
      <c r="Y682" s="13">
        <v>1980</v>
      </c>
      <c r="Z682" s="13">
        <v>197155310</v>
      </c>
      <c r="AA682" s="25">
        <v>40032</v>
      </c>
      <c r="AB682" s="13" t="s">
        <v>44</v>
      </c>
      <c r="AC682" s="13">
        <v>197058766</v>
      </c>
      <c r="AD682" s="25">
        <v>40311</v>
      </c>
      <c r="AE682" s="13" t="s">
        <v>44</v>
      </c>
      <c r="AF682" s="13">
        <v>-95</v>
      </c>
      <c r="AG682" s="13">
        <v>5</v>
      </c>
      <c r="AH682" s="13" t="s">
        <v>42</v>
      </c>
      <c r="AI682" s="13" t="s">
        <v>932</v>
      </c>
      <c r="AJ682" s="13">
        <v>506</v>
      </c>
      <c r="AK682" s="13">
        <v>1</v>
      </c>
      <c r="AL682" s="13">
        <v>191178109</v>
      </c>
      <c r="AM682" s="25">
        <v>39190</v>
      </c>
      <c r="AN682" s="13" t="s">
        <v>44</v>
      </c>
      <c r="AP682" s="13">
        <v>60</v>
      </c>
      <c r="AU682" s="13" t="s">
        <v>352</v>
      </c>
      <c r="AV682" s="13" t="s">
        <v>2643</v>
      </c>
      <c r="AY682" s="30">
        <v>56584</v>
      </c>
      <c r="AZ682" s="13" t="s">
        <v>145</v>
      </c>
      <c r="BA682" s="13" t="s">
        <v>376</v>
      </c>
      <c r="BB682" s="13" t="s">
        <v>3468</v>
      </c>
      <c r="BE682" s="13">
        <v>726</v>
      </c>
      <c r="BQ682" s="13">
        <v>1970</v>
      </c>
      <c r="BT682" s="13">
        <v>1968</v>
      </c>
    </row>
    <row r="683" spans="1:77" x14ac:dyDescent="0.25">
      <c r="A683" s="13" t="s">
        <v>3469</v>
      </c>
      <c r="B683" s="13" t="s">
        <v>127</v>
      </c>
      <c r="C683" s="13" t="s">
        <v>128</v>
      </c>
      <c r="D683" s="13" t="s">
        <v>3470</v>
      </c>
      <c r="F683" s="13" t="s">
        <v>2322</v>
      </c>
      <c r="G683" s="13" t="s">
        <v>921</v>
      </c>
      <c r="H683" s="13" t="s">
        <v>683</v>
      </c>
      <c r="K683" s="13">
        <v>138</v>
      </c>
      <c r="R683" s="13">
        <v>578</v>
      </c>
      <c r="S683" s="13">
        <v>578</v>
      </c>
      <c r="T683" s="13">
        <v>13</v>
      </c>
      <c r="U683" s="13">
        <v>13</v>
      </c>
      <c r="V683" s="13" t="s">
        <v>2340</v>
      </c>
      <c r="W683" s="13" t="s">
        <v>131</v>
      </c>
      <c r="X683" s="13">
        <v>1972</v>
      </c>
      <c r="Y683" s="13">
        <v>1975</v>
      </c>
      <c r="Z683" s="13">
        <v>191178122</v>
      </c>
      <c r="AA683" s="25">
        <v>42169</v>
      </c>
      <c r="AB683" s="13" t="s">
        <v>217</v>
      </c>
      <c r="AC683" s="13">
        <v>197025385</v>
      </c>
      <c r="AD683" s="25">
        <v>42114</v>
      </c>
      <c r="AE683" s="13" t="s">
        <v>217</v>
      </c>
      <c r="AG683" s="13" t="s">
        <v>127</v>
      </c>
      <c r="AH683" s="13" t="s">
        <v>128</v>
      </c>
      <c r="AI683" s="13" t="s">
        <v>709</v>
      </c>
      <c r="AJ683" s="13">
        <v>1143</v>
      </c>
      <c r="AK683" s="13">
        <v>2</v>
      </c>
      <c r="AL683" s="13">
        <v>190270828</v>
      </c>
      <c r="AM683" s="25">
        <v>41018</v>
      </c>
      <c r="AN683" s="13" t="s">
        <v>217</v>
      </c>
      <c r="AT683" s="13">
        <v>914184539</v>
      </c>
      <c r="AU683" s="13" t="s">
        <v>219</v>
      </c>
      <c r="AV683" s="13" t="s">
        <v>316</v>
      </c>
      <c r="AX683" s="13" t="s">
        <v>3471</v>
      </c>
      <c r="AY683" s="30">
        <v>53662</v>
      </c>
      <c r="BA683" s="13">
        <v>1</v>
      </c>
      <c r="BB683" s="13" t="s">
        <v>318</v>
      </c>
      <c r="BE683" s="13">
        <v>138</v>
      </c>
    </row>
    <row r="684" spans="1:77" x14ac:dyDescent="0.25">
      <c r="A684" s="13" t="s">
        <v>3472</v>
      </c>
      <c r="B684" s="13" t="s">
        <v>3112</v>
      </c>
      <c r="C684" s="13" t="s">
        <v>42</v>
      </c>
      <c r="D684" s="13" t="s">
        <v>3113</v>
      </c>
      <c r="G684" s="13" t="s">
        <v>3473</v>
      </c>
      <c r="J684" s="13">
        <v>100</v>
      </c>
      <c r="K684" s="13">
        <v>235</v>
      </c>
      <c r="R684" s="13">
        <v>444</v>
      </c>
      <c r="S684" s="13">
        <v>444</v>
      </c>
      <c r="T684" s="13">
        <v>73</v>
      </c>
      <c r="U684" s="13">
        <v>73</v>
      </c>
      <c r="V684" s="13" t="s">
        <v>3113</v>
      </c>
      <c r="X684" s="13">
        <v>1987</v>
      </c>
      <c r="Z684" s="13">
        <v>197168050</v>
      </c>
      <c r="AH684" s="13" t="s">
        <v>5327</v>
      </c>
      <c r="AN684" s="29">
        <v>0</v>
      </c>
      <c r="AT684" s="13">
        <v>976132485</v>
      </c>
      <c r="AY684" s="30">
        <v>44531</v>
      </c>
      <c r="AZ684" s="13" t="s">
        <v>582</v>
      </c>
      <c r="BA684" s="13">
        <v>1</v>
      </c>
      <c r="BB684" s="13" t="s">
        <v>1114</v>
      </c>
      <c r="BE684" s="13">
        <v>235</v>
      </c>
    </row>
    <row r="685" spans="1:77" x14ac:dyDescent="0.25">
      <c r="A685" s="13" t="s">
        <v>3474</v>
      </c>
      <c r="B685" s="13" t="s">
        <v>3475</v>
      </c>
      <c r="C685" s="13" t="s">
        <v>128</v>
      </c>
      <c r="F685" s="13" t="s">
        <v>2150</v>
      </c>
      <c r="R685" s="13">
        <v>194</v>
      </c>
      <c r="T685" s="13">
        <v>7</v>
      </c>
      <c r="V685" s="13" t="s">
        <v>2152</v>
      </c>
      <c r="AG685" s="13" t="s">
        <v>3476</v>
      </c>
      <c r="AN685" s="29">
        <v>0</v>
      </c>
      <c r="AT685" s="13">
        <v>919500436</v>
      </c>
      <c r="AY685" s="30">
        <v>53662</v>
      </c>
      <c r="AZ685" s="13">
        <v>2</v>
      </c>
      <c r="BA685" s="13">
        <v>4</v>
      </c>
      <c r="BB685" s="13" t="s">
        <v>139</v>
      </c>
      <c r="BD685" s="13">
        <v>400</v>
      </c>
      <c r="BE685" s="13">
        <v>1370</v>
      </c>
      <c r="BT685" s="13">
        <v>1970</v>
      </c>
      <c r="BU685" s="13">
        <v>191178151</v>
      </c>
    </row>
    <row r="686" spans="1:77" x14ac:dyDescent="0.25">
      <c r="A686" s="13" t="s">
        <v>3477</v>
      </c>
      <c r="B686" s="13" t="s">
        <v>351</v>
      </c>
      <c r="C686" s="13" t="s">
        <v>141</v>
      </c>
      <c r="F686" s="13" t="s">
        <v>1718</v>
      </c>
      <c r="G686" s="13" t="s">
        <v>1719</v>
      </c>
      <c r="X686" s="13">
        <v>1971</v>
      </c>
      <c r="Z686" s="13">
        <v>191125465</v>
      </c>
      <c r="AG686" s="13" t="s">
        <v>1421</v>
      </c>
      <c r="AH686" s="13" t="s">
        <v>1421</v>
      </c>
      <c r="AZ686" s="13" t="s">
        <v>160</v>
      </c>
      <c r="BA686" s="13" t="s">
        <v>179</v>
      </c>
      <c r="BT686" s="13">
        <v>1942</v>
      </c>
      <c r="BU686" s="13">
        <v>190392429</v>
      </c>
    </row>
    <row r="687" spans="1:77" x14ac:dyDescent="0.25">
      <c r="A687" s="13" t="s">
        <v>3478</v>
      </c>
      <c r="B687" s="13" t="s">
        <v>235</v>
      </c>
      <c r="C687" s="13" t="s">
        <v>192</v>
      </c>
      <c r="E687" s="13" t="s">
        <v>2284</v>
      </c>
      <c r="F687" s="13" t="s">
        <v>3479</v>
      </c>
      <c r="G687" s="13" t="s">
        <v>2286</v>
      </c>
      <c r="J687" s="13">
        <v>100</v>
      </c>
      <c r="K687" s="13">
        <v>273</v>
      </c>
      <c r="R687" s="13">
        <v>151</v>
      </c>
      <c r="S687" s="13">
        <v>151</v>
      </c>
      <c r="T687" s="13">
        <v>3</v>
      </c>
      <c r="U687" s="13">
        <v>3</v>
      </c>
      <c r="V687" s="13" t="s">
        <v>2287</v>
      </c>
      <c r="X687" s="13">
        <v>1976</v>
      </c>
      <c r="Z687" s="13">
        <v>197315689</v>
      </c>
      <c r="AG687" s="13" t="s">
        <v>3480</v>
      </c>
      <c r="AH687" s="13" t="s">
        <v>3481</v>
      </c>
      <c r="AI687" s="25">
        <v>42821</v>
      </c>
      <c r="AL687" s="13">
        <v>197000473</v>
      </c>
      <c r="AN687" s="29">
        <v>0</v>
      </c>
      <c r="AY687" s="30">
        <v>53662</v>
      </c>
      <c r="AZ687" s="13">
        <v>3</v>
      </c>
      <c r="BA687" s="13">
        <v>1</v>
      </c>
      <c r="BB687" s="13" t="s">
        <v>233</v>
      </c>
      <c r="BD687" s="13">
        <v>100</v>
      </c>
      <c r="BE687" s="13">
        <v>273</v>
      </c>
      <c r="BQ687" s="13">
        <v>1976</v>
      </c>
      <c r="BT687" s="13">
        <v>1978</v>
      </c>
      <c r="BU687" s="13">
        <v>197042616</v>
      </c>
      <c r="BY687" s="13">
        <v>403</v>
      </c>
    </row>
    <row r="688" spans="1:77" x14ac:dyDescent="0.25">
      <c r="A688" s="13" t="s">
        <v>3482</v>
      </c>
      <c r="B688" s="13" t="s">
        <v>244</v>
      </c>
      <c r="C688" s="13" t="s">
        <v>192</v>
      </c>
      <c r="G688" s="13" t="s">
        <v>247</v>
      </c>
      <c r="H688" s="13" t="s">
        <v>248</v>
      </c>
      <c r="R688" s="13">
        <v>62</v>
      </c>
      <c r="T688" s="13">
        <v>6</v>
      </c>
      <c r="V688" s="13" t="s">
        <v>3483</v>
      </c>
      <c r="X688" s="13">
        <v>1981</v>
      </c>
      <c r="Y688" s="13">
        <v>1976</v>
      </c>
      <c r="Z688" s="13">
        <v>197115471</v>
      </c>
      <c r="AC688" s="13">
        <v>233300796</v>
      </c>
      <c r="AH688" s="13" t="s">
        <v>616</v>
      </c>
      <c r="AN688" s="29">
        <v>0</v>
      </c>
      <c r="AP688" s="13">
        <v>60</v>
      </c>
      <c r="AT688" s="13">
        <v>124777579</v>
      </c>
      <c r="AY688" s="30">
        <v>48183</v>
      </c>
      <c r="AZ688" s="13">
        <v>3</v>
      </c>
      <c r="BA688" s="13">
        <v>2</v>
      </c>
      <c r="BB688" s="13" t="s">
        <v>1114</v>
      </c>
      <c r="BD688" s="13">
        <v>60</v>
      </c>
      <c r="BE688" s="13">
        <v>281</v>
      </c>
    </row>
    <row r="689" spans="1:76" x14ac:dyDescent="0.25">
      <c r="A689" s="13" t="s">
        <v>3484</v>
      </c>
      <c r="B689" s="13" t="s">
        <v>140</v>
      </c>
      <c r="C689" s="13" t="s">
        <v>141</v>
      </c>
      <c r="G689" s="13" t="s">
        <v>3485</v>
      </c>
      <c r="H689" s="13" t="s">
        <v>625</v>
      </c>
      <c r="J689" s="13">
        <v>100</v>
      </c>
      <c r="K689" s="13">
        <v>442</v>
      </c>
      <c r="R689" s="13">
        <v>547</v>
      </c>
      <c r="T689" s="13">
        <v>10</v>
      </c>
      <c r="V689" s="13" t="s">
        <v>3486</v>
      </c>
      <c r="X689" s="13">
        <v>1979</v>
      </c>
      <c r="Y689" s="13">
        <v>1984</v>
      </c>
      <c r="Z689" s="13">
        <v>197042595</v>
      </c>
      <c r="AC689" s="13">
        <v>197121260</v>
      </c>
      <c r="AH689" s="13" t="s">
        <v>422</v>
      </c>
      <c r="AT689" s="13">
        <v>1666456351</v>
      </c>
      <c r="AY689" s="30">
        <v>59141</v>
      </c>
      <c r="BB689" s="13" t="s">
        <v>139</v>
      </c>
      <c r="BD689" s="13">
        <v>400</v>
      </c>
      <c r="BE689" s="13">
        <v>142</v>
      </c>
      <c r="BX689" s="25">
        <v>40798</v>
      </c>
    </row>
    <row r="690" spans="1:76" x14ac:dyDescent="0.25">
      <c r="A690" s="13" t="s">
        <v>3487</v>
      </c>
      <c r="B690" s="13" t="s">
        <v>140</v>
      </c>
      <c r="C690" s="13" t="s">
        <v>141</v>
      </c>
      <c r="G690" s="13" t="s">
        <v>3488</v>
      </c>
      <c r="H690" s="13" t="s">
        <v>3487</v>
      </c>
      <c r="J690" s="13">
        <v>100</v>
      </c>
      <c r="K690" s="13">
        <v>758</v>
      </c>
      <c r="R690" s="13">
        <v>572</v>
      </c>
      <c r="T690" s="13">
        <v>10</v>
      </c>
      <c r="V690" s="13" t="s">
        <v>3489</v>
      </c>
      <c r="X690" s="13">
        <v>1976</v>
      </c>
      <c r="Y690" s="13">
        <v>1977</v>
      </c>
      <c r="Z690" s="13">
        <v>194194937</v>
      </c>
      <c r="AC690" s="13">
        <v>197024137</v>
      </c>
      <c r="AH690" s="13" t="s">
        <v>422</v>
      </c>
      <c r="AT690" s="13">
        <v>943767124</v>
      </c>
      <c r="AY690" s="30">
        <v>59141</v>
      </c>
      <c r="BB690" s="13" t="s">
        <v>139</v>
      </c>
      <c r="BD690" s="13">
        <v>400</v>
      </c>
      <c r="BE690" s="13">
        <v>458</v>
      </c>
      <c r="BX690" s="25">
        <v>40767</v>
      </c>
    </row>
    <row r="691" spans="1:76" x14ac:dyDescent="0.25">
      <c r="A691" s="13" t="s">
        <v>143</v>
      </c>
      <c r="B691" s="13" t="s">
        <v>140</v>
      </c>
      <c r="C691" s="13" t="s">
        <v>141</v>
      </c>
      <c r="H691" s="13" t="s">
        <v>143</v>
      </c>
      <c r="R691" s="13">
        <v>72</v>
      </c>
      <c r="T691" s="13">
        <v>11</v>
      </c>
      <c r="V691" s="13" t="s">
        <v>142</v>
      </c>
      <c r="Y691" s="13">
        <v>1979</v>
      </c>
      <c r="AC691" s="13">
        <v>197059125</v>
      </c>
      <c r="AH691" s="13" t="s">
        <v>422</v>
      </c>
      <c r="AT691" s="13">
        <v>979018536</v>
      </c>
      <c r="AY691" s="30">
        <v>59141</v>
      </c>
      <c r="BB691" s="13" t="s">
        <v>139</v>
      </c>
      <c r="BD691" s="13">
        <v>150</v>
      </c>
      <c r="BE691" s="13">
        <v>271</v>
      </c>
      <c r="BX691" s="25">
        <v>40767</v>
      </c>
    </row>
    <row r="692" spans="1:76" x14ac:dyDescent="0.25">
      <c r="A692" s="13" t="s">
        <v>3490</v>
      </c>
      <c r="B692" s="13" t="s">
        <v>235</v>
      </c>
      <c r="C692" s="13" t="s">
        <v>192</v>
      </c>
      <c r="E692" s="13" t="s">
        <v>3491</v>
      </c>
      <c r="F692" s="13" t="s">
        <v>3492</v>
      </c>
      <c r="G692" s="13" t="s">
        <v>2391</v>
      </c>
      <c r="H692" s="13" t="s">
        <v>3493</v>
      </c>
      <c r="R692" s="13">
        <v>49</v>
      </c>
      <c r="T692" s="13">
        <v>1</v>
      </c>
      <c r="V692" s="13" t="s">
        <v>3494</v>
      </c>
      <c r="W692" s="30">
        <v>36526</v>
      </c>
      <c r="X692" s="13">
        <v>1978</v>
      </c>
      <c r="Y692" s="13">
        <v>1980</v>
      </c>
      <c r="Z692" s="13">
        <v>197102699</v>
      </c>
      <c r="AC692" s="13">
        <v>197072203</v>
      </c>
      <c r="AG692" s="13" t="s">
        <v>144</v>
      </c>
      <c r="AH692" s="13" t="s">
        <v>3495</v>
      </c>
      <c r="AL692" s="13">
        <v>190392387</v>
      </c>
      <c r="AN692" s="29">
        <v>0</v>
      </c>
      <c r="AT692" s="13">
        <v>905129888</v>
      </c>
      <c r="AY692" s="30">
        <v>43374</v>
      </c>
      <c r="AZ692" s="13">
        <v>3</v>
      </c>
      <c r="BA692" s="13">
        <v>2</v>
      </c>
      <c r="BB692" s="13" t="s">
        <v>139</v>
      </c>
      <c r="BD692" s="13">
        <v>140</v>
      </c>
      <c r="BE692" s="13">
        <v>9608</v>
      </c>
      <c r="BQ692" s="13">
        <v>1957</v>
      </c>
      <c r="BT692" s="13">
        <v>1957</v>
      </c>
      <c r="BU692" s="13">
        <v>190392402</v>
      </c>
    </row>
    <row r="693" spans="1:76" x14ac:dyDescent="0.25">
      <c r="A693" s="13" t="s">
        <v>3496</v>
      </c>
      <c r="B693" s="13" t="s">
        <v>41</v>
      </c>
      <c r="C693" s="13" t="s">
        <v>128</v>
      </c>
      <c r="E693" s="13" t="s">
        <v>3497</v>
      </c>
      <c r="F693" s="13" t="s">
        <v>1564</v>
      </c>
      <c r="R693" s="13">
        <v>163</v>
      </c>
      <c r="T693" s="13">
        <v>10</v>
      </c>
      <c r="V693" s="13" t="s">
        <v>3498</v>
      </c>
      <c r="AG693" s="13" t="s">
        <v>138</v>
      </c>
      <c r="AL693" s="13">
        <v>190229201</v>
      </c>
      <c r="AN693" s="29">
        <v>0</v>
      </c>
      <c r="AT693" s="13">
        <v>914896859</v>
      </c>
      <c r="AY693" s="30">
        <v>53966</v>
      </c>
      <c r="BA693" s="13">
        <v>2</v>
      </c>
      <c r="BB693" s="13" t="s">
        <v>133</v>
      </c>
      <c r="BE693" s="13">
        <v>612</v>
      </c>
      <c r="BQ693" s="13">
        <v>1957</v>
      </c>
      <c r="BT693" s="13">
        <v>1962</v>
      </c>
      <c r="BU693" s="13">
        <v>190270471</v>
      </c>
    </row>
    <row r="694" spans="1:76" x14ac:dyDescent="0.25">
      <c r="A694" s="13" t="s">
        <v>540</v>
      </c>
      <c r="B694" s="13" t="s">
        <v>149</v>
      </c>
      <c r="C694" s="13" t="s">
        <v>141</v>
      </c>
      <c r="G694" s="13" t="s">
        <v>539</v>
      </c>
      <c r="H694" s="13" t="s">
        <v>540</v>
      </c>
      <c r="R694" s="13">
        <v>171</v>
      </c>
      <c r="T694" s="13">
        <v>5</v>
      </c>
      <c r="V694" s="13" t="s">
        <v>538</v>
      </c>
      <c r="X694" s="13">
        <v>1978</v>
      </c>
      <c r="Y694" s="13">
        <v>1977</v>
      </c>
      <c r="Z694" s="13">
        <v>194449654</v>
      </c>
      <c r="AC694" s="13">
        <v>197042623</v>
      </c>
      <c r="AH694" s="13" t="s">
        <v>166</v>
      </c>
      <c r="AT694" s="13">
        <v>1673345591</v>
      </c>
      <c r="AY694" s="30">
        <v>59141</v>
      </c>
      <c r="BB694" s="13" t="s">
        <v>139</v>
      </c>
      <c r="BD694" s="13">
        <v>100</v>
      </c>
      <c r="BE694" s="13">
        <v>255</v>
      </c>
      <c r="BX694" s="25">
        <v>40767</v>
      </c>
    </row>
    <row r="695" spans="1:76" x14ac:dyDescent="0.25">
      <c r="A695" s="13" t="s">
        <v>3499</v>
      </c>
      <c r="B695" s="13" t="s">
        <v>149</v>
      </c>
      <c r="C695" s="13" t="s">
        <v>141</v>
      </c>
      <c r="E695" s="13" t="s">
        <v>3500</v>
      </c>
      <c r="F695" s="13" t="s">
        <v>3501</v>
      </c>
      <c r="R695" s="13">
        <v>189</v>
      </c>
      <c r="T695" s="13">
        <v>10</v>
      </c>
      <c r="V695" s="13" t="s">
        <v>3502</v>
      </c>
      <c r="W695" s="13" t="s">
        <v>131</v>
      </c>
      <c r="AG695" s="13" t="s">
        <v>524</v>
      </c>
      <c r="AH695" s="13" t="s">
        <v>524</v>
      </c>
      <c r="AL695" s="13">
        <v>191016354</v>
      </c>
      <c r="AN695" s="13">
        <v>0</v>
      </c>
      <c r="AY695" s="30">
        <v>43374</v>
      </c>
      <c r="AZ695" s="13">
        <v>2</v>
      </c>
      <c r="BA695" s="13">
        <v>3</v>
      </c>
      <c r="BB695" s="13" t="s">
        <v>139</v>
      </c>
      <c r="BD695" s="13">
        <v>300</v>
      </c>
      <c r="BE695" s="13">
        <v>236</v>
      </c>
      <c r="BQ695" s="13">
        <v>1958</v>
      </c>
      <c r="BT695" s="13">
        <v>1965</v>
      </c>
      <c r="BU695" s="13">
        <v>190883296</v>
      </c>
    </row>
    <row r="696" spans="1:76" x14ac:dyDescent="0.25">
      <c r="A696" s="13" t="s">
        <v>3503</v>
      </c>
      <c r="AX696" s="13" t="s">
        <v>3504</v>
      </c>
    </row>
    <row r="697" spans="1:76" x14ac:dyDescent="0.25">
      <c r="A697" s="13" t="s">
        <v>3505</v>
      </c>
      <c r="B697" s="13" t="s">
        <v>127</v>
      </c>
      <c r="C697" s="13" t="s">
        <v>128</v>
      </c>
      <c r="E697" s="13" t="s">
        <v>549</v>
      </c>
      <c r="F697" s="13" t="s">
        <v>947</v>
      </c>
      <c r="R697" s="13">
        <v>209</v>
      </c>
      <c r="T697" s="13">
        <v>11</v>
      </c>
      <c r="V697" s="13" t="s">
        <v>946</v>
      </c>
      <c r="W697" s="30">
        <v>36526</v>
      </c>
      <c r="AG697" s="13" t="s">
        <v>132</v>
      </c>
      <c r="AL697" s="13">
        <v>197104075</v>
      </c>
      <c r="AN697" s="29">
        <v>0</v>
      </c>
      <c r="AT697" s="13">
        <v>964345757</v>
      </c>
      <c r="AY697" s="30">
        <v>53662</v>
      </c>
      <c r="AZ697" s="13">
        <v>2</v>
      </c>
      <c r="BA697" s="13">
        <v>4</v>
      </c>
      <c r="BB697" s="13" t="s">
        <v>139</v>
      </c>
      <c r="BD697" s="13">
        <v>400</v>
      </c>
      <c r="BE697" s="13">
        <v>22643</v>
      </c>
      <c r="BQ697" s="13">
        <v>1940</v>
      </c>
      <c r="BT697" s="13">
        <v>1945</v>
      </c>
      <c r="BU697" s="13">
        <v>190270993</v>
      </c>
    </row>
    <row r="698" spans="1:76" x14ac:dyDescent="0.25">
      <c r="A698" s="13" t="s">
        <v>3506</v>
      </c>
      <c r="B698" s="13" t="s">
        <v>631</v>
      </c>
      <c r="C698" s="13" t="s">
        <v>141</v>
      </c>
      <c r="D698" s="13" t="s">
        <v>1284</v>
      </c>
      <c r="G698" s="13" t="s">
        <v>633</v>
      </c>
      <c r="J698" s="13">
        <v>100</v>
      </c>
      <c r="K698" s="13">
        <v>1992</v>
      </c>
      <c r="R698" s="13">
        <v>1</v>
      </c>
      <c r="S698" s="13">
        <v>1</v>
      </c>
      <c r="T698" s="13">
        <v>12</v>
      </c>
      <c r="U698" s="13">
        <v>12</v>
      </c>
      <c r="V698" s="13" t="s">
        <v>1284</v>
      </c>
      <c r="X698" s="13">
        <v>1950</v>
      </c>
      <c r="Z698" s="13">
        <v>190410447</v>
      </c>
      <c r="AH698" s="13" t="s">
        <v>524</v>
      </c>
      <c r="AN698" s="29">
        <v>0</v>
      </c>
      <c r="AT698" s="13">
        <v>1699783600</v>
      </c>
      <c r="AY698" s="30">
        <v>59141</v>
      </c>
      <c r="AZ698" s="13">
        <v>2</v>
      </c>
      <c r="BA698" s="13">
        <v>2</v>
      </c>
      <c r="BB698" s="13" t="s">
        <v>133</v>
      </c>
      <c r="BE698" s="13">
        <v>2092</v>
      </c>
    </row>
    <row r="699" spans="1:76" x14ac:dyDescent="0.25">
      <c r="A699" s="13" t="s">
        <v>3507</v>
      </c>
      <c r="B699" s="13" t="s">
        <v>140</v>
      </c>
      <c r="C699" s="13" t="s">
        <v>141</v>
      </c>
      <c r="D699" s="13" t="s">
        <v>3508</v>
      </c>
      <c r="G699" s="13" t="s">
        <v>3509</v>
      </c>
      <c r="H699" s="13" t="s">
        <v>3510</v>
      </c>
      <c r="J699" s="13">
        <v>200</v>
      </c>
      <c r="K699" s="13">
        <v>558</v>
      </c>
      <c r="S699" s="13">
        <v>498</v>
      </c>
      <c r="U699" s="13">
        <v>10</v>
      </c>
      <c r="W699" s="13" t="s">
        <v>131</v>
      </c>
      <c r="X699" s="13">
        <v>1971</v>
      </c>
      <c r="Y699" s="13">
        <v>1981</v>
      </c>
      <c r="Z699" s="13">
        <v>191125511</v>
      </c>
      <c r="AC699" s="13">
        <v>194085680</v>
      </c>
      <c r="AH699" s="13" t="s">
        <v>144</v>
      </c>
      <c r="AN699" s="29">
        <v>0</v>
      </c>
      <c r="AR699" s="13" t="s">
        <v>3511</v>
      </c>
      <c r="AT699" s="13">
        <v>1639113026</v>
      </c>
      <c r="AZ699" s="13">
        <v>2</v>
      </c>
      <c r="BA699" s="13">
        <v>4</v>
      </c>
      <c r="BB699" s="13" t="s">
        <v>139</v>
      </c>
    </row>
    <row r="700" spans="1:76" x14ac:dyDescent="0.25">
      <c r="A700" s="13" t="s">
        <v>3512</v>
      </c>
      <c r="E700" s="13" t="s">
        <v>3513</v>
      </c>
      <c r="F700" s="13" t="s">
        <v>3514</v>
      </c>
      <c r="J700" s="13">
        <v>100</v>
      </c>
      <c r="K700" s="13">
        <v>449</v>
      </c>
      <c r="R700" s="13">
        <v>113</v>
      </c>
      <c r="S700" s="13">
        <v>400</v>
      </c>
      <c r="T700" s="13">
        <v>15</v>
      </c>
      <c r="U700" s="13">
        <v>15</v>
      </c>
      <c r="V700" s="13" t="s">
        <v>3515</v>
      </c>
      <c r="AG700" s="13" t="s">
        <v>214</v>
      </c>
      <c r="AL700" s="13">
        <v>190270375</v>
      </c>
      <c r="AN700" s="29">
        <v>0</v>
      </c>
      <c r="AT700" s="13">
        <v>1699872660</v>
      </c>
      <c r="AZ700" s="13">
        <v>2</v>
      </c>
      <c r="BA700" s="13">
        <v>2</v>
      </c>
      <c r="BB700" s="13" t="s">
        <v>139</v>
      </c>
      <c r="BD700" s="13">
        <v>400</v>
      </c>
      <c r="BE700" s="13">
        <v>2212</v>
      </c>
      <c r="BQ700" s="13">
        <v>1947</v>
      </c>
      <c r="BT700" s="13">
        <v>1952</v>
      </c>
      <c r="BU700" s="13">
        <v>190270330</v>
      </c>
    </row>
    <row r="701" spans="1:76" x14ac:dyDescent="0.25">
      <c r="A701" s="13" t="s">
        <v>3516</v>
      </c>
      <c r="B701" s="13" t="s">
        <v>244</v>
      </c>
      <c r="C701" s="13" t="s">
        <v>192</v>
      </c>
      <c r="D701" s="13" t="s">
        <v>2657</v>
      </c>
      <c r="G701" s="13" t="s">
        <v>255</v>
      </c>
      <c r="H701" s="13" t="s">
        <v>256</v>
      </c>
      <c r="J701" s="13">
        <v>60</v>
      </c>
      <c r="K701" s="13">
        <v>244</v>
      </c>
      <c r="S701" s="13">
        <v>63</v>
      </c>
      <c r="U701" s="13">
        <v>6</v>
      </c>
      <c r="X701" s="13">
        <v>1988</v>
      </c>
      <c r="Y701" s="13">
        <v>1991</v>
      </c>
      <c r="Z701" s="13">
        <v>107296851</v>
      </c>
      <c r="AC701" s="13">
        <v>197267610</v>
      </c>
      <c r="AH701" s="13" t="s">
        <v>257</v>
      </c>
      <c r="AN701" s="29">
        <v>0</v>
      </c>
      <c r="AP701" s="13">
        <v>60</v>
      </c>
      <c r="AT701" s="13">
        <v>1248777579</v>
      </c>
      <c r="AY701" s="30">
        <v>48183</v>
      </c>
      <c r="AZ701" s="13">
        <v>3</v>
      </c>
      <c r="BA701" s="13">
        <v>2</v>
      </c>
      <c r="BB701" s="13" t="s">
        <v>1114</v>
      </c>
    </row>
    <row r="702" spans="1:76" x14ac:dyDescent="0.25">
      <c r="A702" s="13" t="s">
        <v>3517</v>
      </c>
      <c r="B702" s="13" t="s">
        <v>210</v>
      </c>
      <c r="C702" s="13" t="s">
        <v>128</v>
      </c>
      <c r="E702" s="13" t="s">
        <v>1593</v>
      </c>
      <c r="F702" s="13" t="s">
        <v>606</v>
      </c>
      <c r="R702" s="13">
        <v>411</v>
      </c>
      <c r="T702" s="13">
        <v>19</v>
      </c>
      <c r="V702" s="13" t="s">
        <v>1592</v>
      </c>
      <c r="W702" s="13" t="s">
        <v>131</v>
      </c>
      <c r="AG702" s="13" t="s">
        <v>3518</v>
      </c>
      <c r="AL702" s="13">
        <v>190127935</v>
      </c>
      <c r="AN702" s="29">
        <v>0</v>
      </c>
      <c r="AY702" s="30">
        <v>53662</v>
      </c>
      <c r="AZ702" s="13">
        <v>2</v>
      </c>
      <c r="BA702" s="13">
        <v>2</v>
      </c>
      <c r="BB702" s="13" t="s">
        <v>233</v>
      </c>
      <c r="BD702" s="13">
        <v>220</v>
      </c>
      <c r="BE702" s="13">
        <v>481</v>
      </c>
      <c r="BQ702" s="13">
        <v>1960</v>
      </c>
      <c r="BT702" s="13">
        <v>1963</v>
      </c>
      <c r="BU702" s="13">
        <v>190872903</v>
      </c>
    </row>
    <row r="703" spans="1:76" x14ac:dyDescent="0.25">
      <c r="A703" s="13" t="s">
        <v>3519</v>
      </c>
    </row>
    <row r="704" spans="1:76" x14ac:dyDescent="0.25">
      <c r="A704" s="13" t="s">
        <v>3520</v>
      </c>
      <c r="B704" s="13" t="s">
        <v>609</v>
      </c>
      <c r="C704" s="13" t="s">
        <v>141</v>
      </c>
      <c r="F704" s="13" t="s">
        <v>1376</v>
      </c>
      <c r="J704" s="13">
        <v>200</v>
      </c>
      <c r="K704" s="13">
        <v>58</v>
      </c>
      <c r="R704" s="13">
        <v>186</v>
      </c>
      <c r="S704" s="13">
        <v>537</v>
      </c>
      <c r="T704" s="13">
        <v>11</v>
      </c>
      <c r="U704" s="13">
        <v>11</v>
      </c>
      <c r="V704" s="13" t="s">
        <v>3521</v>
      </c>
      <c r="AG704" s="13" t="s">
        <v>1421</v>
      </c>
      <c r="AN704" s="29">
        <v>0</v>
      </c>
      <c r="AY704" s="30">
        <v>57862</v>
      </c>
      <c r="AZ704" s="13">
        <v>2</v>
      </c>
      <c r="BA704" s="13">
        <v>2</v>
      </c>
      <c r="BB704" s="13" t="s">
        <v>139</v>
      </c>
      <c r="BD704" s="13">
        <v>400</v>
      </c>
      <c r="BE704" s="13">
        <v>116</v>
      </c>
      <c r="BT704" s="13">
        <v>1956</v>
      </c>
      <c r="BU704" s="13">
        <v>190293194</v>
      </c>
    </row>
    <row r="705" spans="1:77" x14ac:dyDescent="0.25">
      <c r="A705" s="13" t="s">
        <v>3522</v>
      </c>
      <c r="B705" s="13" t="s">
        <v>127</v>
      </c>
      <c r="C705" s="13" t="s">
        <v>128</v>
      </c>
      <c r="E705" s="13" t="s">
        <v>3523</v>
      </c>
      <c r="F705" s="13" t="s">
        <v>1200</v>
      </c>
      <c r="R705" s="13">
        <v>102</v>
      </c>
      <c r="T705" s="13">
        <v>13</v>
      </c>
      <c r="V705" s="13" t="s">
        <v>3524</v>
      </c>
      <c r="W705" s="13" t="s">
        <v>190</v>
      </c>
      <c r="AG705" s="13" t="s">
        <v>132</v>
      </c>
      <c r="AL705" s="13">
        <v>190270875</v>
      </c>
      <c r="AN705" s="29">
        <v>0</v>
      </c>
      <c r="AT705" s="13">
        <v>1677358425</v>
      </c>
      <c r="AY705" s="30">
        <v>53662</v>
      </c>
      <c r="AZ705" s="13">
        <v>2</v>
      </c>
      <c r="BA705" s="13">
        <v>3</v>
      </c>
      <c r="BB705" s="13" t="s">
        <v>139</v>
      </c>
      <c r="BD705" s="13">
        <v>340</v>
      </c>
      <c r="BE705" s="13">
        <v>1615</v>
      </c>
      <c r="BQ705" s="13">
        <v>1959</v>
      </c>
      <c r="BT705" s="13">
        <v>1963</v>
      </c>
      <c r="BU705" s="13">
        <v>190416533</v>
      </c>
    </row>
    <row r="706" spans="1:77" x14ac:dyDescent="0.25">
      <c r="A706" s="13" t="s">
        <v>3525</v>
      </c>
      <c r="B706" s="13" t="s">
        <v>140</v>
      </c>
      <c r="C706" s="13" t="s">
        <v>141</v>
      </c>
      <c r="D706" s="13" t="s">
        <v>3526</v>
      </c>
      <c r="G706" s="13" t="s">
        <v>5328</v>
      </c>
      <c r="H706" s="13" t="s">
        <v>3527</v>
      </c>
      <c r="J706" s="13">
        <v>100</v>
      </c>
      <c r="K706" s="13">
        <v>98</v>
      </c>
      <c r="S706" s="13">
        <v>564</v>
      </c>
      <c r="U706" s="13">
        <v>10</v>
      </c>
      <c r="W706" s="13" t="s">
        <v>131</v>
      </c>
      <c r="X706" s="13">
        <v>1977</v>
      </c>
      <c r="Y706" s="13">
        <v>1979</v>
      </c>
      <c r="Z706" s="13">
        <v>197024130</v>
      </c>
      <c r="AC706" s="13">
        <v>197038863</v>
      </c>
      <c r="AH706" s="13" t="s">
        <v>144</v>
      </c>
      <c r="AN706" s="29">
        <v>0</v>
      </c>
      <c r="AT706" s="13">
        <v>1675236871</v>
      </c>
      <c r="AY706" s="30">
        <v>59141</v>
      </c>
      <c r="AZ706" s="13">
        <v>2</v>
      </c>
      <c r="BA706" s="13">
        <v>4</v>
      </c>
      <c r="BB706" s="13" t="s">
        <v>139</v>
      </c>
    </row>
    <row r="707" spans="1:77" x14ac:dyDescent="0.25">
      <c r="A707" s="13" t="s">
        <v>3528</v>
      </c>
      <c r="B707" s="13" t="s">
        <v>140</v>
      </c>
      <c r="C707" s="13" t="s">
        <v>141</v>
      </c>
      <c r="D707" s="13" t="s">
        <v>3526</v>
      </c>
      <c r="G707" s="13" t="s">
        <v>3527</v>
      </c>
      <c r="H707" s="13" t="s">
        <v>5328</v>
      </c>
      <c r="J707" s="13">
        <v>100</v>
      </c>
      <c r="K707" s="13">
        <v>98</v>
      </c>
      <c r="R707" s="13">
        <v>564</v>
      </c>
      <c r="S707" s="13">
        <v>564</v>
      </c>
      <c r="T707" s="13">
        <v>10</v>
      </c>
      <c r="U707" s="13">
        <v>10</v>
      </c>
      <c r="V707" s="13" t="s">
        <v>3526</v>
      </c>
      <c r="W707" s="13" t="s">
        <v>131</v>
      </c>
      <c r="X707" s="13">
        <v>1979</v>
      </c>
      <c r="Y707" s="13">
        <v>1977</v>
      </c>
      <c r="Z707" s="13">
        <v>197038863</v>
      </c>
      <c r="AC707" s="13">
        <v>197024130</v>
      </c>
      <c r="AH707" s="13" t="s">
        <v>144</v>
      </c>
      <c r="AT707" s="13">
        <v>1675236871</v>
      </c>
      <c r="AY707" s="30">
        <v>59141</v>
      </c>
      <c r="AZ707" s="13">
        <v>2</v>
      </c>
      <c r="BA707" s="13">
        <v>4</v>
      </c>
      <c r="BB707" s="13" t="s">
        <v>139</v>
      </c>
      <c r="BD707" s="13">
        <v>198</v>
      </c>
    </row>
    <row r="708" spans="1:77" x14ac:dyDescent="0.25">
      <c r="A708" s="13" t="s">
        <v>3529</v>
      </c>
      <c r="B708" s="13" t="s">
        <v>351</v>
      </c>
      <c r="C708" s="13" t="s">
        <v>141</v>
      </c>
      <c r="E708" s="13" t="s">
        <v>3530</v>
      </c>
      <c r="R708" s="13">
        <v>378</v>
      </c>
      <c r="T708" s="13">
        <v>1</v>
      </c>
      <c r="V708" s="13" t="s">
        <v>3531</v>
      </c>
      <c r="W708" s="13" t="s">
        <v>131</v>
      </c>
      <c r="AG708" s="13" t="s">
        <v>1421</v>
      </c>
      <c r="AL708" s="13">
        <v>197156003</v>
      </c>
      <c r="AN708" s="29">
        <v>0</v>
      </c>
      <c r="AT708" s="13">
        <v>979510044</v>
      </c>
      <c r="AY708" s="30">
        <v>43374</v>
      </c>
      <c r="AZ708" s="13">
        <v>2</v>
      </c>
      <c r="BA708" s="13">
        <v>4</v>
      </c>
      <c r="BB708" s="13" t="s">
        <v>139</v>
      </c>
      <c r="BD708" s="13">
        <v>400</v>
      </c>
      <c r="BE708" s="13">
        <v>650</v>
      </c>
      <c r="BQ708" s="13">
        <v>1987</v>
      </c>
    </row>
    <row r="709" spans="1:77" x14ac:dyDescent="0.25">
      <c r="A709" s="13" t="s">
        <v>3532</v>
      </c>
      <c r="B709" s="13" t="s">
        <v>149</v>
      </c>
      <c r="C709" s="13" t="s">
        <v>141</v>
      </c>
      <c r="G709" s="13" t="s">
        <v>3532</v>
      </c>
      <c r="H709" s="13" t="s">
        <v>522</v>
      </c>
      <c r="R709" s="13">
        <v>188</v>
      </c>
      <c r="T709" s="13">
        <v>10</v>
      </c>
      <c r="V709" s="13" t="s">
        <v>520</v>
      </c>
      <c r="X709" s="13">
        <v>1965</v>
      </c>
      <c r="Y709" s="13">
        <v>1966</v>
      </c>
      <c r="Z709" s="13">
        <v>197250476</v>
      </c>
      <c r="AC709" s="13">
        <v>250214409</v>
      </c>
      <c r="AH709" s="13" t="s">
        <v>166</v>
      </c>
      <c r="AT709" s="13">
        <v>974215719</v>
      </c>
      <c r="AY709" s="30">
        <v>59141</v>
      </c>
      <c r="BB709" s="13" t="s">
        <v>139</v>
      </c>
      <c r="BD709" s="13">
        <v>92</v>
      </c>
      <c r="BE709" s="13">
        <v>5</v>
      </c>
      <c r="BX709" s="25">
        <v>40767</v>
      </c>
    </row>
    <row r="710" spans="1:77" x14ac:dyDescent="0.25">
      <c r="A710" s="13" t="s">
        <v>3533</v>
      </c>
      <c r="B710" s="13" t="s">
        <v>210</v>
      </c>
      <c r="D710" s="13" t="s">
        <v>3534</v>
      </c>
      <c r="F710" s="13" t="s">
        <v>3535</v>
      </c>
      <c r="G710" s="13" t="s">
        <v>3536</v>
      </c>
      <c r="H710" s="13" t="s">
        <v>3537</v>
      </c>
      <c r="J710" s="13">
        <v>300</v>
      </c>
      <c r="K710" s="13">
        <v>753</v>
      </c>
      <c r="R710" s="13">
        <v>383</v>
      </c>
      <c r="S710" s="13">
        <v>383</v>
      </c>
      <c r="T710" s="13">
        <v>19</v>
      </c>
      <c r="U710" s="13">
        <v>19</v>
      </c>
      <c r="V710" s="13" t="s">
        <v>3538</v>
      </c>
      <c r="W710" s="13" t="s">
        <v>131</v>
      </c>
      <c r="X710" s="13">
        <v>1979</v>
      </c>
      <c r="Y710" s="13">
        <v>1979</v>
      </c>
      <c r="Z710" s="13">
        <v>197046296</v>
      </c>
      <c r="AC710" s="13">
        <v>197135369</v>
      </c>
      <c r="AG710" s="13" t="s">
        <v>3539</v>
      </c>
      <c r="AH710" s="13" t="s">
        <v>214</v>
      </c>
      <c r="AI710" s="25">
        <v>42544</v>
      </c>
      <c r="AT710" s="13">
        <v>978982289</v>
      </c>
      <c r="AY710" s="25">
        <v>53662</v>
      </c>
      <c r="AZ710" s="13" t="s">
        <v>145</v>
      </c>
      <c r="BA710" s="13" t="s">
        <v>146</v>
      </c>
      <c r="BD710" s="13">
        <v>300</v>
      </c>
      <c r="BE710" s="13">
        <v>873</v>
      </c>
      <c r="BT710" s="13">
        <v>1981</v>
      </c>
      <c r="BU710" s="13">
        <v>197105604</v>
      </c>
      <c r="BY710" s="13">
        <v>61</v>
      </c>
    </row>
    <row r="711" spans="1:77" x14ac:dyDescent="0.25">
      <c r="A711" s="13" t="s">
        <v>3540</v>
      </c>
      <c r="B711" s="13" t="s">
        <v>258</v>
      </c>
      <c r="D711" s="13" t="s">
        <v>3541</v>
      </c>
      <c r="E711" s="13" t="s">
        <v>3542</v>
      </c>
      <c r="F711" s="13" t="s">
        <v>3543</v>
      </c>
      <c r="G711" s="13" t="s">
        <v>3544</v>
      </c>
      <c r="H711" s="13" t="s">
        <v>3545</v>
      </c>
      <c r="J711" s="13">
        <v>200</v>
      </c>
      <c r="K711" s="13">
        <v>330</v>
      </c>
      <c r="R711" s="13">
        <v>86</v>
      </c>
      <c r="S711" s="13">
        <v>17</v>
      </c>
      <c r="T711" s="13">
        <v>5</v>
      </c>
      <c r="U711" s="13">
        <v>9</v>
      </c>
      <c r="V711" s="13" t="s">
        <v>3546</v>
      </c>
      <c r="X711" s="13">
        <v>1969</v>
      </c>
      <c r="Y711" s="13">
        <v>1975</v>
      </c>
      <c r="Z711" s="13">
        <v>197159580</v>
      </c>
      <c r="AC711" s="13">
        <v>194047665</v>
      </c>
      <c r="AG711" s="13" t="s">
        <v>1577</v>
      </c>
      <c r="AH711" s="13" t="s">
        <v>3547</v>
      </c>
      <c r="AL711" s="13">
        <v>197062471</v>
      </c>
      <c r="AT711" s="13">
        <v>973256333</v>
      </c>
      <c r="AY711" s="25">
        <v>53966</v>
      </c>
      <c r="AZ711" s="13" t="s">
        <v>160</v>
      </c>
      <c r="BA711" s="13" t="s">
        <v>264</v>
      </c>
      <c r="BD711" s="13">
        <v>200</v>
      </c>
      <c r="BE711" s="13">
        <v>1040</v>
      </c>
      <c r="BQ711" s="13">
        <v>1963</v>
      </c>
      <c r="BT711" s="13">
        <v>1964</v>
      </c>
      <c r="BU711" s="13">
        <v>191178968</v>
      </c>
      <c r="BX711" s="25">
        <v>37744</v>
      </c>
    </row>
    <row r="712" spans="1:77" x14ac:dyDescent="0.25">
      <c r="A712" s="13" t="s">
        <v>3548</v>
      </c>
      <c r="B712" s="13" t="s">
        <v>3549</v>
      </c>
      <c r="E712" s="13" t="s">
        <v>1464</v>
      </c>
      <c r="F712" s="13" t="s">
        <v>3550</v>
      </c>
      <c r="G712" s="13" t="s">
        <v>3551</v>
      </c>
      <c r="H712" s="13" t="s">
        <v>830</v>
      </c>
      <c r="R712" s="13">
        <v>238</v>
      </c>
      <c r="T712" s="13">
        <v>28</v>
      </c>
      <c r="V712" s="13" t="s">
        <v>3552</v>
      </c>
      <c r="X712" s="13">
        <v>1985</v>
      </c>
      <c r="Y712" s="13">
        <v>1983</v>
      </c>
      <c r="Z712" s="13">
        <v>197151752</v>
      </c>
      <c r="AC712" s="13">
        <v>197138585</v>
      </c>
      <c r="AG712" s="13" t="s">
        <v>3553</v>
      </c>
      <c r="AH712" s="13" t="s">
        <v>3554</v>
      </c>
      <c r="AI712" s="25">
        <v>42741</v>
      </c>
      <c r="AL712" s="13">
        <v>197112306</v>
      </c>
      <c r="AZ712" s="13" t="s">
        <v>900</v>
      </c>
      <c r="BA712" s="13" t="s">
        <v>2911</v>
      </c>
      <c r="BD712" s="13">
        <v>300</v>
      </c>
      <c r="BQ712" s="13">
        <v>1982</v>
      </c>
      <c r="BT712" s="13">
        <v>1982</v>
      </c>
      <c r="BU712" s="13">
        <v>197116506</v>
      </c>
      <c r="BY712" s="13">
        <v>794</v>
      </c>
    </row>
    <row r="713" spans="1:77" x14ac:dyDescent="0.25">
      <c r="A713" s="13" t="s">
        <v>3555</v>
      </c>
      <c r="B713" s="13" t="s">
        <v>127</v>
      </c>
      <c r="D713" s="13" t="s">
        <v>3556</v>
      </c>
      <c r="E713" s="13" t="s">
        <v>3557</v>
      </c>
      <c r="F713" s="13" t="s">
        <v>3558</v>
      </c>
      <c r="G713" s="13" t="s">
        <v>3559</v>
      </c>
      <c r="H713" s="13" t="s">
        <v>3560</v>
      </c>
      <c r="K713" s="13">
        <v>1930</v>
      </c>
      <c r="R713" s="13">
        <v>5</v>
      </c>
      <c r="S713" s="13">
        <v>321</v>
      </c>
      <c r="T713" s="13">
        <v>6</v>
      </c>
      <c r="U713" s="13">
        <v>13</v>
      </c>
      <c r="V713" s="13" t="s">
        <v>3561</v>
      </c>
      <c r="X713" s="13">
        <v>1976</v>
      </c>
      <c r="Y713" s="13">
        <v>1977</v>
      </c>
      <c r="Z713" s="13">
        <v>197435761</v>
      </c>
      <c r="AC713" s="13">
        <v>197040267</v>
      </c>
      <c r="AG713" s="13" t="s">
        <v>132</v>
      </c>
      <c r="AH713" s="13" t="s">
        <v>132</v>
      </c>
      <c r="AL713" s="13">
        <v>191044327</v>
      </c>
      <c r="AT713" s="13">
        <v>982313397</v>
      </c>
      <c r="AY713" s="25">
        <v>53662</v>
      </c>
      <c r="BA713" s="13" t="s">
        <v>179</v>
      </c>
      <c r="BE713" s="13">
        <v>1930</v>
      </c>
      <c r="BQ713" s="13">
        <v>1954</v>
      </c>
      <c r="BT713" s="13">
        <v>1955</v>
      </c>
      <c r="BU713" s="13">
        <v>190253410</v>
      </c>
      <c r="BX713" s="25">
        <v>35627</v>
      </c>
    </row>
    <row r="714" spans="1:77" x14ac:dyDescent="0.25">
      <c r="A714" s="13" t="s">
        <v>3562</v>
      </c>
      <c r="B714" s="13" t="s">
        <v>127</v>
      </c>
      <c r="D714" s="13" t="s">
        <v>3563</v>
      </c>
      <c r="E714" s="13" t="s">
        <v>3557</v>
      </c>
      <c r="F714" s="13" t="s">
        <v>3558</v>
      </c>
      <c r="G714" s="13" t="s">
        <v>3559</v>
      </c>
      <c r="H714" s="13" t="s">
        <v>3560</v>
      </c>
      <c r="K714" s="13">
        <v>448</v>
      </c>
      <c r="R714" s="13">
        <v>208</v>
      </c>
      <c r="S714" s="13">
        <v>611</v>
      </c>
      <c r="T714" s="13">
        <v>8</v>
      </c>
      <c r="U714" s="13">
        <v>13</v>
      </c>
      <c r="V714" s="13" t="s">
        <v>3564</v>
      </c>
      <c r="X714" s="13">
        <v>1976</v>
      </c>
      <c r="Y714" s="13">
        <v>1977</v>
      </c>
      <c r="Z714" s="13">
        <v>197435761</v>
      </c>
      <c r="AC714" s="13">
        <v>197040267</v>
      </c>
      <c r="AG714" s="13" t="s">
        <v>132</v>
      </c>
      <c r="AH714" s="13" t="s">
        <v>132</v>
      </c>
      <c r="AL714" s="13">
        <v>191044327</v>
      </c>
      <c r="AT714" s="13">
        <v>982313397</v>
      </c>
      <c r="AY714" s="25">
        <v>53662</v>
      </c>
      <c r="BA714" s="13" t="s">
        <v>179</v>
      </c>
      <c r="BE714" s="13">
        <v>1930</v>
      </c>
      <c r="BQ714" s="13">
        <v>1954</v>
      </c>
      <c r="BT714" s="13">
        <v>1955</v>
      </c>
      <c r="BU714" s="13">
        <v>190253410</v>
      </c>
      <c r="BX714" s="25">
        <v>35627</v>
      </c>
    </row>
    <row r="715" spans="1:77" x14ac:dyDescent="0.25">
      <c r="A715" s="13" t="s">
        <v>3565</v>
      </c>
      <c r="B715" s="13" t="s">
        <v>258</v>
      </c>
      <c r="D715" s="13" t="s">
        <v>3566</v>
      </c>
      <c r="E715" s="13" t="s">
        <v>415</v>
      </c>
      <c r="F715" s="13" t="s">
        <v>416</v>
      </c>
      <c r="G715" s="13" t="s">
        <v>3567</v>
      </c>
      <c r="H715" s="13" t="s">
        <v>3568</v>
      </c>
      <c r="J715" s="13">
        <v>150</v>
      </c>
      <c r="K715" s="13">
        <v>458</v>
      </c>
      <c r="R715" s="13">
        <v>212</v>
      </c>
      <c r="S715" s="13">
        <v>212</v>
      </c>
      <c r="T715" s="13">
        <v>10</v>
      </c>
      <c r="U715" s="13">
        <v>10</v>
      </c>
      <c r="V715" s="13" t="s">
        <v>3569</v>
      </c>
      <c r="W715" s="13" t="s">
        <v>131</v>
      </c>
      <c r="X715" s="13">
        <v>1987</v>
      </c>
      <c r="Y715" s="13">
        <v>1991</v>
      </c>
      <c r="Z715" s="13">
        <v>197197400</v>
      </c>
      <c r="AC715" s="13">
        <v>197233598</v>
      </c>
      <c r="AG715" s="13" t="s">
        <v>1577</v>
      </c>
      <c r="AH715" s="13" t="s">
        <v>1577</v>
      </c>
      <c r="AI715" s="25">
        <v>42884</v>
      </c>
      <c r="AL715" s="13">
        <v>197073045</v>
      </c>
      <c r="AT715" s="13">
        <v>1202329722</v>
      </c>
      <c r="AY715" s="25">
        <v>53662</v>
      </c>
      <c r="AZ715" s="13" t="s">
        <v>145</v>
      </c>
      <c r="BA715" s="13" t="s">
        <v>376</v>
      </c>
      <c r="BD715" s="13">
        <v>150</v>
      </c>
      <c r="BE715" s="13">
        <v>458</v>
      </c>
      <c r="BQ715" s="13">
        <v>1962</v>
      </c>
      <c r="BT715" s="13">
        <v>1960</v>
      </c>
      <c r="BU715" s="13">
        <v>191178964</v>
      </c>
    </row>
    <row r="716" spans="1:77" x14ac:dyDescent="0.25">
      <c r="A716" s="13" t="s">
        <v>3570</v>
      </c>
      <c r="B716" s="13" t="s">
        <v>5329</v>
      </c>
      <c r="D716" s="13" t="s">
        <v>3571</v>
      </c>
      <c r="G716" s="13" t="s">
        <v>3572</v>
      </c>
      <c r="K716" s="13">
        <v>14307</v>
      </c>
      <c r="S716" s="13">
        <v>23</v>
      </c>
      <c r="U716" s="13">
        <v>14</v>
      </c>
      <c r="X716" s="13">
        <v>1984</v>
      </c>
      <c r="Z716" s="13">
        <v>197151864</v>
      </c>
      <c r="AH716" s="13" t="s">
        <v>5330</v>
      </c>
      <c r="AT716" s="13">
        <v>988641136</v>
      </c>
      <c r="AY716" s="25">
        <v>61118</v>
      </c>
      <c r="BA716" s="13" t="s">
        <v>179</v>
      </c>
    </row>
    <row r="717" spans="1:77" x14ac:dyDescent="0.25">
      <c r="A717" s="13" t="s">
        <v>3573</v>
      </c>
    </row>
    <row r="718" spans="1:77" x14ac:dyDescent="0.25">
      <c r="A718" s="13" t="s">
        <v>3574</v>
      </c>
      <c r="B718" s="13" t="s">
        <v>258</v>
      </c>
      <c r="D718" s="13" t="s">
        <v>3575</v>
      </c>
      <c r="G718" s="13" t="s">
        <v>3576</v>
      </c>
      <c r="K718" s="13">
        <v>2333</v>
      </c>
      <c r="R718" s="13">
        <v>6</v>
      </c>
      <c r="S718" s="13">
        <v>6</v>
      </c>
      <c r="T718" s="13">
        <v>9</v>
      </c>
      <c r="U718" s="13">
        <v>9</v>
      </c>
      <c r="V718" s="13" t="s">
        <v>3575</v>
      </c>
      <c r="W718" s="13" t="s">
        <v>190</v>
      </c>
      <c r="X718" s="13">
        <v>1980</v>
      </c>
      <c r="Z718" s="13">
        <v>182237637</v>
      </c>
      <c r="AH718" s="13" t="s">
        <v>3577</v>
      </c>
      <c r="AY718" s="25">
        <v>53662</v>
      </c>
      <c r="AZ718" s="13" t="s">
        <v>145</v>
      </c>
      <c r="BA718" s="13" t="s">
        <v>484</v>
      </c>
      <c r="BE718" s="13">
        <v>2333</v>
      </c>
    </row>
    <row r="719" spans="1:77" x14ac:dyDescent="0.25">
      <c r="A719" s="13" t="s">
        <v>3578</v>
      </c>
      <c r="B719" s="13" t="s">
        <v>609</v>
      </c>
      <c r="D719" s="13" t="s">
        <v>3579</v>
      </c>
      <c r="F719" s="13" t="s">
        <v>3580</v>
      </c>
      <c r="G719" s="13" t="s">
        <v>2622</v>
      </c>
      <c r="H719" s="13" t="s">
        <v>3581</v>
      </c>
      <c r="J719" s="13">
        <v>200</v>
      </c>
      <c r="K719" s="13">
        <v>214</v>
      </c>
      <c r="R719" s="13">
        <v>275</v>
      </c>
      <c r="S719" s="13">
        <v>400</v>
      </c>
      <c r="T719" s="13">
        <v>1</v>
      </c>
      <c r="U719" s="13">
        <v>10</v>
      </c>
      <c r="V719" s="13" t="s">
        <v>3582</v>
      </c>
      <c r="X719" s="13">
        <v>1968</v>
      </c>
      <c r="Y719" s="13">
        <v>1971</v>
      </c>
      <c r="Z719" s="13">
        <v>191015367</v>
      </c>
      <c r="AC719" s="13">
        <v>191125524</v>
      </c>
      <c r="AG719" s="13" t="s">
        <v>3583</v>
      </c>
      <c r="AH719" s="13" t="s">
        <v>3583</v>
      </c>
      <c r="AI719" s="25">
        <v>43013</v>
      </c>
      <c r="AT719" s="13">
        <v>974348545</v>
      </c>
      <c r="AY719" s="25">
        <v>43110</v>
      </c>
      <c r="AZ719" s="13" t="s">
        <v>2220</v>
      </c>
      <c r="BA719" s="13" t="s">
        <v>146</v>
      </c>
      <c r="BD719" s="13">
        <v>200</v>
      </c>
      <c r="BE719" s="13">
        <v>226</v>
      </c>
      <c r="BT719" s="13">
        <v>1937</v>
      </c>
      <c r="BU719" s="13">
        <v>190392643</v>
      </c>
      <c r="BX719" s="25">
        <v>36056</v>
      </c>
      <c r="BY719" s="13">
        <v>244</v>
      </c>
    </row>
    <row r="720" spans="1:77" x14ac:dyDescent="0.25">
      <c r="A720" s="13" t="s">
        <v>3584</v>
      </c>
    </row>
    <row r="721" spans="1:77" x14ac:dyDescent="0.25">
      <c r="A721" s="13" t="s">
        <v>3584</v>
      </c>
    </row>
    <row r="722" spans="1:77" x14ac:dyDescent="0.25">
      <c r="A722" s="13" t="s">
        <v>3585</v>
      </c>
      <c r="B722" s="13" t="s">
        <v>258</v>
      </c>
      <c r="G722" s="13" t="s">
        <v>3542</v>
      </c>
      <c r="H722" s="13" t="s">
        <v>3543</v>
      </c>
      <c r="K722" s="13">
        <v>683</v>
      </c>
      <c r="X722" s="13">
        <v>1963</v>
      </c>
      <c r="Y722" s="13">
        <v>1964</v>
      </c>
      <c r="Z722" s="13">
        <v>197062471</v>
      </c>
      <c r="AC722" s="13">
        <v>191178968</v>
      </c>
      <c r="AH722" s="13" t="s">
        <v>3586</v>
      </c>
      <c r="AI722" s="25">
        <v>42851</v>
      </c>
      <c r="BA722" s="13" t="s">
        <v>146</v>
      </c>
    </row>
    <row r="723" spans="1:77" x14ac:dyDescent="0.25">
      <c r="A723" s="13" t="s">
        <v>3587</v>
      </c>
      <c r="B723" s="13" t="s">
        <v>258</v>
      </c>
      <c r="E723" s="13" t="s">
        <v>839</v>
      </c>
      <c r="F723" s="13" t="s">
        <v>840</v>
      </c>
      <c r="H723" s="13" t="s">
        <v>3588</v>
      </c>
      <c r="J723" s="13">
        <v>400</v>
      </c>
      <c r="K723" s="13">
        <v>2440</v>
      </c>
      <c r="S723" s="13">
        <v>31</v>
      </c>
      <c r="U723" s="13">
        <v>6</v>
      </c>
      <c r="Y723" s="13">
        <v>1995</v>
      </c>
      <c r="AC723" s="13">
        <v>197321534</v>
      </c>
      <c r="AG723" s="13" t="s">
        <v>3589</v>
      </c>
      <c r="AH723" s="13" t="s">
        <v>3589</v>
      </c>
      <c r="AI723" s="25">
        <v>42829</v>
      </c>
      <c r="AL723" s="13">
        <v>197168731</v>
      </c>
      <c r="AZ723" s="13" t="s">
        <v>145</v>
      </c>
      <c r="BA723" s="13" t="s">
        <v>376</v>
      </c>
      <c r="BQ723" s="13">
        <v>1960</v>
      </c>
      <c r="BT723" s="13">
        <v>1963</v>
      </c>
      <c r="BU723" s="13">
        <v>197004590</v>
      </c>
    </row>
    <row r="724" spans="1:77" x14ac:dyDescent="0.25">
      <c r="A724" s="13" t="s">
        <v>3590</v>
      </c>
      <c r="B724" s="13" t="s">
        <v>41</v>
      </c>
      <c r="E724" s="13" t="s">
        <v>839</v>
      </c>
      <c r="F724" s="13" t="s">
        <v>840</v>
      </c>
      <c r="H724" s="13" t="s">
        <v>3591</v>
      </c>
      <c r="J724" s="13">
        <v>100</v>
      </c>
      <c r="K724" s="13">
        <v>180</v>
      </c>
      <c r="S724" s="13">
        <v>243</v>
      </c>
      <c r="U724" s="13">
        <v>2</v>
      </c>
      <c r="Y724" s="13">
        <v>1995</v>
      </c>
      <c r="AC724" s="13">
        <v>197321534</v>
      </c>
      <c r="AG724" s="13" t="s">
        <v>3592</v>
      </c>
      <c r="AH724" s="13" t="s">
        <v>3593</v>
      </c>
      <c r="AI724" s="25">
        <v>42829</v>
      </c>
      <c r="AL724" s="13">
        <v>197168731</v>
      </c>
      <c r="AT724" s="13">
        <v>915305268</v>
      </c>
      <c r="AZ724" s="13" t="s">
        <v>145</v>
      </c>
      <c r="BA724" s="13" t="s">
        <v>146</v>
      </c>
      <c r="BQ724" s="13">
        <v>1960</v>
      </c>
      <c r="BT724" s="13">
        <v>1963</v>
      </c>
      <c r="BU724" s="13">
        <v>197004590</v>
      </c>
    </row>
    <row r="725" spans="1:77" x14ac:dyDescent="0.25">
      <c r="A725" s="13" t="s">
        <v>3594</v>
      </c>
      <c r="B725" s="13" t="s">
        <v>140</v>
      </c>
      <c r="D725" s="13" t="s">
        <v>3595</v>
      </c>
      <c r="E725" s="13" t="s">
        <v>3596</v>
      </c>
      <c r="F725" s="13" t="s">
        <v>3597</v>
      </c>
      <c r="G725" s="13" t="s">
        <v>3598</v>
      </c>
      <c r="O725" s="13">
        <v>3877</v>
      </c>
      <c r="S725" s="13">
        <v>466</v>
      </c>
      <c r="U725" s="13">
        <v>11</v>
      </c>
      <c r="X725" s="13">
        <v>1980</v>
      </c>
      <c r="Z725" s="13">
        <v>197436127</v>
      </c>
      <c r="AG725" s="13" t="s">
        <v>3599</v>
      </c>
      <c r="AH725" s="13" t="s">
        <v>3599</v>
      </c>
      <c r="AI725" s="25">
        <v>42808</v>
      </c>
      <c r="AL725" s="13">
        <v>190392372</v>
      </c>
      <c r="AT725" s="13">
        <v>1633787498</v>
      </c>
      <c r="BA725" s="13" t="s">
        <v>146</v>
      </c>
      <c r="BQ725" s="13">
        <v>1941</v>
      </c>
      <c r="BT725" s="13">
        <v>1940</v>
      </c>
      <c r="BU725" s="13">
        <v>190392371</v>
      </c>
    </row>
    <row r="726" spans="1:77" x14ac:dyDescent="0.25">
      <c r="A726" s="13" t="s">
        <v>3600</v>
      </c>
      <c r="B726" s="13" t="s">
        <v>140</v>
      </c>
      <c r="E726" s="13" t="s">
        <v>3596</v>
      </c>
      <c r="F726" s="13" t="s">
        <v>3597</v>
      </c>
      <c r="G726" s="13" t="s">
        <v>3598</v>
      </c>
      <c r="O726" s="13">
        <v>384</v>
      </c>
      <c r="S726" s="13">
        <v>65</v>
      </c>
      <c r="U726" s="13">
        <v>14</v>
      </c>
      <c r="X726" s="13">
        <v>1980</v>
      </c>
      <c r="Z726" s="13">
        <v>197436127</v>
      </c>
      <c r="AG726" s="13" t="s">
        <v>3599</v>
      </c>
      <c r="AH726" s="13" t="s">
        <v>3599</v>
      </c>
      <c r="AI726" s="25">
        <v>42808</v>
      </c>
      <c r="AL726" s="13">
        <v>190392372</v>
      </c>
      <c r="AT726" s="13">
        <v>1633787498</v>
      </c>
      <c r="AY726" s="25">
        <v>47860</v>
      </c>
      <c r="AZ726" s="13" t="s">
        <v>3601</v>
      </c>
      <c r="BA726" s="13" t="s">
        <v>146</v>
      </c>
      <c r="BQ726" s="13">
        <v>1941</v>
      </c>
      <c r="BT726" s="13">
        <v>1940</v>
      </c>
      <c r="BU726" s="13">
        <v>190392371</v>
      </c>
    </row>
    <row r="727" spans="1:77" x14ac:dyDescent="0.25">
      <c r="A727" s="13" t="s">
        <v>3602</v>
      </c>
      <c r="B727" s="13" t="s">
        <v>140</v>
      </c>
      <c r="E727" s="13" t="s">
        <v>3596</v>
      </c>
      <c r="F727" s="13" t="s">
        <v>3597</v>
      </c>
      <c r="G727" s="13" t="s">
        <v>3598</v>
      </c>
      <c r="O727" s="13">
        <v>1121</v>
      </c>
      <c r="S727" s="13">
        <v>82</v>
      </c>
      <c r="U727" s="13">
        <v>14</v>
      </c>
      <c r="X727" s="13">
        <v>1980</v>
      </c>
      <c r="Z727" s="13">
        <v>197436127</v>
      </c>
      <c r="AG727" s="13" t="s">
        <v>3599</v>
      </c>
      <c r="AH727" s="13" t="s">
        <v>3599</v>
      </c>
      <c r="AI727" s="25">
        <v>42808</v>
      </c>
      <c r="AL727" s="13">
        <v>190392372</v>
      </c>
      <c r="AT727" s="13">
        <v>1633787498</v>
      </c>
      <c r="AY727" s="25">
        <v>48183</v>
      </c>
      <c r="AZ727" s="13" t="s">
        <v>3601</v>
      </c>
      <c r="BA727" s="13" t="s">
        <v>146</v>
      </c>
      <c r="BQ727" s="13">
        <v>1941</v>
      </c>
      <c r="BT727" s="13">
        <v>1940</v>
      </c>
      <c r="BU727" s="13">
        <v>190392371</v>
      </c>
    </row>
    <row r="728" spans="1:77" x14ac:dyDescent="0.25">
      <c r="A728" s="13" t="s">
        <v>3603</v>
      </c>
      <c r="B728" s="13" t="s">
        <v>140</v>
      </c>
      <c r="E728" s="13" t="s">
        <v>3596</v>
      </c>
      <c r="F728" s="13" t="s">
        <v>3597</v>
      </c>
      <c r="G728" s="13" t="s">
        <v>3598</v>
      </c>
      <c r="O728" s="13">
        <v>560</v>
      </c>
      <c r="S728" s="13">
        <v>44</v>
      </c>
      <c r="U728" s="13">
        <v>15</v>
      </c>
      <c r="X728" s="13">
        <v>1980</v>
      </c>
      <c r="Z728" s="13">
        <v>197436127</v>
      </c>
      <c r="AG728" s="13" t="s">
        <v>3599</v>
      </c>
      <c r="AH728" s="13" t="s">
        <v>3599</v>
      </c>
      <c r="AI728" s="25">
        <v>42808</v>
      </c>
      <c r="AL728" s="13">
        <v>190392372</v>
      </c>
      <c r="AT728" s="13">
        <v>1633787498</v>
      </c>
      <c r="AY728" s="25">
        <v>47860</v>
      </c>
      <c r="AZ728" s="13" t="s">
        <v>3601</v>
      </c>
      <c r="BA728" s="13" t="s">
        <v>146</v>
      </c>
      <c r="BQ728" s="13">
        <v>1941</v>
      </c>
      <c r="BT728" s="13">
        <v>1940</v>
      </c>
      <c r="BU728" s="13">
        <v>190392371</v>
      </c>
    </row>
    <row r="729" spans="1:77" x14ac:dyDescent="0.25">
      <c r="A729" s="13" t="s">
        <v>3604</v>
      </c>
      <c r="B729" s="13" t="s">
        <v>609</v>
      </c>
      <c r="D729" s="13" t="s">
        <v>3605</v>
      </c>
      <c r="E729" s="13" t="s">
        <v>3596</v>
      </c>
      <c r="F729" s="13" t="s">
        <v>3597</v>
      </c>
      <c r="G729" s="13" t="s">
        <v>3598</v>
      </c>
      <c r="K729" s="13">
        <v>1381</v>
      </c>
      <c r="S729" s="13">
        <v>86</v>
      </c>
      <c r="U729" s="13">
        <v>11</v>
      </c>
      <c r="X729" s="13">
        <v>1980</v>
      </c>
      <c r="Z729" s="13">
        <v>197436127</v>
      </c>
      <c r="AG729" s="13" t="s">
        <v>3599</v>
      </c>
      <c r="AH729" s="13" t="s">
        <v>3599</v>
      </c>
      <c r="AI729" s="25">
        <v>42808</v>
      </c>
      <c r="AL729" s="13">
        <v>190392372</v>
      </c>
      <c r="AT729" s="13">
        <v>1633787498</v>
      </c>
      <c r="AY729" s="25">
        <v>47860</v>
      </c>
      <c r="AZ729" s="13" t="s">
        <v>3601</v>
      </c>
      <c r="BA729" s="13" t="s">
        <v>146</v>
      </c>
      <c r="BQ729" s="13">
        <v>1941</v>
      </c>
      <c r="BT729" s="13">
        <v>1940</v>
      </c>
      <c r="BU729" s="13">
        <v>190392371</v>
      </c>
    </row>
    <row r="730" spans="1:77" x14ac:dyDescent="0.25">
      <c r="A730" s="13" t="s">
        <v>3606</v>
      </c>
      <c r="B730" s="13" t="s">
        <v>140</v>
      </c>
      <c r="D730" s="13" t="s">
        <v>3607</v>
      </c>
      <c r="E730" s="13" t="s">
        <v>3596</v>
      </c>
      <c r="F730" s="13" t="s">
        <v>2584</v>
      </c>
      <c r="G730" s="13" t="s">
        <v>3598</v>
      </c>
      <c r="J730" s="13">
        <v>400</v>
      </c>
      <c r="K730" s="13">
        <v>600</v>
      </c>
      <c r="S730" s="13">
        <v>415</v>
      </c>
      <c r="U730" s="13">
        <v>10</v>
      </c>
      <c r="X730" s="13">
        <v>1980</v>
      </c>
      <c r="Z730" s="13">
        <v>197436127</v>
      </c>
      <c r="AG730" s="13" t="s">
        <v>3599</v>
      </c>
      <c r="AH730" s="13" t="s">
        <v>3599</v>
      </c>
      <c r="AI730" s="25">
        <v>42808</v>
      </c>
      <c r="AL730" s="13">
        <v>190392372</v>
      </c>
      <c r="AT730" s="13">
        <v>1633787498</v>
      </c>
      <c r="AY730" s="25">
        <v>39457</v>
      </c>
      <c r="AZ730" s="13" t="s">
        <v>3601</v>
      </c>
      <c r="BA730" s="13" t="s">
        <v>146</v>
      </c>
      <c r="BQ730" s="13">
        <v>1941</v>
      </c>
      <c r="BT730" s="13">
        <v>1940</v>
      </c>
      <c r="BU730" s="13">
        <v>190392371</v>
      </c>
    </row>
    <row r="731" spans="1:77" x14ac:dyDescent="0.25">
      <c r="A731" s="13" t="s">
        <v>3608</v>
      </c>
      <c r="B731" s="13" t="s">
        <v>210</v>
      </c>
      <c r="F731" s="13" t="s">
        <v>3609</v>
      </c>
      <c r="G731" s="13" t="s">
        <v>1519</v>
      </c>
      <c r="H731" s="13" t="s">
        <v>1865</v>
      </c>
      <c r="J731" s="13">
        <v>400</v>
      </c>
      <c r="K731" s="13">
        <v>400</v>
      </c>
      <c r="S731" s="13">
        <v>89</v>
      </c>
      <c r="U731" s="13">
        <v>5</v>
      </c>
      <c r="X731" s="13">
        <v>1958</v>
      </c>
      <c r="Y731" s="13">
        <v>1966</v>
      </c>
      <c r="Z731" s="13">
        <v>191178320</v>
      </c>
      <c r="AC731" s="13">
        <v>190875796</v>
      </c>
      <c r="AG731" s="13" t="s">
        <v>3610</v>
      </c>
      <c r="AH731" s="13" t="s">
        <v>3611</v>
      </c>
      <c r="AI731" s="25">
        <v>41374</v>
      </c>
      <c r="AT731" s="13">
        <v>1643870956</v>
      </c>
      <c r="AY731" s="25">
        <v>53339</v>
      </c>
      <c r="AZ731" s="13" t="s">
        <v>145</v>
      </c>
      <c r="BA731" s="13" t="s">
        <v>146</v>
      </c>
      <c r="BT731" s="13">
        <v>1937</v>
      </c>
      <c r="BU731" s="13">
        <v>190270526</v>
      </c>
    </row>
    <row r="732" spans="1:77" x14ac:dyDescent="0.25">
      <c r="A732" s="13" t="s">
        <v>3612</v>
      </c>
      <c r="G732" s="13" t="s">
        <v>3613</v>
      </c>
      <c r="H732" s="13" t="s">
        <v>3614</v>
      </c>
      <c r="X732" s="13">
        <v>1988</v>
      </c>
      <c r="Y732" s="13">
        <v>1996</v>
      </c>
      <c r="Z732" s="13">
        <v>197197513</v>
      </c>
      <c r="AC732" s="13">
        <v>197435691</v>
      </c>
    </row>
    <row r="733" spans="1:77" x14ac:dyDescent="0.25">
      <c r="A733" s="13" t="s">
        <v>3615</v>
      </c>
      <c r="B733" s="13" t="s">
        <v>210</v>
      </c>
      <c r="F733" s="13" t="s">
        <v>3609</v>
      </c>
      <c r="G733" s="13" t="s">
        <v>1519</v>
      </c>
      <c r="H733" s="13" t="s">
        <v>1865</v>
      </c>
      <c r="K733" s="13">
        <v>3180</v>
      </c>
      <c r="S733" s="13" t="s">
        <v>3616</v>
      </c>
      <c r="U733" s="13">
        <v>4</v>
      </c>
      <c r="X733" s="13">
        <v>1958</v>
      </c>
      <c r="Y733" s="13">
        <v>1966</v>
      </c>
      <c r="Z733" s="13">
        <v>191178320</v>
      </c>
      <c r="AC733" s="13">
        <v>190875796</v>
      </c>
      <c r="AG733" s="13" t="s">
        <v>3610</v>
      </c>
      <c r="AH733" s="13" t="s">
        <v>3611</v>
      </c>
      <c r="AI733" s="25">
        <v>41374</v>
      </c>
      <c r="AT733" s="13">
        <v>1643870956</v>
      </c>
      <c r="AY733" s="25">
        <v>53662</v>
      </c>
      <c r="AZ733" s="13" t="s">
        <v>3601</v>
      </c>
      <c r="BA733" s="13" t="s">
        <v>146</v>
      </c>
      <c r="BT733" s="13">
        <v>1937</v>
      </c>
      <c r="BU733" s="13">
        <v>190270526</v>
      </c>
    </row>
    <row r="734" spans="1:77" x14ac:dyDescent="0.25">
      <c r="A734" s="13" t="s">
        <v>3612</v>
      </c>
      <c r="B734" s="13" t="s">
        <v>41</v>
      </c>
      <c r="D734" s="13" t="s">
        <v>3617</v>
      </c>
      <c r="E734" s="13" t="s">
        <v>487</v>
      </c>
      <c r="F734" s="13" t="s">
        <v>488</v>
      </c>
      <c r="G734" s="13" t="s">
        <v>3613</v>
      </c>
      <c r="H734" s="13" t="s">
        <v>3614</v>
      </c>
      <c r="K734" s="13">
        <v>1006</v>
      </c>
      <c r="R734" s="13">
        <v>212</v>
      </c>
      <c r="S734" s="13">
        <v>212</v>
      </c>
      <c r="T734" s="13">
        <v>7</v>
      </c>
      <c r="U734" s="13">
        <v>7</v>
      </c>
      <c r="V734" s="13" t="s">
        <v>3618</v>
      </c>
      <c r="W734" s="13" t="s">
        <v>131</v>
      </c>
      <c r="X734" s="13">
        <v>1988</v>
      </c>
      <c r="Y734" s="13">
        <v>1996</v>
      </c>
      <c r="Z734" s="13">
        <v>197197513</v>
      </c>
      <c r="AC734" s="13">
        <v>197435691</v>
      </c>
      <c r="AG734" s="13" t="s">
        <v>138</v>
      </c>
      <c r="AH734" s="13" t="s">
        <v>1089</v>
      </c>
      <c r="AI734" s="25">
        <v>42884</v>
      </c>
      <c r="AL734" s="13">
        <v>191292239</v>
      </c>
      <c r="AT734" s="13">
        <v>942634078</v>
      </c>
      <c r="AY734" s="25">
        <v>55488</v>
      </c>
      <c r="BA734" s="13" t="s">
        <v>146</v>
      </c>
      <c r="BE734" s="13">
        <v>1006</v>
      </c>
      <c r="BQ734" s="13">
        <v>1964</v>
      </c>
      <c r="BT734" s="13">
        <v>1966</v>
      </c>
      <c r="BU734" s="13">
        <v>191165996</v>
      </c>
      <c r="BY734" s="13">
        <v>58</v>
      </c>
    </row>
    <row r="735" spans="1:77" x14ac:dyDescent="0.25">
      <c r="A735" s="13" t="s">
        <v>3619</v>
      </c>
      <c r="B735" s="13" t="s">
        <v>41</v>
      </c>
      <c r="D735" s="13" t="s">
        <v>3617</v>
      </c>
      <c r="E735" s="13" t="s">
        <v>3268</v>
      </c>
      <c r="F735" s="13" t="s">
        <v>3269</v>
      </c>
      <c r="G735" s="13" t="s">
        <v>3613</v>
      </c>
      <c r="H735" s="13" t="s">
        <v>3614</v>
      </c>
      <c r="K735" s="13">
        <v>2375</v>
      </c>
      <c r="R735" s="13">
        <v>269</v>
      </c>
      <c r="S735" s="13">
        <v>269</v>
      </c>
      <c r="T735" s="13">
        <v>7</v>
      </c>
      <c r="U735" s="13">
        <v>7</v>
      </c>
      <c r="V735" s="13" t="s">
        <v>3620</v>
      </c>
      <c r="W735" s="13" t="s">
        <v>131</v>
      </c>
      <c r="X735" s="13">
        <v>1988</v>
      </c>
      <c r="Y735" s="13">
        <v>1996</v>
      </c>
      <c r="Z735" s="13">
        <v>197197513</v>
      </c>
      <c r="AC735" s="13">
        <v>197435691</v>
      </c>
      <c r="AG735" s="13" t="s">
        <v>138</v>
      </c>
      <c r="AH735" s="13" t="s">
        <v>1089</v>
      </c>
      <c r="AI735" s="25">
        <v>42884</v>
      </c>
      <c r="AL735" s="13">
        <v>197025363</v>
      </c>
      <c r="AT735" s="13">
        <v>942634078</v>
      </c>
      <c r="AY735" s="25">
        <v>55488</v>
      </c>
      <c r="BA735" s="13" t="s">
        <v>146</v>
      </c>
      <c r="BE735" s="13">
        <v>1369</v>
      </c>
      <c r="BQ735" s="13">
        <v>1975</v>
      </c>
      <c r="BT735" s="13">
        <v>1985</v>
      </c>
      <c r="BU735" s="13">
        <v>197161930</v>
      </c>
      <c r="BY735" s="13">
        <v>57</v>
      </c>
    </row>
    <row r="736" spans="1:77" x14ac:dyDescent="0.25">
      <c r="A736" s="13">
        <v>2</v>
      </c>
      <c r="B736" s="13" t="s">
        <v>609</v>
      </c>
      <c r="E736" s="13" t="s">
        <v>2224</v>
      </c>
      <c r="F736" s="13" t="s">
        <v>2225</v>
      </c>
      <c r="G736" s="13" t="s">
        <v>3621</v>
      </c>
      <c r="H736" s="13" t="s">
        <v>3622</v>
      </c>
      <c r="K736" s="13">
        <v>214</v>
      </c>
      <c r="S736" s="13">
        <v>535</v>
      </c>
      <c r="U736" s="13">
        <v>11</v>
      </c>
      <c r="X736" s="13">
        <v>1984</v>
      </c>
      <c r="Y736" s="13">
        <v>1989</v>
      </c>
      <c r="Z736" s="13">
        <v>197121504</v>
      </c>
      <c r="AC736" s="13">
        <v>197239423</v>
      </c>
      <c r="AG736" s="13" t="s">
        <v>3583</v>
      </c>
      <c r="AH736" s="13" t="s">
        <v>3583</v>
      </c>
      <c r="AI736" s="25">
        <v>42920</v>
      </c>
      <c r="AL736" s="13">
        <v>191016339</v>
      </c>
      <c r="AZ736" s="13" t="s">
        <v>3601</v>
      </c>
      <c r="BA736" s="13" t="s">
        <v>146</v>
      </c>
      <c r="BQ736" s="13">
        <v>1970</v>
      </c>
      <c r="BT736" s="13">
        <v>1968</v>
      </c>
      <c r="BU736" s="13">
        <v>191131752</v>
      </c>
    </row>
    <row r="737" spans="1:76" x14ac:dyDescent="0.25">
      <c r="A737" s="13" t="s">
        <v>3623</v>
      </c>
      <c r="B737" s="13" t="s">
        <v>127</v>
      </c>
      <c r="D737" s="13" t="s">
        <v>3624</v>
      </c>
      <c r="E737" s="13" t="s">
        <v>231</v>
      </c>
      <c r="F737" s="13" t="s">
        <v>3625</v>
      </c>
      <c r="G737" s="13" t="s">
        <v>3626</v>
      </c>
      <c r="H737" s="13" t="s">
        <v>2121</v>
      </c>
      <c r="J737" s="13">
        <v>100</v>
      </c>
      <c r="K737" s="13">
        <v>147</v>
      </c>
      <c r="R737" s="13">
        <v>589</v>
      </c>
      <c r="S737" s="13">
        <v>589</v>
      </c>
      <c r="T737" s="13">
        <v>13</v>
      </c>
      <c r="U737" s="13">
        <v>13</v>
      </c>
      <c r="V737" s="13" t="s">
        <v>3627</v>
      </c>
      <c r="W737" s="13" t="s">
        <v>131</v>
      </c>
      <c r="X737" s="13">
        <v>1982</v>
      </c>
      <c r="Y737" s="13">
        <v>1991</v>
      </c>
      <c r="Z737" s="13">
        <v>197055030</v>
      </c>
      <c r="AC737" s="13">
        <v>197373717</v>
      </c>
      <c r="AG737" s="13" t="s">
        <v>132</v>
      </c>
      <c r="AH737" s="13" t="s">
        <v>3628</v>
      </c>
      <c r="AI737" s="25">
        <v>43075</v>
      </c>
      <c r="AL737" s="13">
        <v>197199137</v>
      </c>
      <c r="AT737" s="13">
        <v>1698921577</v>
      </c>
      <c r="AY737" s="25">
        <v>53339</v>
      </c>
      <c r="AZ737" s="13" t="s">
        <v>160</v>
      </c>
      <c r="BA737" s="13" t="s">
        <v>161</v>
      </c>
      <c r="BD737" s="13">
        <v>100</v>
      </c>
      <c r="BE737" s="13">
        <v>147</v>
      </c>
      <c r="BQ737" s="13">
        <v>1987</v>
      </c>
      <c r="BT737" s="13">
        <v>1990</v>
      </c>
      <c r="BU737" s="13">
        <v>197230832</v>
      </c>
      <c r="BX737" s="25">
        <v>42256</v>
      </c>
    </row>
    <row r="738" spans="1:76" x14ac:dyDescent="0.25">
      <c r="A738" s="13" t="s">
        <v>3629</v>
      </c>
      <c r="B738" s="13" t="s">
        <v>127</v>
      </c>
      <c r="F738" s="13" t="s">
        <v>2121</v>
      </c>
      <c r="G738" s="13" t="s">
        <v>3509</v>
      </c>
      <c r="H738" s="13" t="s">
        <v>3630</v>
      </c>
      <c r="J738" s="13">
        <v>100</v>
      </c>
      <c r="K738" s="13">
        <v>249</v>
      </c>
      <c r="R738" s="13">
        <v>6</v>
      </c>
      <c r="S738" s="13">
        <v>13</v>
      </c>
      <c r="T738" s="13">
        <v>6</v>
      </c>
      <c r="U738" s="13">
        <v>612</v>
      </c>
      <c r="V738" s="13" t="s">
        <v>3631</v>
      </c>
      <c r="X738" s="13">
        <v>1988</v>
      </c>
      <c r="Y738" s="13">
        <v>1991</v>
      </c>
      <c r="Z738" s="13">
        <v>197199101</v>
      </c>
      <c r="AC738" s="13">
        <v>197233667</v>
      </c>
      <c r="AG738" s="13" t="s">
        <v>132</v>
      </c>
      <c r="AH738" s="13" t="s">
        <v>132</v>
      </c>
      <c r="AI738" s="25">
        <v>43075</v>
      </c>
      <c r="AT738" s="13">
        <v>945670468</v>
      </c>
      <c r="AY738" s="25">
        <v>53662</v>
      </c>
      <c r="AZ738" s="13" t="s">
        <v>160</v>
      </c>
      <c r="BA738" s="13" t="s">
        <v>161</v>
      </c>
      <c r="BD738" s="13">
        <v>400</v>
      </c>
      <c r="BE738" s="13">
        <v>1500</v>
      </c>
      <c r="BT738" s="13">
        <v>1955</v>
      </c>
      <c r="BU738" s="13">
        <v>197081752</v>
      </c>
      <c r="BX738" s="25">
        <v>35627</v>
      </c>
    </row>
    <row r="739" spans="1:76" x14ac:dyDescent="0.25">
      <c r="A739" s="13" t="s">
        <v>3632</v>
      </c>
      <c r="B739" s="13" t="s">
        <v>127</v>
      </c>
      <c r="F739" s="13" t="s">
        <v>2121</v>
      </c>
      <c r="H739" s="13" t="s">
        <v>2121</v>
      </c>
      <c r="J739" s="13">
        <v>300</v>
      </c>
      <c r="K739" s="13">
        <v>1400</v>
      </c>
      <c r="R739" s="13">
        <v>6</v>
      </c>
      <c r="S739" s="13">
        <v>13</v>
      </c>
      <c r="T739" s="13">
        <v>6</v>
      </c>
      <c r="U739" s="13">
        <v>205</v>
      </c>
      <c r="V739" s="13" t="s">
        <v>3631</v>
      </c>
      <c r="Y739" s="13">
        <v>1955</v>
      </c>
      <c r="AC739" s="13">
        <v>197081752</v>
      </c>
      <c r="AG739" s="13" t="s">
        <v>132</v>
      </c>
      <c r="AH739" s="13" t="s">
        <v>132</v>
      </c>
      <c r="AI739" s="25">
        <v>43075</v>
      </c>
      <c r="AT739" s="13">
        <v>945670468</v>
      </c>
      <c r="AY739" s="25">
        <v>53662</v>
      </c>
      <c r="AZ739" s="13" t="s">
        <v>160</v>
      </c>
      <c r="BA739" s="13" t="s">
        <v>161</v>
      </c>
      <c r="BD739" s="13">
        <v>400</v>
      </c>
      <c r="BE739" s="13">
        <v>1500</v>
      </c>
      <c r="BT739" s="13">
        <v>1955</v>
      </c>
      <c r="BU739" s="13">
        <v>197081752</v>
      </c>
      <c r="BX739" s="25">
        <v>35627</v>
      </c>
    </row>
    <row r="740" spans="1:76" x14ac:dyDescent="0.25">
      <c r="A740" s="13" t="s">
        <v>3633</v>
      </c>
      <c r="B740" s="13" t="s">
        <v>140</v>
      </c>
      <c r="D740" s="13" t="s">
        <v>3486</v>
      </c>
      <c r="G740" s="13" t="s">
        <v>3485</v>
      </c>
      <c r="H740" s="13" t="s">
        <v>625</v>
      </c>
      <c r="J740" s="13">
        <v>100</v>
      </c>
      <c r="K740" s="13">
        <v>442</v>
      </c>
      <c r="R740" s="13">
        <v>547</v>
      </c>
      <c r="S740" s="13">
        <v>547</v>
      </c>
      <c r="T740" s="13">
        <v>10</v>
      </c>
      <c r="U740" s="13">
        <v>10</v>
      </c>
      <c r="V740" s="13" t="s">
        <v>3486</v>
      </c>
      <c r="X740" s="13">
        <v>1979</v>
      </c>
      <c r="Y740" s="13">
        <v>1984</v>
      </c>
      <c r="Z740" s="13">
        <v>197042595</v>
      </c>
      <c r="AC740" s="13">
        <v>197121260</v>
      </c>
      <c r="AH740" s="13" t="s">
        <v>422</v>
      </c>
      <c r="AT740" s="13">
        <v>1666456351</v>
      </c>
      <c r="AY740" s="25">
        <v>59141</v>
      </c>
      <c r="AZ740" s="13" t="s">
        <v>145</v>
      </c>
      <c r="BA740" s="13" t="s">
        <v>376</v>
      </c>
      <c r="BD740" s="13">
        <v>400</v>
      </c>
      <c r="BE740" s="13">
        <v>142</v>
      </c>
      <c r="BX740" s="25">
        <v>40798</v>
      </c>
    </row>
    <row r="741" spans="1:76" x14ac:dyDescent="0.25">
      <c r="A741" s="13" t="s">
        <v>3634</v>
      </c>
      <c r="B741" s="13" t="s">
        <v>41</v>
      </c>
      <c r="E741" s="13" t="s">
        <v>3635</v>
      </c>
      <c r="F741" s="13" t="s">
        <v>3636</v>
      </c>
      <c r="G741" s="13" t="s">
        <v>3637</v>
      </c>
      <c r="H741" s="13" t="s">
        <v>3636</v>
      </c>
      <c r="R741" s="13">
        <v>290</v>
      </c>
      <c r="T741" s="13">
        <v>10</v>
      </c>
      <c r="V741" s="13" t="s">
        <v>3638</v>
      </c>
      <c r="X741" s="13">
        <v>1981</v>
      </c>
      <c r="Y741" s="13">
        <v>1984</v>
      </c>
      <c r="Z741" s="13">
        <v>191527609</v>
      </c>
      <c r="AC741" s="13">
        <v>191594993</v>
      </c>
      <c r="AG741" s="13" t="s">
        <v>46</v>
      </c>
      <c r="AH741" s="13" t="s">
        <v>46</v>
      </c>
      <c r="AL741" s="13">
        <v>191075371</v>
      </c>
      <c r="AT741" s="13">
        <v>1683341732</v>
      </c>
      <c r="AY741" s="25">
        <v>53662</v>
      </c>
      <c r="BD741" s="13">
        <v>50</v>
      </c>
      <c r="BE741" s="13">
        <v>281</v>
      </c>
      <c r="BQ741" s="13">
        <v>1961</v>
      </c>
      <c r="BT741" s="13">
        <v>1984</v>
      </c>
      <c r="BU741" s="13">
        <v>197031386</v>
      </c>
      <c r="BX741" s="25">
        <v>41225</v>
      </c>
    </row>
    <row r="742" spans="1:76" x14ac:dyDescent="0.25">
      <c r="A742" s="13" t="s">
        <v>3639</v>
      </c>
      <c r="D742" s="13" t="s">
        <v>3640</v>
      </c>
      <c r="E742" s="13" t="s">
        <v>2919</v>
      </c>
      <c r="F742" s="13" t="s">
        <v>2920</v>
      </c>
      <c r="G742" s="13" t="s">
        <v>1641</v>
      </c>
      <c r="H742" s="13" t="s">
        <v>1642</v>
      </c>
      <c r="J742" s="13">
        <v>100</v>
      </c>
      <c r="K742" s="13">
        <v>780</v>
      </c>
      <c r="R742" s="13">
        <v>17</v>
      </c>
      <c r="S742" s="13">
        <v>17</v>
      </c>
      <c r="T742" s="13">
        <v>15</v>
      </c>
      <c r="U742" s="13">
        <v>15</v>
      </c>
      <c r="V742" s="13" t="s">
        <v>1395</v>
      </c>
      <c r="X742" s="13">
        <v>1970</v>
      </c>
      <c r="Y742" s="13">
        <v>1976</v>
      </c>
      <c r="Z742" s="13">
        <v>191016440</v>
      </c>
      <c r="AC742" s="13">
        <v>197009633</v>
      </c>
      <c r="AG742" s="13">
        <v>197103630</v>
      </c>
      <c r="AH742" s="13" t="s">
        <v>616</v>
      </c>
      <c r="AL742" s="13">
        <v>191131780</v>
      </c>
      <c r="AO742" s="13" t="s">
        <v>3641</v>
      </c>
      <c r="AX742" s="13" t="s">
        <v>3642</v>
      </c>
      <c r="AY742" s="25">
        <v>59141</v>
      </c>
      <c r="BD742" s="13">
        <v>100</v>
      </c>
      <c r="BE742" s="13">
        <v>780</v>
      </c>
      <c r="BQ742" s="13">
        <v>1969</v>
      </c>
      <c r="BT742" s="13">
        <v>1975</v>
      </c>
      <c r="BU742" s="13">
        <v>197103630</v>
      </c>
    </row>
    <row r="743" spans="1:76" x14ac:dyDescent="0.25">
      <c r="A743" s="13" t="s">
        <v>3643</v>
      </c>
      <c r="B743" s="13" t="s">
        <v>351</v>
      </c>
      <c r="E743" s="13" t="s">
        <v>2070</v>
      </c>
      <c r="F743" s="13" t="s">
        <v>3644</v>
      </c>
      <c r="G743" s="13" t="s">
        <v>2318</v>
      </c>
      <c r="H743" s="13" t="s">
        <v>2319</v>
      </c>
      <c r="J743" s="13">
        <v>100</v>
      </c>
      <c r="K743" s="13">
        <v>194</v>
      </c>
      <c r="R743" s="13">
        <v>247</v>
      </c>
      <c r="S743" s="13">
        <v>775</v>
      </c>
      <c r="T743" s="13">
        <v>10</v>
      </c>
      <c r="U743" s="13">
        <v>10</v>
      </c>
      <c r="V743" s="13" t="s">
        <v>3645</v>
      </c>
      <c r="W743" s="13" t="s">
        <v>131</v>
      </c>
      <c r="X743" s="13">
        <v>1984</v>
      </c>
      <c r="Y743" s="13">
        <v>1987</v>
      </c>
      <c r="Z743" s="13">
        <v>197106307</v>
      </c>
      <c r="AC743" s="13">
        <v>197209710</v>
      </c>
      <c r="AG743" s="13" t="s">
        <v>1421</v>
      </c>
      <c r="AH743" s="13" t="s">
        <v>1421</v>
      </c>
      <c r="AL743" s="13">
        <v>190270921</v>
      </c>
      <c r="AT743" s="13">
        <v>987695727</v>
      </c>
      <c r="AY743" s="25">
        <v>43435</v>
      </c>
      <c r="AZ743" s="13" t="s">
        <v>145</v>
      </c>
      <c r="BA743" s="13" t="s">
        <v>376</v>
      </c>
      <c r="BD743" s="13">
        <v>300</v>
      </c>
      <c r="BE743" s="13">
        <v>315</v>
      </c>
      <c r="BQ743" s="13">
        <v>1957</v>
      </c>
      <c r="BT743" s="13">
        <v>1957</v>
      </c>
      <c r="BU743" s="13">
        <v>190229688</v>
      </c>
    </row>
    <row r="744" spans="1:76" x14ac:dyDescent="0.25">
      <c r="A744" s="13" t="s">
        <v>3646</v>
      </c>
      <c r="B744" s="13" t="s">
        <v>3647</v>
      </c>
      <c r="D744" s="13" t="s">
        <v>3648</v>
      </c>
      <c r="E744" s="13" t="s">
        <v>3649</v>
      </c>
      <c r="F744" s="13" t="s">
        <v>3650</v>
      </c>
      <c r="G744" s="13" t="s">
        <v>3128</v>
      </c>
      <c r="J744" s="13">
        <v>60</v>
      </c>
      <c r="K744" s="13">
        <v>545</v>
      </c>
      <c r="R744" s="13">
        <v>167</v>
      </c>
      <c r="S744" s="13">
        <v>167</v>
      </c>
      <c r="T744" s="13">
        <v>12</v>
      </c>
      <c r="U744" s="13">
        <v>12</v>
      </c>
      <c r="V744" s="13" t="s">
        <v>3651</v>
      </c>
      <c r="W744" s="13" t="s">
        <v>190</v>
      </c>
      <c r="X744" s="13">
        <v>1993</v>
      </c>
      <c r="Z744" s="13">
        <v>197272730</v>
      </c>
      <c r="AG744" s="13" t="s">
        <v>3652</v>
      </c>
      <c r="AH744" s="13" t="s">
        <v>3653</v>
      </c>
      <c r="AI744" s="25">
        <v>43075</v>
      </c>
      <c r="AL744" s="13">
        <v>191275411</v>
      </c>
      <c r="AT744" s="13">
        <v>987313689</v>
      </c>
      <c r="AY744" s="25">
        <v>53662</v>
      </c>
      <c r="AZ744" s="13" t="s">
        <v>900</v>
      </c>
      <c r="BA744" s="13" t="s">
        <v>146</v>
      </c>
      <c r="BD744" s="13">
        <v>60</v>
      </c>
      <c r="BE744" s="13">
        <v>545</v>
      </c>
      <c r="BQ744" s="13">
        <v>1973</v>
      </c>
      <c r="BT744" s="13">
        <v>1975</v>
      </c>
      <c r="BU744" s="13">
        <v>191363539</v>
      </c>
    </row>
    <row r="745" spans="1:76" x14ac:dyDescent="0.25">
      <c r="A745" s="13" t="s">
        <v>3654</v>
      </c>
      <c r="B745" s="13" t="s">
        <v>127</v>
      </c>
      <c r="D745" s="13" t="s">
        <v>3655</v>
      </c>
      <c r="G745" s="13" t="s">
        <v>3656</v>
      </c>
      <c r="H745" s="13" t="s">
        <v>212</v>
      </c>
      <c r="K745" s="13">
        <v>1479</v>
      </c>
      <c r="R745" s="13">
        <v>188</v>
      </c>
      <c r="S745" s="13">
        <v>9</v>
      </c>
      <c r="T745" s="13">
        <v>8</v>
      </c>
      <c r="U745" s="13">
        <v>13</v>
      </c>
      <c r="V745" s="13" t="s">
        <v>3657</v>
      </c>
      <c r="W745" s="13" t="s">
        <v>190</v>
      </c>
      <c r="X745" s="13">
        <v>1965</v>
      </c>
      <c r="Y745" s="13">
        <v>1970</v>
      </c>
      <c r="Z745" s="13">
        <v>191165063</v>
      </c>
      <c r="AC745" s="13">
        <v>191178087</v>
      </c>
      <c r="AH745" s="13" t="s">
        <v>132</v>
      </c>
      <c r="AT745" s="13">
        <v>979469237</v>
      </c>
      <c r="AY745" s="25">
        <v>56584</v>
      </c>
      <c r="BE745" s="13">
        <v>1479</v>
      </c>
    </row>
    <row r="746" spans="1:76" x14ac:dyDescent="0.25">
      <c r="A746" s="13" t="s">
        <v>3658</v>
      </c>
      <c r="G746" s="13" t="s">
        <v>3659</v>
      </c>
      <c r="H746" s="13" t="s">
        <v>3660</v>
      </c>
      <c r="J746" s="13">
        <v>120</v>
      </c>
      <c r="K746" s="13">
        <v>1162</v>
      </c>
      <c r="S746" s="13">
        <v>359</v>
      </c>
      <c r="U746" s="13">
        <v>1</v>
      </c>
      <c r="X746" s="13">
        <v>1983</v>
      </c>
      <c r="Y746" s="13">
        <v>1987</v>
      </c>
      <c r="Z746" s="13">
        <v>197003699</v>
      </c>
      <c r="AC746" s="13">
        <v>197199751</v>
      </c>
      <c r="AH746" s="13" t="s">
        <v>1408</v>
      </c>
      <c r="AT746" s="13">
        <v>935432189</v>
      </c>
    </row>
    <row r="747" spans="1:76" x14ac:dyDescent="0.25">
      <c r="A747" s="13" t="s">
        <v>3661</v>
      </c>
      <c r="B747" s="13" t="s">
        <v>149</v>
      </c>
      <c r="D747" s="13" t="s">
        <v>3662</v>
      </c>
      <c r="E747" s="13" t="s">
        <v>3500</v>
      </c>
      <c r="F747" s="13" t="s">
        <v>3663</v>
      </c>
      <c r="G747" s="13" t="s">
        <v>3664</v>
      </c>
      <c r="H747" s="13" t="s">
        <v>3665</v>
      </c>
      <c r="J747" s="13">
        <v>150</v>
      </c>
      <c r="K747" s="13">
        <v>83</v>
      </c>
      <c r="R747" s="13">
        <v>189</v>
      </c>
      <c r="S747" s="13">
        <v>772</v>
      </c>
      <c r="T747" s="13">
        <v>10</v>
      </c>
      <c r="U747" s="13">
        <v>10</v>
      </c>
      <c r="V747" s="13" t="s">
        <v>3502</v>
      </c>
      <c r="W747" s="13" t="s">
        <v>131</v>
      </c>
      <c r="X747" s="13">
        <v>1984</v>
      </c>
      <c r="Y747" s="13">
        <v>1990</v>
      </c>
      <c r="Z747" s="13">
        <v>197121474</v>
      </c>
      <c r="AC747" s="13">
        <v>197224362</v>
      </c>
      <c r="AH747" s="13" t="s">
        <v>3666</v>
      </c>
      <c r="AI747" s="25">
        <v>42922</v>
      </c>
      <c r="AL747" s="13">
        <v>191016354</v>
      </c>
      <c r="AT747" s="13">
        <v>1695315525</v>
      </c>
      <c r="AY747" s="25">
        <v>43374</v>
      </c>
      <c r="AZ747" s="13" t="s">
        <v>145</v>
      </c>
      <c r="BA747" s="13" t="s">
        <v>484</v>
      </c>
      <c r="BD747" s="13">
        <v>300</v>
      </c>
      <c r="BE747" s="13">
        <v>236</v>
      </c>
      <c r="BQ747" s="13">
        <v>1958</v>
      </c>
    </row>
    <row r="748" spans="1:76" x14ac:dyDescent="0.25">
      <c r="A748" s="13" t="s">
        <v>3667</v>
      </c>
      <c r="B748" s="13" t="s">
        <v>149</v>
      </c>
      <c r="D748" s="13" t="s">
        <v>3668</v>
      </c>
      <c r="E748" s="13" t="s">
        <v>2539</v>
      </c>
      <c r="G748" s="13" t="s">
        <v>3669</v>
      </c>
      <c r="J748" s="13">
        <v>100</v>
      </c>
      <c r="K748" s="13">
        <v>205</v>
      </c>
      <c r="R748" s="13">
        <v>43</v>
      </c>
      <c r="S748" s="13">
        <v>107</v>
      </c>
      <c r="T748" s="13">
        <v>1</v>
      </c>
      <c r="U748" s="13">
        <v>10</v>
      </c>
      <c r="V748" s="13" t="s">
        <v>3670</v>
      </c>
      <c r="W748" s="13" t="s">
        <v>131</v>
      </c>
      <c r="X748" s="13">
        <v>1976</v>
      </c>
      <c r="Z748" s="13">
        <v>197042611</v>
      </c>
      <c r="AG748" s="13" t="s">
        <v>524</v>
      </c>
      <c r="AH748" s="13" t="s">
        <v>524</v>
      </c>
      <c r="AI748" s="25">
        <v>42893</v>
      </c>
      <c r="AL748" s="13">
        <v>190392661</v>
      </c>
      <c r="AO748" s="13" t="s">
        <v>3671</v>
      </c>
      <c r="AT748" s="13">
        <v>974276405</v>
      </c>
      <c r="AX748" s="13" t="s">
        <v>3672</v>
      </c>
      <c r="AY748" s="25">
        <v>43374</v>
      </c>
      <c r="AZ748" s="13" t="s">
        <v>145</v>
      </c>
      <c r="BA748" s="13" t="s">
        <v>376</v>
      </c>
      <c r="BD748" s="13">
        <v>400</v>
      </c>
      <c r="BE748" s="13">
        <v>950</v>
      </c>
      <c r="BQ748" s="13">
        <v>1940</v>
      </c>
    </row>
    <row r="749" spans="1:76" x14ac:dyDescent="0.25">
      <c r="A749" s="13" t="s">
        <v>3673</v>
      </c>
    </row>
    <row r="750" spans="1:76" x14ac:dyDescent="0.25">
      <c r="A750" s="13" t="s">
        <v>3674</v>
      </c>
      <c r="B750" s="13" t="s">
        <v>140</v>
      </c>
      <c r="D750" s="13" t="s">
        <v>3675</v>
      </c>
      <c r="G750" s="13" t="s">
        <v>3676</v>
      </c>
      <c r="H750" s="13" t="s">
        <v>148</v>
      </c>
      <c r="J750" s="13">
        <v>100</v>
      </c>
      <c r="K750" s="13">
        <v>218</v>
      </c>
      <c r="S750" s="13">
        <v>448</v>
      </c>
      <c r="U750" s="13">
        <v>10</v>
      </c>
      <c r="W750" s="13" t="s">
        <v>131</v>
      </c>
      <c r="X750" s="13">
        <v>1971</v>
      </c>
      <c r="Y750" s="13">
        <v>1975</v>
      </c>
      <c r="Z750" s="13">
        <v>191205490</v>
      </c>
      <c r="AC750" s="13">
        <v>197009168</v>
      </c>
      <c r="AH750" s="13" t="s">
        <v>144</v>
      </c>
      <c r="AT750" s="13">
        <v>985208727</v>
      </c>
      <c r="AY750" s="25">
        <v>60084</v>
      </c>
      <c r="AZ750" s="13" t="s">
        <v>145</v>
      </c>
      <c r="BA750" s="13" t="s">
        <v>376</v>
      </c>
    </row>
    <row r="751" spans="1:76" x14ac:dyDescent="0.25">
      <c r="A751" s="13" t="s">
        <v>3677</v>
      </c>
      <c r="B751" s="13" t="s">
        <v>127</v>
      </c>
      <c r="D751" s="13" t="s">
        <v>3678</v>
      </c>
      <c r="E751" s="13" t="s">
        <v>549</v>
      </c>
      <c r="F751" s="13" t="s">
        <v>947</v>
      </c>
      <c r="G751" s="13" t="s">
        <v>3679</v>
      </c>
      <c r="H751" s="13" t="s">
        <v>5331</v>
      </c>
      <c r="J751" s="13">
        <v>100</v>
      </c>
      <c r="K751" s="13">
        <v>147</v>
      </c>
      <c r="R751" s="13">
        <v>209</v>
      </c>
      <c r="S751" s="13">
        <v>412</v>
      </c>
      <c r="T751" s="13">
        <v>11</v>
      </c>
      <c r="U751" s="13">
        <v>11</v>
      </c>
      <c r="V751" s="13" t="s">
        <v>946</v>
      </c>
      <c r="X751" s="13">
        <v>1982</v>
      </c>
      <c r="Y751" s="13">
        <v>1990</v>
      </c>
      <c r="Z751" s="13">
        <v>197109039</v>
      </c>
      <c r="AC751" s="13">
        <v>197281093</v>
      </c>
      <c r="AG751" s="13" t="s">
        <v>138</v>
      </c>
      <c r="AH751" s="13" t="s">
        <v>3680</v>
      </c>
      <c r="AI751" s="25">
        <v>42873</v>
      </c>
      <c r="AL751" s="13">
        <v>197104075</v>
      </c>
      <c r="AT751" s="13">
        <v>964345757</v>
      </c>
      <c r="AY751" s="25">
        <v>53339</v>
      </c>
      <c r="BA751" s="13" t="s">
        <v>179</v>
      </c>
      <c r="BD751" s="13">
        <v>400</v>
      </c>
      <c r="BE751" s="13">
        <v>22643</v>
      </c>
      <c r="BQ751" s="13">
        <v>1940</v>
      </c>
      <c r="BT751" s="13">
        <v>1945</v>
      </c>
      <c r="BU751" s="13">
        <v>190270993</v>
      </c>
      <c r="BX751" s="25">
        <v>42184</v>
      </c>
    </row>
    <row r="752" spans="1:76" x14ac:dyDescent="0.25">
      <c r="A752" s="13" t="s">
        <v>3681</v>
      </c>
      <c r="B752" s="13" t="s">
        <v>127</v>
      </c>
      <c r="D752" s="13" t="s">
        <v>3682</v>
      </c>
      <c r="E752" s="13" t="s">
        <v>549</v>
      </c>
      <c r="F752" s="13" t="s">
        <v>947</v>
      </c>
      <c r="H752" s="13" t="s">
        <v>3683</v>
      </c>
      <c r="K752" s="13">
        <v>421</v>
      </c>
      <c r="R752" s="13">
        <v>209</v>
      </c>
      <c r="S752" s="13">
        <v>415</v>
      </c>
      <c r="T752" s="13">
        <v>11</v>
      </c>
      <c r="U752" s="13">
        <v>11</v>
      </c>
      <c r="V752" s="13" t="s">
        <v>946</v>
      </c>
      <c r="Y752" s="13">
        <v>1985</v>
      </c>
      <c r="AC752" s="13">
        <v>197132672</v>
      </c>
      <c r="AG752" s="13" t="s">
        <v>138</v>
      </c>
      <c r="AH752" s="13" t="s">
        <v>132</v>
      </c>
      <c r="AI752" s="25">
        <v>42873</v>
      </c>
      <c r="AL752" s="13">
        <v>197104075</v>
      </c>
      <c r="AT752" s="13">
        <v>964345757</v>
      </c>
      <c r="AY752" s="25">
        <v>53966</v>
      </c>
      <c r="BA752" s="13" t="s">
        <v>179</v>
      </c>
      <c r="BD752" s="13">
        <v>400</v>
      </c>
      <c r="BE752" s="13">
        <v>22643</v>
      </c>
      <c r="BQ752" s="13">
        <v>1940</v>
      </c>
      <c r="BT752" s="13">
        <v>1945</v>
      </c>
      <c r="BU752" s="13">
        <v>190270993</v>
      </c>
      <c r="BX752" s="25">
        <v>42184</v>
      </c>
    </row>
    <row r="753" spans="1:76" x14ac:dyDescent="0.25">
      <c r="A753" s="13" t="s">
        <v>3684</v>
      </c>
      <c r="B753" s="13" t="s">
        <v>149</v>
      </c>
      <c r="E753" s="13" t="s">
        <v>349</v>
      </c>
      <c r="F753" s="13" t="s">
        <v>350</v>
      </c>
      <c r="J753" s="13">
        <v>100</v>
      </c>
      <c r="K753" s="13">
        <v>125</v>
      </c>
      <c r="R753" s="13">
        <v>58</v>
      </c>
      <c r="S753" s="13">
        <v>546</v>
      </c>
      <c r="T753" s="13">
        <v>11</v>
      </c>
      <c r="U753" s="13">
        <v>11</v>
      </c>
      <c r="V753" s="13" t="s">
        <v>3685</v>
      </c>
      <c r="AG753" s="13" t="s">
        <v>524</v>
      </c>
      <c r="AL753" s="13">
        <v>191054527</v>
      </c>
      <c r="AT753" s="13">
        <v>984864433</v>
      </c>
      <c r="AY753" s="25">
        <v>55488</v>
      </c>
      <c r="AZ753" s="13" t="s">
        <v>145</v>
      </c>
      <c r="BA753" s="13" t="s">
        <v>146</v>
      </c>
      <c r="BD753" s="13">
        <v>100</v>
      </c>
      <c r="BE753" s="13">
        <v>395</v>
      </c>
      <c r="BQ753" s="13">
        <v>1969</v>
      </c>
      <c r="BT753" s="13">
        <v>1971</v>
      </c>
      <c r="BU753" s="13">
        <v>197027396</v>
      </c>
    </row>
    <row r="754" spans="1:76" x14ac:dyDescent="0.25">
      <c r="A754" s="13" t="s">
        <v>3686</v>
      </c>
      <c r="B754" s="13" t="s">
        <v>127</v>
      </c>
      <c r="D754" s="13" t="s">
        <v>3687</v>
      </c>
      <c r="E754" s="13" t="s">
        <v>549</v>
      </c>
      <c r="F754" s="13" t="s">
        <v>947</v>
      </c>
      <c r="H754" s="13" t="s">
        <v>1229</v>
      </c>
      <c r="K754" s="13">
        <v>463</v>
      </c>
      <c r="R754" s="13">
        <v>209</v>
      </c>
      <c r="S754" s="13">
        <v>413</v>
      </c>
      <c r="T754" s="13">
        <v>11</v>
      </c>
      <c r="U754" s="13">
        <v>11</v>
      </c>
      <c r="V754" s="13" t="s">
        <v>946</v>
      </c>
      <c r="Y754" s="13">
        <v>1974</v>
      </c>
      <c r="AC754" s="13">
        <v>191216297</v>
      </c>
      <c r="AG754" s="13" t="s">
        <v>138</v>
      </c>
      <c r="AH754" s="13" t="s">
        <v>132</v>
      </c>
      <c r="AI754" s="25">
        <v>42873</v>
      </c>
      <c r="AL754" s="13">
        <v>197104075</v>
      </c>
      <c r="AT754" s="13">
        <v>964345757</v>
      </c>
      <c r="AY754" s="25">
        <v>53662</v>
      </c>
      <c r="BA754" s="13" t="s">
        <v>179</v>
      </c>
      <c r="BD754" s="13">
        <v>400</v>
      </c>
      <c r="BE754" s="13">
        <v>22643</v>
      </c>
      <c r="BQ754" s="13">
        <v>1940</v>
      </c>
      <c r="BT754" s="13">
        <v>1945</v>
      </c>
      <c r="BU754" s="13">
        <v>190270993</v>
      </c>
      <c r="BX754" s="25">
        <v>42184</v>
      </c>
    </row>
    <row r="755" spans="1:76" x14ac:dyDescent="0.25">
      <c r="A755" s="13" t="s">
        <v>3688</v>
      </c>
      <c r="B755" s="13" t="s">
        <v>127</v>
      </c>
      <c r="D755" s="13" t="s">
        <v>3689</v>
      </c>
      <c r="E755" s="13" t="s">
        <v>549</v>
      </c>
      <c r="F755" s="13" t="s">
        <v>947</v>
      </c>
      <c r="H755" s="13" t="s">
        <v>3690</v>
      </c>
      <c r="K755" s="13">
        <v>390</v>
      </c>
      <c r="R755" s="13">
        <v>209</v>
      </c>
      <c r="S755" s="13">
        <v>414</v>
      </c>
      <c r="T755" s="13">
        <v>11</v>
      </c>
      <c r="U755" s="13">
        <v>11</v>
      </c>
      <c r="V755" s="13" t="s">
        <v>946</v>
      </c>
      <c r="Y755" s="13">
        <v>1978</v>
      </c>
      <c r="AC755" s="13">
        <v>197046256</v>
      </c>
      <c r="AG755" s="13" t="s">
        <v>138</v>
      </c>
      <c r="AH755" s="13" t="s">
        <v>3691</v>
      </c>
      <c r="AI755" s="25">
        <v>42873</v>
      </c>
      <c r="AL755" s="13">
        <v>197104075</v>
      </c>
      <c r="AT755" s="13">
        <v>964345757</v>
      </c>
      <c r="AY755" s="25">
        <v>53702</v>
      </c>
      <c r="BA755" s="13" t="s">
        <v>179</v>
      </c>
      <c r="BD755" s="13">
        <v>400</v>
      </c>
      <c r="BE755" s="13">
        <v>22643</v>
      </c>
      <c r="BQ755" s="13">
        <v>1940</v>
      </c>
      <c r="BT755" s="13">
        <v>1945</v>
      </c>
      <c r="BU755" s="13">
        <v>190270993</v>
      </c>
      <c r="BX755" s="25">
        <v>42184</v>
      </c>
    </row>
    <row r="756" spans="1:76" x14ac:dyDescent="0.25">
      <c r="A756" s="13" t="s">
        <v>3692</v>
      </c>
      <c r="B756" s="13" t="s">
        <v>127</v>
      </c>
      <c r="D756" s="13" t="s">
        <v>3693</v>
      </c>
      <c r="G756" s="13" t="s">
        <v>549</v>
      </c>
      <c r="H756" s="13" t="s">
        <v>947</v>
      </c>
      <c r="J756" s="13">
        <v>150</v>
      </c>
      <c r="K756" s="13">
        <v>7041</v>
      </c>
      <c r="R756" s="13">
        <v>209</v>
      </c>
      <c r="S756" s="13">
        <v>209</v>
      </c>
      <c r="T756" s="13">
        <v>11</v>
      </c>
      <c r="U756" s="13">
        <v>11</v>
      </c>
      <c r="V756" s="13" t="s">
        <v>946</v>
      </c>
      <c r="X756" s="13">
        <v>1940</v>
      </c>
      <c r="Y756" s="13">
        <v>1945</v>
      </c>
      <c r="Z756" s="13">
        <v>197104075</v>
      </c>
      <c r="AC756" s="13">
        <v>190270993</v>
      </c>
      <c r="AH756" s="13" t="s">
        <v>132</v>
      </c>
      <c r="AI756" s="25">
        <v>42873</v>
      </c>
      <c r="AT756" s="13">
        <v>964345757</v>
      </c>
      <c r="AY756" s="25">
        <v>53966</v>
      </c>
      <c r="AZ756" s="13" t="s">
        <v>160</v>
      </c>
      <c r="BA756" s="13" t="s">
        <v>161</v>
      </c>
      <c r="BD756" s="13">
        <v>400</v>
      </c>
      <c r="BE756" s="13">
        <v>22643</v>
      </c>
      <c r="BX756" s="25">
        <v>42184</v>
      </c>
    </row>
    <row r="757" spans="1:76" x14ac:dyDescent="0.25">
      <c r="A757" s="13" t="s">
        <v>3694</v>
      </c>
      <c r="B757" s="13" t="s">
        <v>127</v>
      </c>
      <c r="D757" s="13" t="s">
        <v>3695</v>
      </c>
      <c r="G757" s="13" t="s">
        <v>549</v>
      </c>
      <c r="H757" s="13" t="s">
        <v>947</v>
      </c>
      <c r="J757" s="13">
        <v>150</v>
      </c>
      <c r="K757" s="13">
        <v>13009</v>
      </c>
      <c r="R757" s="13">
        <v>209</v>
      </c>
      <c r="S757" s="13">
        <v>416</v>
      </c>
      <c r="T757" s="13">
        <v>11</v>
      </c>
      <c r="U757" s="13">
        <v>11</v>
      </c>
      <c r="V757" s="13" t="s">
        <v>946</v>
      </c>
      <c r="X757" s="13">
        <v>1940</v>
      </c>
      <c r="Y757" s="13">
        <v>1945</v>
      </c>
      <c r="Z757" s="13">
        <v>197104075</v>
      </c>
      <c r="AC757" s="13">
        <v>190270993</v>
      </c>
      <c r="AH757" s="13" t="s">
        <v>132</v>
      </c>
      <c r="AI757" s="25">
        <v>42873</v>
      </c>
      <c r="AT757" s="13">
        <v>964345757</v>
      </c>
      <c r="AY757" s="25">
        <v>53966</v>
      </c>
      <c r="AZ757" s="13" t="s">
        <v>160</v>
      </c>
      <c r="BA757" s="13" t="s">
        <v>161</v>
      </c>
      <c r="BD757" s="13">
        <v>400</v>
      </c>
      <c r="BE757" s="13">
        <v>22643</v>
      </c>
      <c r="BX757" s="25">
        <v>42184</v>
      </c>
    </row>
    <row r="758" spans="1:76" x14ac:dyDescent="0.25">
      <c r="A758" s="13" t="s">
        <v>3629</v>
      </c>
      <c r="B758" s="13" t="s">
        <v>127</v>
      </c>
      <c r="D758" s="13" t="s">
        <v>3696</v>
      </c>
      <c r="F758" s="13" t="s">
        <v>2121</v>
      </c>
      <c r="G758" s="13" t="s">
        <v>3509</v>
      </c>
      <c r="H758" s="13" t="s">
        <v>3630</v>
      </c>
      <c r="J758" s="13">
        <v>100</v>
      </c>
      <c r="K758" s="13">
        <v>249</v>
      </c>
      <c r="R758" s="13">
        <v>86</v>
      </c>
      <c r="S758" s="13">
        <v>13</v>
      </c>
      <c r="T758" s="13">
        <v>6</v>
      </c>
      <c r="U758" s="13">
        <v>612</v>
      </c>
      <c r="V758" s="13" t="s">
        <v>3631</v>
      </c>
      <c r="X758" s="13">
        <v>1988</v>
      </c>
      <c r="Y758" s="13">
        <v>1991</v>
      </c>
      <c r="Z758" s="13">
        <v>197199101</v>
      </c>
      <c r="AC758" s="13">
        <v>197233667</v>
      </c>
      <c r="AG758" s="13" t="s">
        <v>132</v>
      </c>
      <c r="AH758" s="13" t="s">
        <v>132</v>
      </c>
      <c r="AI758" s="25">
        <v>43075</v>
      </c>
      <c r="AT758" s="13">
        <v>945670468</v>
      </c>
      <c r="AY758" s="25">
        <v>53339</v>
      </c>
      <c r="AZ758" s="13" t="s">
        <v>160</v>
      </c>
      <c r="BA758" s="13" t="s">
        <v>161</v>
      </c>
      <c r="BD758" s="13">
        <v>400</v>
      </c>
      <c r="BE758" s="13">
        <v>1500</v>
      </c>
      <c r="BT758" s="13">
        <v>1955</v>
      </c>
      <c r="BU758" s="13">
        <v>197081752</v>
      </c>
      <c r="BX758" s="25">
        <v>35627</v>
      </c>
    </row>
    <row r="759" spans="1:76" x14ac:dyDescent="0.25">
      <c r="A759" s="13" t="s">
        <v>3697</v>
      </c>
      <c r="B759" s="13" t="s">
        <v>609</v>
      </c>
      <c r="G759" s="13" t="s">
        <v>3698</v>
      </c>
      <c r="K759" s="13">
        <v>1127</v>
      </c>
      <c r="S759" s="13">
        <v>60</v>
      </c>
      <c r="U759" s="13">
        <v>15</v>
      </c>
      <c r="X759" s="13">
        <v>1975</v>
      </c>
      <c r="Z759" s="13">
        <v>197009607</v>
      </c>
      <c r="AH759" s="13" t="s">
        <v>144</v>
      </c>
      <c r="AT759" s="13">
        <v>1663027574</v>
      </c>
      <c r="AZ759" s="13" t="s">
        <v>3601</v>
      </c>
      <c r="BA759" s="13" t="s">
        <v>146</v>
      </c>
    </row>
    <row r="760" spans="1:76" x14ac:dyDescent="0.25">
      <c r="A760" s="13" t="s">
        <v>3699</v>
      </c>
      <c r="B760" s="13" t="s">
        <v>896</v>
      </c>
      <c r="D760" s="13" t="s">
        <v>3700</v>
      </c>
      <c r="G760" s="13" t="s">
        <v>3701</v>
      </c>
      <c r="H760" s="13" t="s">
        <v>830</v>
      </c>
      <c r="J760" s="13">
        <v>100</v>
      </c>
      <c r="K760" s="13">
        <v>211</v>
      </c>
      <c r="R760" s="13">
        <v>362</v>
      </c>
      <c r="S760" s="13">
        <v>362</v>
      </c>
      <c r="T760" s="13">
        <v>1</v>
      </c>
      <c r="U760" s="13">
        <v>1</v>
      </c>
      <c r="X760" s="13">
        <v>1987</v>
      </c>
      <c r="Y760" s="13">
        <v>1987</v>
      </c>
      <c r="Z760" s="13">
        <v>197161109</v>
      </c>
      <c r="AC760" s="13">
        <v>197199719</v>
      </c>
      <c r="AH760" s="13" t="s">
        <v>616</v>
      </c>
      <c r="AT760" s="13">
        <v>917836643</v>
      </c>
      <c r="AY760" s="25">
        <v>59908</v>
      </c>
      <c r="AZ760" s="13" t="s">
        <v>160</v>
      </c>
      <c r="BA760" s="13" t="s">
        <v>161</v>
      </c>
      <c r="BD760" s="13">
        <v>100</v>
      </c>
      <c r="BE760" s="13">
        <v>211</v>
      </c>
    </row>
    <row r="761" spans="1:76" x14ac:dyDescent="0.25">
      <c r="A761" s="13" t="s">
        <v>3702</v>
      </c>
      <c r="B761" s="13" t="s">
        <v>127</v>
      </c>
      <c r="D761" s="13" t="s">
        <v>1733</v>
      </c>
      <c r="H761" s="13" t="s">
        <v>1734</v>
      </c>
      <c r="K761" s="13">
        <v>5167</v>
      </c>
      <c r="S761" s="13">
        <v>282</v>
      </c>
      <c r="U761" s="13">
        <v>11</v>
      </c>
      <c r="Y761" s="13">
        <v>1964</v>
      </c>
      <c r="AC761" s="13">
        <v>190950133</v>
      </c>
      <c r="AH761" s="13" t="s">
        <v>132</v>
      </c>
    </row>
    <row r="762" spans="1:76" x14ac:dyDescent="0.25">
      <c r="A762" s="13" t="s">
        <v>3703</v>
      </c>
      <c r="B762" s="13" t="s">
        <v>127</v>
      </c>
      <c r="D762" s="13" t="s">
        <v>3704</v>
      </c>
      <c r="F762" s="13" t="s">
        <v>1734</v>
      </c>
      <c r="H762" s="13" t="s">
        <v>3705</v>
      </c>
      <c r="J762" s="13">
        <v>60</v>
      </c>
      <c r="K762" s="13">
        <v>353</v>
      </c>
      <c r="R762" s="13">
        <v>282</v>
      </c>
      <c r="S762" s="13">
        <v>410</v>
      </c>
      <c r="T762" s="13">
        <v>11</v>
      </c>
      <c r="U762" s="13">
        <v>11</v>
      </c>
      <c r="V762" s="13" t="s">
        <v>1733</v>
      </c>
      <c r="W762" s="13" t="s">
        <v>190</v>
      </c>
      <c r="Y762" s="13">
        <v>1994</v>
      </c>
      <c r="AC762" s="13">
        <v>197336523</v>
      </c>
      <c r="AG762" s="13" t="s">
        <v>132</v>
      </c>
      <c r="AH762" s="13" t="s">
        <v>3706</v>
      </c>
      <c r="AI762" s="25">
        <v>42892</v>
      </c>
      <c r="AT762" s="13">
        <v>1674316310</v>
      </c>
      <c r="AY762" s="25">
        <v>53339</v>
      </c>
      <c r="AZ762" s="13" t="s">
        <v>145</v>
      </c>
      <c r="BA762" s="13" t="s">
        <v>376</v>
      </c>
      <c r="BD762" s="13">
        <v>120</v>
      </c>
      <c r="BE762" s="13">
        <v>5047</v>
      </c>
      <c r="BT762" s="13">
        <v>1964</v>
      </c>
      <c r="BU762" s="13">
        <v>190950133</v>
      </c>
    </row>
    <row r="763" spans="1:76" x14ac:dyDescent="0.25">
      <c r="A763" s="13" t="s">
        <v>3707</v>
      </c>
      <c r="B763" s="13" t="s">
        <v>41</v>
      </c>
      <c r="D763" s="13" t="s">
        <v>3708</v>
      </c>
      <c r="E763" s="13" t="s">
        <v>3709</v>
      </c>
      <c r="F763" s="13" t="s">
        <v>3710</v>
      </c>
      <c r="G763" s="13" t="s">
        <v>1557</v>
      </c>
      <c r="H763" s="13" t="s">
        <v>1558</v>
      </c>
      <c r="J763" s="13">
        <v>60</v>
      </c>
      <c r="K763" s="13">
        <v>120</v>
      </c>
      <c r="R763" s="13">
        <v>341</v>
      </c>
      <c r="S763" s="13">
        <v>341</v>
      </c>
      <c r="T763" s="13">
        <v>10</v>
      </c>
      <c r="U763" s="13">
        <v>10</v>
      </c>
      <c r="V763" s="13" t="s">
        <v>3711</v>
      </c>
      <c r="W763" s="13" t="s">
        <v>131</v>
      </c>
      <c r="X763" s="13">
        <v>1983</v>
      </c>
      <c r="Y763" s="13">
        <v>1985</v>
      </c>
      <c r="Z763" s="13">
        <v>197097151</v>
      </c>
      <c r="AC763" s="13">
        <v>197132274</v>
      </c>
      <c r="AG763" s="13" t="s">
        <v>138</v>
      </c>
      <c r="AH763" s="13" t="s">
        <v>138</v>
      </c>
      <c r="AI763" s="25">
        <v>42905</v>
      </c>
      <c r="AL763" s="13">
        <v>197245877</v>
      </c>
      <c r="AO763" s="13" t="s">
        <v>3712</v>
      </c>
      <c r="AT763" s="13">
        <v>935365777</v>
      </c>
      <c r="AX763" s="13" t="s">
        <v>3713</v>
      </c>
      <c r="AY763" s="25">
        <v>53966</v>
      </c>
      <c r="AZ763" s="13" t="s">
        <v>145</v>
      </c>
      <c r="BA763" s="13" t="s">
        <v>484</v>
      </c>
      <c r="BD763" s="13">
        <v>60</v>
      </c>
      <c r="BE763" s="13">
        <v>120</v>
      </c>
      <c r="BQ763" s="13">
        <v>1989</v>
      </c>
      <c r="BT763" s="13">
        <v>1992</v>
      </c>
      <c r="BU763" s="13">
        <v>191730150</v>
      </c>
    </row>
    <row r="764" spans="1:76" x14ac:dyDescent="0.25">
      <c r="A764" s="13" t="s">
        <v>3714</v>
      </c>
      <c r="B764" s="13" t="s">
        <v>41</v>
      </c>
      <c r="D764" s="13" t="s">
        <v>3715</v>
      </c>
      <c r="E764" s="13" t="s">
        <v>222</v>
      </c>
      <c r="F764" s="13" t="s">
        <v>3716</v>
      </c>
      <c r="G764" s="13" t="s">
        <v>1557</v>
      </c>
      <c r="H764" s="13" t="s">
        <v>1558</v>
      </c>
      <c r="J764" s="13">
        <v>60</v>
      </c>
      <c r="K764" s="13">
        <v>170</v>
      </c>
      <c r="R764" s="13">
        <v>342</v>
      </c>
      <c r="S764" s="13">
        <v>341</v>
      </c>
      <c r="T764" s="13">
        <v>10</v>
      </c>
      <c r="U764" s="13">
        <v>10</v>
      </c>
      <c r="V764" s="13" t="s">
        <v>3717</v>
      </c>
      <c r="W764" s="13" t="s">
        <v>131</v>
      </c>
      <c r="X764" s="13">
        <v>1983</v>
      </c>
      <c r="Y764" s="13">
        <v>1985</v>
      </c>
      <c r="Z764" s="13">
        <v>197097151</v>
      </c>
      <c r="AC764" s="13">
        <v>197132274</v>
      </c>
      <c r="AG764" s="13" t="s">
        <v>138</v>
      </c>
      <c r="AH764" s="13" t="s">
        <v>138</v>
      </c>
      <c r="AI764" s="25">
        <v>42905</v>
      </c>
      <c r="AL764" s="13">
        <v>197286914</v>
      </c>
      <c r="AT764" s="13">
        <v>971764888</v>
      </c>
      <c r="AY764" s="25">
        <v>53966</v>
      </c>
      <c r="AZ764" s="13" t="s">
        <v>145</v>
      </c>
      <c r="BA764" s="13" t="s">
        <v>146</v>
      </c>
      <c r="BD764" s="13">
        <v>60</v>
      </c>
      <c r="BE764" s="13">
        <v>141</v>
      </c>
      <c r="BQ764" s="13">
        <v>1992</v>
      </c>
      <c r="BT764" s="13">
        <v>1993</v>
      </c>
      <c r="BU764" s="13">
        <v>197329195</v>
      </c>
    </row>
    <row r="765" spans="1:76" x14ac:dyDescent="0.25">
      <c r="A765" s="13" t="s">
        <v>3718</v>
      </c>
      <c r="B765" s="13" t="s">
        <v>41</v>
      </c>
      <c r="D765" s="13" t="s">
        <v>3719</v>
      </c>
      <c r="E765" s="13" t="s">
        <v>3720</v>
      </c>
      <c r="F765" s="13" t="s">
        <v>3721</v>
      </c>
      <c r="G765" s="13" t="s">
        <v>3722</v>
      </c>
      <c r="H765" s="13" t="s">
        <v>3723</v>
      </c>
      <c r="K765" s="13">
        <v>7007</v>
      </c>
      <c r="R765" s="13">
        <v>177</v>
      </c>
      <c r="S765" s="13">
        <v>177</v>
      </c>
      <c r="T765" s="13">
        <v>8</v>
      </c>
      <c r="U765" s="13">
        <v>8</v>
      </c>
      <c r="V765" s="13" t="s">
        <v>3724</v>
      </c>
      <c r="W765" s="13" t="s">
        <v>3725</v>
      </c>
      <c r="X765" s="13">
        <v>1992</v>
      </c>
      <c r="Y765" s="13">
        <v>1992</v>
      </c>
      <c r="Z765" s="13">
        <v>197260965</v>
      </c>
      <c r="AC765" s="13">
        <v>194529161</v>
      </c>
      <c r="AG765" s="13" t="s">
        <v>138</v>
      </c>
      <c r="AH765" s="13" t="s">
        <v>3547</v>
      </c>
      <c r="AI765" s="25">
        <v>42838</v>
      </c>
      <c r="AL765" s="13">
        <v>197223206</v>
      </c>
      <c r="AT765" s="13">
        <v>1292045345</v>
      </c>
      <c r="AY765" s="25">
        <v>54065</v>
      </c>
      <c r="BA765" s="13" t="s">
        <v>179</v>
      </c>
      <c r="BE765" s="13">
        <v>7007</v>
      </c>
      <c r="BQ765" s="13">
        <v>1980</v>
      </c>
      <c r="BT765" s="13">
        <v>1987</v>
      </c>
      <c r="BU765" s="13">
        <v>197180051</v>
      </c>
      <c r="BX765" s="13" t="s">
        <v>1064</v>
      </c>
    </row>
    <row r="766" spans="1:76" x14ac:dyDescent="0.25">
      <c r="A766" s="13" t="s">
        <v>3658</v>
      </c>
      <c r="B766" s="13" t="s">
        <v>896</v>
      </c>
      <c r="G766" s="13" t="s">
        <v>3659</v>
      </c>
      <c r="H766" s="13" t="s">
        <v>3660</v>
      </c>
      <c r="J766" s="13">
        <v>120</v>
      </c>
      <c r="K766" s="13">
        <v>1162</v>
      </c>
      <c r="S766" s="13">
        <v>359</v>
      </c>
      <c r="U766" s="13">
        <v>1</v>
      </c>
      <c r="X766" s="13">
        <v>1983</v>
      </c>
      <c r="Y766" s="13">
        <v>1987</v>
      </c>
      <c r="Z766" s="13">
        <v>197003699</v>
      </c>
      <c r="AC766" s="13">
        <v>197199751</v>
      </c>
      <c r="AH766" s="13" t="s">
        <v>1408</v>
      </c>
      <c r="AT766" s="13">
        <v>935432189</v>
      </c>
      <c r="AZ766" s="13" t="s">
        <v>145</v>
      </c>
      <c r="BA766" s="13" t="s">
        <v>376</v>
      </c>
    </row>
    <row r="767" spans="1:76" x14ac:dyDescent="0.25">
      <c r="A767" s="13" t="s">
        <v>3726</v>
      </c>
    </row>
    <row r="768" spans="1:76" x14ac:dyDescent="0.25">
      <c r="A768" s="13" t="s">
        <v>3727</v>
      </c>
      <c r="B768" s="13" t="s">
        <v>127</v>
      </c>
      <c r="E768" s="13" t="s">
        <v>1294</v>
      </c>
      <c r="F768" s="13" t="s">
        <v>5308</v>
      </c>
      <c r="G768" s="13" t="s">
        <v>3728</v>
      </c>
      <c r="H768" s="13" t="s">
        <v>3729</v>
      </c>
      <c r="J768" s="13">
        <v>60</v>
      </c>
      <c r="K768" s="13">
        <v>240</v>
      </c>
      <c r="R768" s="13">
        <v>427</v>
      </c>
      <c r="S768" s="13">
        <v>427</v>
      </c>
      <c r="T768" s="13">
        <v>12</v>
      </c>
      <c r="U768" s="13">
        <v>12</v>
      </c>
      <c r="V768" s="13" t="s">
        <v>3730</v>
      </c>
      <c r="X768" s="13">
        <v>1962</v>
      </c>
      <c r="Y768" s="13">
        <v>1964</v>
      </c>
      <c r="Z768" s="13">
        <v>194194110</v>
      </c>
      <c r="AC768" s="13">
        <v>44164000424</v>
      </c>
      <c r="AG768" s="13" t="s">
        <v>132</v>
      </c>
      <c r="AH768" s="13" t="s">
        <v>3731</v>
      </c>
      <c r="AI768" s="25">
        <v>42913</v>
      </c>
      <c r="AL768" s="13">
        <v>197046285</v>
      </c>
      <c r="AT768" s="13">
        <v>985110209</v>
      </c>
      <c r="AY768" s="25">
        <v>53662</v>
      </c>
      <c r="AZ768" s="13" t="s">
        <v>160</v>
      </c>
      <c r="BA768" s="13" t="s">
        <v>161</v>
      </c>
      <c r="BD768" s="13">
        <v>60</v>
      </c>
      <c r="BE768" s="13">
        <v>240</v>
      </c>
      <c r="BQ768" s="13">
        <v>1977</v>
      </c>
      <c r="BT768" s="13">
        <v>1981</v>
      </c>
      <c r="BU768" s="13">
        <v>197097097</v>
      </c>
    </row>
    <row r="769" spans="1:76" x14ac:dyDescent="0.25">
      <c r="A769" s="13" t="s">
        <v>3732</v>
      </c>
      <c r="B769" s="13" t="s">
        <v>149</v>
      </c>
      <c r="D769" s="13" t="s">
        <v>3733</v>
      </c>
      <c r="E769" s="13" t="s">
        <v>349</v>
      </c>
      <c r="F769" s="13" t="s">
        <v>350</v>
      </c>
      <c r="G769" s="13" t="s">
        <v>3734</v>
      </c>
      <c r="J769" s="13">
        <v>100</v>
      </c>
      <c r="K769" s="13">
        <v>125</v>
      </c>
      <c r="R769" s="13">
        <v>58</v>
      </c>
      <c r="S769" s="13">
        <v>546</v>
      </c>
      <c r="T769" s="13">
        <v>11</v>
      </c>
      <c r="U769" s="13">
        <v>11</v>
      </c>
      <c r="V769" s="13" t="s">
        <v>3685</v>
      </c>
      <c r="W769" s="13" t="s">
        <v>131</v>
      </c>
      <c r="X769" s="13">
        <v>1987</v>
      </c>
      <c r="Z769" s="13">
        <v>197228212</v>
      </c>
      <c r="AG769" s="13" t="s">
        <v>1421</v>
      </c>
      <c r="AH769" s="13" t="s">
        <v>524</v>
      </c>
      <c r="AI769" s="25">
        <v>42913</v>
      </c>
      <c r="AL769" s="13">
        <v>191054527</v>
      </c>
      <c r="AT769" s="13">
        <v>984864433</v>
      </c>
      <c r="AY769" s="25">
        <v>55488</v>
      </c>
      <c r="AZ769" s="13" t="s">
        <v>145</v>
      </c>
      <c r="BA769" s="13" t="s">
        <v>146</v>
      </c>
      <c r="BD769" s="13">
        <v>100</v>
      </c>
      <c r="BE769" s="13">
        <v>395</v>
      </c>
      <c r="BQ769" s="13">
        <v>1969</v>
      </c>
      <c r="BT769" s="13">
        <v>1971</v>
      </c>
      <c r="BU769" s="13">
        <v>197027396</v>
      </c>
      <c r="BX769" s="25">
        <v>42087</v>
      </c>
    </row>
    <row r="770" spans="1:76" x14ac:dyDescent="0.25">
      <c r="A770" s="13" t="s">
        <v>3735</v>
      </c>
      <c r="B770" s="13" t="s">
        <v>424</v>
      </c>
      <c r="D770" s="13" t="s">
        <v>3736</v>
      </c>
      <c r="E770" s="13" t="s">
        <v>3737</v>
      </c>
      <c r="F770" s="13" t="s">
        <v>3738</v>
      </c>
      <c r="H770" s="13" t="s">
        <v>3739</v>
      </c>
      <c r="J770" s="13">
        <v>150</v>
      </c>
      <c r="K770" s="13">
        <v>459</v>
      </c>
      <c r="R770" s="13">
        <v>282</v>
      </c>
      <c r="S770" s="13">
        <v>668</v>
      </c>
      <c r="T770" s="13">
        <v>15</v>
      </c>
      <c r="U770" s="13">
        <v>15</v>
      </c>
      <c r="V770" s="13" t="s">
        <v>3740</v>
      </c>
      <c r="W770" s="13" t="s">
        <v>131</v>
      </c>
      <c r="Y770" s="13">
        <v>1989</v>
      </c>
      <c r="AC770" s="13">
        <v>197239915</v>
      </c>
      <c r="AG770" s="13" t="s">
        <v>1165</v>
      </c>
      <c r="AH770" s="13" t="s">
        <v>1165</v>
      </c>
      <c r="AI770" s="25">
        <v>42907</v>
      </c>
      <c r="AL770" s="13">
        <v>190392835</v>
      </c>
      <c r="AT770" s="13">
        <v>916087525</v>
      </c>
      <c r="AY770" s="25">
        <v>43374</v>
      </c>
      <c r="AZ770" s="13" t="s">
        <v>160</v>
      </c>
      <c r="BA770" s="13" t="s">
        <v>161</v>
      </c>
      <c r="BD770" s="13">
        <v>400</v>
      </c>
      <c r="BE770" s="13">
        <v>1337</v>
      </c>
      <c r="BQ770" s="13">
        <v>1941</v>
      </c>
      <c r="BT770" s="13">
        <v>1942</v>
      </c>
      <c r="BU770" s="13">
        <v>190392836</v>
      </c>
      <c r="BX770" s="25">
        <v>40767</v>
      </c>
    </row>
    <row r="771" spans="1:76" x14ac:dyDescent="0.25">
      <c r="A771" s="13" t="s">
        <v>3741</v>
      </c>
      <c r="B771" s="13" t="s">
        <v>609</v>
      </c>
      <c r="E771" s="13" t="s">
        <v>2269</v>
      </c>
      <c r="F771" s="13" t="s">
        <v>2270</v>
      </c>
      <c r="G771" s="13" t="s">
        <v>3742</v>
      </c>
      <c r="H771" s="13" t="s">
        <v>3743</v>
      </c>
      <c r="R771" s="13">
        <v>208</v>
      </c>
      <c r="T771" s="13">
        <v>11</v>
      </c>
      <c r="V771" s="13" t="s">
        <v>2273</v>
      </c>
      <c r="X771" s="13">
        <v>1976</v>
      </c>
      <c r="Y771" s="13">
        <v>1979</v>
      </c>
      <c r="Z771" s="13">
        <v>197027421</v>
      </c>
      <c r="AC771" s="13">
        <v>197044998</v>
      </c>
      <c r="AH771" s="13" t="s">
        <v>252</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3744</v>
      </c>
      <c r="B772" s="13" t="s">
        <v>1020</v>
      </c>
      <c r="E772" s="13" t="s">
        <v>3745</v>
      </c>
      <c r="G772" s="13" t="s">
        <v>3746</v>
      </c>
      <c r="R772" s="13" t="s">
        <v>3747</v>
      </c>
      <c r="T772" s="13">
        <v>4</v>
      </c>
      <c r="V772" s="13" t="s">
        <v>3748</v>
      </c>
      <c r="X772" s="13">
        <v>1979</v>
      </c>
      <c r="Z772" s="13">
        <v>197098158</v>
      </c>
      <c r="AG772" s="13" t="s">
        <v>1025</v>
      </c>
      <c r="AH772" s="13" t="s">
        <v>3749</v>
      </c>
      <c r="AL772" s="13">
        <v>190393211</v>
      </c>
      <c r="AT772" s="13">
        <v>976429644</v>
      </c>
      <c r="AY772" s="25">
        <v>53662</v>
      </c>
      <c r="BD772" s="13">
        <v>400</v>
      </c>
      <c r="BE772" s="13">
        <v>12130</v>
      </c>
      <c r="BQ772" s="13">
        <v>1933</v>
      </c>
      <c r="BX772" s="25">
        <v>37516</v>
      </c>
    </row>
    <row r="773" spans="1:76" x14ac:dyDescent="0.25">
      <c r="A773" s="13" t="s">
        <v>3750</v>
      </c>
    </row>
    <row r="774" spans="1:76" x14ac:dyDescent="0.25">
      <c r="A774" s="13" t="s">
        <v>3751</v>
      </c>
      <c r="B774" s="13" t="s">
        <v>609</v>
      </c>
      <c r="D774" s="13" t="s">
        <v>3752</v>
      </c>
      <c r="G774" s="13" t="s">
        <v>3753</v>
      </c>
      <c r="J774" s="13">
        <v>200</v>
      </c>
      <c r="K774" s="13">
        <v>799</v>
      </c>
      <c r="S774" s="13">
        <v>544</v>
      </c>
      <c r="U774" s="13">
        <v>11</v>
      </c>
      <c r="X774" s="13">
        <v>1971</v>
      </c>
      <c r="Z774" s="13">
        <v>191220782</v>
      </c>
      <c r="AH774" s="13" t="s">
        <v>1378</v>
      </c>
      <c r="AO774" s="13" t="s">
        <v>3754</v>
      </c>
      <c r="AT774" s="13">
        <v>977983343</v>
      </c>
      <c r="AX774" s="13" t="s">
        <v>3755</v>
      </c>
      <c r="AY774" s="25">
        <v>60084</v>
      </c>
      <c r="AZ774" s="13" t="s">
        <v>145</v>
      </c>
      <c r="BA774" s="13" t="s">
        <v>376</v>
      </c>
    </row>
    <row r="775" spans="1:76" x14ac:dyDescent="0.25">
      <c r="A775" s="13" t="s">
        <v>3756</v>
      </c>
      <c r="B775" s="13" t="s">
        <v>127</v>
      </c>
      <c r="D775" s="13" t="s">
        <v>3757</v>
      </c>
      <c r="E775" s="13" t="s">
        <v>1294</v>
      </c>
      <c r="F775" s="13" t="s">
        <v>5308</v>
      </c>
      <c r="G775" s="13" t="s">
        <v>3728</v>
      </c>
      <c r="H775" s="13" t="s">
        <v>3729</v>
      </c>
      <c r="J775" s="13">
        <v>60</v>
      </c>
      <c r="K775" s="13">
        <v>240</v>
      </c>
      <c r="R775" s="13">
        <v>427</v>
      </c>
      <c r="S775" s="13">
        <v>427</v>
      </c>
      <c r="T775" s="13">
        <v>12</v>
      </c>
      <c r="U775" s="13">
        <v>12</v>
      </c>
      <c r="V775" s="13" t="s">
        <v>3730</v>
      </c>
      <c r="X775" s="13">
        <v>1962</v>
      </c>
      <c r="Y775" s="13">
        <v>1964</v>
      </c>
      <c r="Z775" s="13">
        <v>194194110</v>
      </c>
      <c r="AC775" s="13">
        <v>44164000424</v>
      </c>
      <c r="AG775" s="13" t="s">
        <v>2218</v>
      </c>
      <c r="AH775" s="13" t="s">
        <v>3758</v>
      </c>
      <c r="AI775" s="25">
        <v>42913</v>
      </c>
      <c r="AL775" s="13">
        <v>197046285</v>
      </c>
      <c r="AT775" s="13">
        <v>985110209</v>
      </c>
      <c r="AY775" s="25">
        <v>53662</v>
      </c>
      <c r="AZ775" s="13" t="s">
        <v>3759</v>
      </c>
      <c r="BA775" s="13" t="s">
        <v>376</v>
      </c>
      <c r="BD775" s="13">
        <v>60</v>
      </c>
      <c r="BE775" s="13">
        <v>240</v>
      </c>
      <c r="BQ775" s="13">
        <v>1977</v>
      </c>
      <c r="BT775" s="13">
        <v>1981</v>
      </c>
      <c r="BU775" s="13">
        <v>197097097</v>
      </c>
      <c r="BX775" s="25">
        <v>41603</v>
      </c>
    </row>
    <row r="776" spans="1:76" x14ac:dyDescent="0.25">
      <c r="A776" s="13" t="s">
        <v>3478</v>
      </c>
    </row>
    <row r="777" spans="1:76" x14ac:dyDescent="0.25">
      <c r="A777" s="13" t="s">
        <v>3760</v>
      </c>
    </row>
    <row r="778" spans="1:76" x14ac:dyDescent="0.25">
      <c r="A778" s="13" t="s">
        <v>3761</v>
      </c>
      <c r="B778" s="13" t="s">
        <v>127</v>
      </c>
      <c r="E778" s="13" t="s">
        <v>3762</v>
      </c>
      <c r="F778" s="13" t="s">
        <v>3763</v>
      </c>
      <c r="G778" s="13" t="s">
        <v>3764</v>
      </c>
      <c r="J778" s="13">
        <v>80</v>
      </c>
      <c r="K778" s="13">
        <v>108</v>
      </c>
      <c r="R778" s="13">
        <v>153</v>
      </c>
      <c r="S778" s="13">
        <v>153</v>
      </c>
      <c r="T778" s="13">
        <v>18</v>
      </c>
      <c r="U778" s="13">
        <v>18</v>
      </c>
      <c r="V778" s="13" t="s">
        <v>3765</v>
      </c>
      <c r="X778" s="13">
        <v>1989</v>
      </c>
      <c r="Z778" s="13">
        <v>194393042</v>
      </c>
      <c r="AG778" s="13" t="s">
        <v>132</v>
      </c>
      <c r="AH778" s="13" t="s">
        <v>3766</v>
      </c>
      <c r="AI778" s="25">
        <v>42832</v>
      </c>
      <c r="AL778" s="13">
        <v>197072061</v>
      </c>
      <c r="AT778" s="13">
        <v>984629234</v>
      </c>
      <c r="AY778" s="25">
        <v>53662</v>
      </c>
      <c r="AZ778" s="13" t="s">
        <v>160</v>
      </c>
      <c r="BA778" s="13" t="s">
        <v>179</v>
      </c>
      <c r="BD778" s="13">
        <v>80</v>
      </c>
      <c r="BE778" s="13">
        <v>108</v>
      </c>
      <c r="BQ778" s="13">
        <v>1981</v>
      </c>
      <c r="BT778" s="13">
        <v>1984</v>
      </c>
      <c r="BU778" s="13">
        <v>197132638</v>
      </c>
      <c r="BX778" s="25">
        <v>40889</v>
      </c>
    </row>
    <row r="779" spans="1:76" x14ac:dyDescent="0.25">
      <c r="A779" s="13" t="s">
        <v>3767</v>
      </c>
      <c r="B779" s="13" t="s">
        <v>351</v>
      </c>
      <c r="D779" s="13" t="s">
        <v>3768</v>
      </c>
      <c r="E779" s="13" t="s">
        <v>2070</v>
      </c>
      <c r="F779" s="13" t="s">
        <v>3644</v>
      </c>
      <c r="G779" s="13" t="s">
        <v>2318</v>
      </c>
      <c r="H779" s="13" t="s">
        <v>2319</v>
      </c>
      <c r="J779" s="13">
        <v>100</v>
      </c>
      <c r="K779" s="13">
        <v>194</v>
      </c>
      <c r="R779" s="13">
        <v>247</v>
      </c>
      <c r="S779" s="13">
        <v>775</v>
      </c>
      <c r="T779" s="13">
        <v>10</v>
      </c>
      <c r="U779" s="13">
        <v>10</v>
      </c>
      <c r="V779" s="13" t="s">
        <v>3645</v>
      </c>
      <c r="W779" s="13" t="s">
        <v>131</v>
      </c>
      <c r="X779" s="13">
        <v>1984</v>
      </c>
      <c r="Y779" s="13">
        <v>1987</v>
      </c>
      <c r="Z779" s="13">
        <v>197106307</v>
      </c>
      <c r="AC779" s="13">
        <v>197209710</v>
      </c>
      <c r="AG779" s="13" t="s">
        <v>1421</v>
      </c>
      <c r="AH779" s="13" t="s">
        <v>1421</v>
      </c>
      <c r="AI779" s="25">
        <v>42913</v>
      </c>
      <c r="AL779" s="13">
        <v>190270921</v>
      </c>
      <c r="AT779" s="13">
        <v>987695727</v>
      </c>
      <c r="AY779" s="25">
        <v>43435</v>
      </c>
      <c r="AZ779" s="13" t="s">
        <v>145</v>
      </c>
      <c r="BA779" s="13" t="s">
        <v>376</v>
      </c>
      <c r="BD779" s="13">
        <v>300</v>
      </c>
      <c r="BE779" s="13">
        <v>315</v>
      </c>
      <c r="BQ779" s="13">
        <v>1957</v>
      </c>
      <c r="BT779" s="13">
        <v>1957</v>
      </c>
      <c r="BU779" s="13">
        <v>190229688</v>
      </c>
      <c r="BX779" s="25">
        <v>40767</v>
      </c>
    </row>
    <row r="780" spans="1:76" x14ac:dyDescent="0.25">
      <c r="A780" s="13" t="s">
        <v>3769</v>
      </c>
      <c r="B780" s="13" t="s">
        <v>609</v>
      </c>
      <c r="E780" s="13" t="s">
        <v>3770</v>
      </c>
      <c r="F780" s="13" t="s">
        <v>3771</v>
      </c>
      <c r="G780" s="13" t="s">
        <v>3772</v>
      </c>
      <c r="H780" s="13" t="s">
        <v>3773</v>
      </c>
      <c r="J780" s="13">
        <v>60</v>
      </c>
      <c r="K780" s="13">
        <v>331</v>
      </c>
      <c r="R780" s="13">
        <v>231</v>
      </c>
      <c r="S780" s="13">
        <v>545</v>
      </c>
      <c r="T780" s="13">
        <v>11</v>
      </c>
      <c r="U780" s="13">
        <v>11</v>
      </c>
      <c r="V780" s="13" t="s">
        <v>3774</v>
      </c>
      <c r="X780" s="13">
        <v>1985</v>
      </c>
      <c r="Y780" s="13">
        <v>1986</v>
      </c>
      <c r="Z780" s="13">
        <v>197199571</v>
      </c>
      <c r="AC780" s="13">
        <v>197199582</v>
      </c>
      <c r="AG780" s="13" t="s">
        <v>3775</v>
      </c>
      <c r="AH780" s="13" t="s">
        <v>1165</v>
      </c>
      <c r="AI780" s="25">
        <v>42832</v>
      </c>
      <c r="AL780" s="13">
        <v>197027297</v>
      </c>
      <c r="AT780" s="13">
        <v>1699483353</v>
      </c>
      <c r="AY780" s="25">
        <v>61088</v>
      </c>
      <c r="AZ780" s="13" t="s">
        <v>160</v>
      </c>
      <c r="BA780" s="13" t="s">
        <v>179</v>
      </c>
      <c r="BD780" s="13">
        <v>120</v>
      </c>
      <c r="BE780" s="13">
        <v>756</v>
      </c>
      <c r="BQ780" s="13">
        <v>1976</v>
      </c>
      <c r="BT780" s="13">
        <v>1976</v>
      </c>
      <c r="BU780" s="13">
        <v>197042618</v>
      </c>
      <c r="BX780" s="25">
        <v>42885</v>
      </c>
    </row>
    <row r="781" spans="1:76" x14ac:dyDescent="0.25">
      <c r="A781" s="13" t="s">
        <v>3776</v>
      </c>
      <c r="B781" s="13" t="s">
        <v>5329</v>
      </c>
      <c r="D781" s="13" t="s">
        <v>3571</v>
      </c>
      <c r="E781" s="13" t="s">
        <v>3572</v>
      </c>
      <c r="G781" s="13" t="s">
        <v>2284</v>
      </c>
      <c r="K781" s="13">
        <v>14307</v>
      </c>
      <c r="R781" s="13">
        <v>23</v>
      </c>
      <c r="S781" s="13">
        <v>23</v>
      </c>
      <c r="T781" s="13">
        <v>14</v>
      </c>
      <c r="U781" s="13">
        <v>14</v>
      </c>
      <c r="V781" s="13" t="s">
        <v>3571</v>
      </c>
      <c r="W781" s="13" t="s">
        <v>3725</v>
      </c>
      <c r="X781" s="13">
        <v>1976</v>
      </c>
      <c r="Z781" s="13">
        <v>197000473</v>
      </c>
      <c r="AG781" s="13" t="s">
        <v>5330</v>
      </c>
      <c r="AH781" s="13" t="s">
        <v>616</v>
      </c>
      <c r="AI781" s="25">
        <v>42862</v>
      </c>
      <c r="AL781" s="13">
        <v>197151864</v>
      </c>
      <c r="AT781" s="13">
        <v>988641136</v>
      </c>
      <c r="AY781" s="25">
        <v>61002</v>
      </c>
      <c r="BA781" s="13" t="s">
        <v>179</v>
      </c>
      <c r="BE781" s="13">
        <v>14307</v>
      </c>
      <c r="BQ781" s="13">
        <v>1984</v>
      </c>
      <c r="BX781" s="25">
        <v>42916</v>
      </c>
    </row>
    <row r="782" spans="1:76" x14ac:dyDescent="0.25">
      <c r="A782" s="13" t="s">
        <v>3777</v>
      </c>
      <c r="B782" s="13" t="s">
        <v>127</v>
      </c>
      <c r="D782" s="13" t="s">
        <v>3778</v>
      </c>
      <c r="G782" s="13" t="s">
        <v>3779</v>
      </c>
      <c r="J782" s="13">
        <v>60</v>
      </c>
      <c r="K782" s="13">
        <v>186</v>
      </c>
      <c r="R782" s="13">
        <v>53</v>
      </c>
      <c r="S782" s="13">
        <v>53</v>
      </c>
      <c r="T782" s="13">
        <v>18</v>
      </c>
      <c r="U782" s="13">
        <v>18</v>
      </c>
      <c r="V782" s="13" t="s">
        <v>3780</v>
      </c>
      <c r="W782" s="13" t="s">
        <v>131</v>
      </c>
      <c r="X782" s="13">
        <v>1981</v>
      </c>
      <c r="Z782" s="13">
        <v>197128717</v>
      </c>
      <c r="AH782" s="13" t="s">
        <v>132</v>
      </c>
      <c r="AT782" s="13">
        <v>984829234</v>
      </c>
      <c r="AY782" s="25">
        <v>53662</v>
      </c>
      <c r="AZ782" s="13" t="s">
        <v>145</v>
      </c>
      <c r="BA782" s="13" t="s">
        <v>146</v>
      </c>
      <c r="BD782" s="13">
        <v>60</v>
      </c>
      <c r="BE782" s="13">
        <v>337</v>
      </c>
    </row>
    <row r="783" spans="1:76" x14ac:dyDescent="0.25">
      <c r="A783" s="13" t="s">
        <v>3634</v>
      </c>
    </row>
    <row r="784" spans="1:76" x14ac:dyDescent="0.25">
      <c r="A784" s="13" t="s">
        <v>3634</v>
      </c>
      <c r="B784" s="13" t="s">
        <v>41</v>
      </c>
      <c r="D784" s="13" t="s">
        <v>3781</v>
      </c>
      <c r="E784" s="13" t="s">
        <v>3635</v>
      </c>
      <c r="F784" s="13" t="s">
        <v>3636</v>
      </c>
      <c r="G784" s="13" t="s">
        <v>3637</v>
      </c>
      <c r="H784" s="13" t="s">
        <v>3636</v>
      </c>
      <c r="J784" s="13">
        <v>50</v>
      </c>
      <c r="K784" s="13">
        <v>281</v>
      </c>
      <c r="R784" s="13">
        <v>290</v>
      </c>
      <c r="S784" s="13">
        <v>290</v>
      </c>
      <c r="T784" s="13">
        <v>10</v>
      </c>
      <c r="U784" s="13">
        <v>10</v>
      </c>
      <c r="V784" s="13" t="s">
        <v>3638</v>
      </c>
      <c r="W784" s="13" t="s">
        <v>131</v>
      </c>
      <c r="X784" s="13">
        <v>1981</v>
      </c>
      <c r="Y784" s="13">
        <v>1984</v>
      </c>
      <c r="Z784" s="13">
        <v>191527609</v>
      </c>
      <c r="AC784" s="13">
        <v>191594993</v>
      </c>
      <c r="AG784" s="13" t="s">
        <v>46</v>
      </c>
      <c r="AH784" s="13" t="s">
        <v>46</v>
      </c>
      <c r="AL784" s="13">
        <v>191075371</v>
      </c>
      <c r="AT784" s="13">
        <v>1683341732</v>
      </c>
      <c r="AY784" s="25">
        <v>53339</v>
      </c>
      <c r="AZ784" s="13" t="s">
        <v>145</v>
      </c>
      <c r="BA784" s="13" t="s">
        <v>146</v>
      </c>
      <c r="BD784" s="13">
        <v>50</v>
      </c>
      <c r="BE784" s="13">
        <v>281</v>
      </c>
      <c r="BQ784" s="13">
        <v>1961</v>
      </c>
      <c r="BT784" s="13">
        <v>1984</v>
      </c>
      <c r="BU784" s="13">
        <v>197031386</v>
      </c>
      <c r="BX784" s="25">
        <v>41254</v>
      </c>
    </row>
    <row r="785" spans="1:76" x14ac:dyDescent="0.25">
      <c r="A785" s="13" t="s">
        <v>3782</v>
      </c>
      <c r="B785" s="13" t="s">
        <v>41</v>
      </c>
      <c r="D785" s="13" t="s">
        <v>3783</v>
      </c>
      <c r="E785" s="13" t="s">
        <v>1725</v>
      </c>
      <c r="F785" s="13" t="s">
        <v>1726</v>
      </c>
      <c r="G785" s="13" t="s">
        <v>5332</v>
      </c>
      <c r="J785" s="13">
        <v>70</v>
      </c>
      <c r="K785" s="13">
        <v>111</v>
      </c>
      <c r="R785" s="13">
        <v>419</v>
      </c>
      <c r="S785" s="13">
        <v>419</v>
      </c>
      <c r="T785" s="13">
        <v>13</v>
      </c>
      <c r="U785" s="13">
        <v>13</v>
      </c>
      <c r="V785" s="13" t="s">
        <v>3784</v>
      </c>
      <c r="X785" s="13">
        <v>1965</v>
      </c>
      <c r="Z785" s="13">
        <v>190891316</v>
      </c>
      <c r="AG785" s="13" t="s">
        <v>132</v>
      </c>
      <c r="AH785" s="13" t="s">
        <v>2314</v>
      </c>
      <c r="AI785" s="25">
        <v>42920</v>
      </c>
      <c r="AL785" s="13">
        <v>197028289</v>
      </c>
      <c r="AO785" s="13" t="s">
        <v>3785</v>
      </c>
      <c r="AT785" s="13">
        <v>985122599</v>
      </c>
      <c r="AX785" s="13" t="s">
        <v>3786</v>
      </c>
      <c r="AY785" s="25">
        <v>53662</v>
      </c>
      <c r="AZ785" s="13" t="s">
        <v>145</v>
      </c>
      <c r="BA785" s="13" t="s">
        <v>376</v>
      </c>
      <c r="BD785" s="13">
        <v>70</v>
      </c>
      <c r="BE785" s="13">
        <v>111</v>
      </c>
      <c r="BQ785" s="13">
        <v>1977</v>
      </c>
      <c r="BT785" s="13">
        <v>1984</v>
      </c>
      <c r="BU785" s="13">
        <v>197176076</v>
      </c>
      <c r="BX785" s="25">
        <v>41450</v>
      </c>
    </row>
    <row r="786" spans="1:76" x14ac:dyDescent="0.25">
      <c r="A786" s="13" t="s">
        <v>3787</v>
      </c>
      <c r="B786" s="13" t="s">
        <v>149</v>
      </c>
      <c r="D786" s="13" t="s">
        <v>3788</v>
      </c>
      <c r="E786" s="13" t="s">
        <v>2539</v>
      </c>
      <c r="G786" s="13" t="s">
        <v>3789</v>
      </c>
      <c r="J786" s="13">
        <v>100</v>
      </c>
      <c r="K786" s="13">
        <v>252</v>
      </c>
      <c r="R786" s="13">
        <v>43</v>
      </c>
      <c r="S786" s="13">
        <v>19</v>
      </c>
      <c r="T786" s="13">
        <v>1</v>
      </c>
      <c r="U786" s="13">
        <v>10</v>
      </c>
      <c r="V786" s="13" t="s">
        <v>3670</v>
      </c>
      <c r="W786" s="13" t="s">
        <v>131</v>
      </c>
      <c r="X786" s="13">
        <v>1979</v>
      </c>
      <c r="Z786" s="13">
        <v>197042624</v>
      </c>
      <c r="AG786" s="13" t="s">
        <v>524</v>
      </c>
      <c r="AH786" s="13" t="s">
        <v>524</v>
      </c>
      <c r="AI786" s="25">
        <v>42893</v>
      </c>
      <c r="AL786" s="13">
        <v>190392661</v>
      </c>
      <c r="AT786" s="13">
        <v>974276405</v>
      </c>
      <c r="AX786" s="13" t="s">
        <v>3790</v>
      </c>
      <c r="AY786" s="25">
        <v>43110</v>
      </c>
      <c r="AZ786" s="13" t="s">
        <v>145</v>
      </c>
      <c r="BA786" s="13" t="s">
        <v>376</v>
      </c>
      <c r="BD786" s="13">
        <v>400</v>
      </c>
      <c r="BE786" s="13">
        <v>950</v>
      </c>
      <c r="BQ786" s="13">
        <v>1940</v>
      </c>
    </row>
    <row r="787" spans="1:76" x14ac:dyDescent="0.25">
      <c r="A787" s="13" t="s">
        <v>3791</v>
      </c>
      <c r="B787" s="13" t="s">
        <v>149</v>
      </c>
      <c r="D787" s="13" t="s">
        <v>3792</v>
      </c>
      <c r="E787" s="13" t="s">
        <v>2539</v>
      </c>
      <c r="G787" s="13" t="s">
        <v>3793</v>
      </c>
      <c r="H787" s="13" t="s">
        <v>488</v>
      </c>
      <c r="J787" s="13">
        <v>100</v>
      </c>
      <c r="K787" s="13">
        <v>329</v>
      </c>
      <c r="R787" s="13">
        <v>43</v>
      </c>
      <c r="S787" s="13">
        <v>705</v>
      </c>
      <c r="T787" s="13">
        <v>1</v>
      </c>
      <c r="U787" s="13">
        <v>10</v>
      </c>
      <c r="V787" s="13" t="s">
        <v>3670</v>
      </c>
      <c r="W787" s="13" t="s">
        <v>131</v>
      </c>
      <c r="X787" s="13">
        <v>1968</v>
      </c>
      <c r="Y787" s="13">
        <v>1984</v>
      </c>
      <c r="Z787" s="13">
        <v>191016377</v>
      </c>
      <c r="AC787" s="13">
        <v>197282154</v>
      </c>
      <c r="AG787" s="13" t="s">
        <v>524</v>
      </c>
      <c r="AH787" s="13" t="s">
        <v>524</v>
      </c>
      <c r="AI787" s="25">
        <v>42893</v>
      </c>
      <c r="AL787" s="13">
        <v>190392661</v>
      </c>
      <c r="AO787" s="13" t="s">
        <v>3794</v>
      </c>
      <c r="AT787" s="13">
        <v>974276405</v>
      </c>
      <c r="AX787" s="13" t="s">
        <v>3795</v>
      </c>
      <c r="AY787" s="25">
        <v>43110</v>
      </c>
      <c r="AZ787" s="13" t="s">
        <v>145</v>
      </c>
      <c r="BA787" s="13" t="s">
        <v>376</v>
      </c>
      <c r="BD787" s="13">
        <v>400</v>
      </c>
      <c r="BE787" s="13">
        <v>950</v>
      </c>
      <c r="BQ787" s="13">
        <v>1940</v>
      </c>
    </row>
    <row r="788" spans="1:76" x14ac:dyDescent="0.25">
      <c r="A788" s="13">
        <v>4</v>
      </c>
      <c r="B788" s="13" t="s">
        <v>3339</v>
      </c>
      <c r="E788" s="13" t="s">
        <v>3796</v>
      </c>
      <c r="F788" s="13" t="s">
        <v>3797</v>
      </c>
      <c r="G788" s="13" t="s">
        <v>3798</v>
      </c>
      <c r="H788" s="13" t="s">
        <v>652</v>
      </c>
      <c r="J788" s="13">
        <v>100</v>
      </c>
      <c r="K788" s="13">
        <v>194</v>
      </c>
      <c r="X788" s="13">
        <v>1973</v>
      </c>
      <c r="Y788" s="13">
        <v>1984</v>
      </c>
      <c r="Z788" s="13">
        <v>191292037</v>
      </c>
      <c r="AC788" s="13">
        <v>197097244</v>
      </c>
      <c r="AG788" s="13" t="s">
        <v>3799</v>
      </c>
      <c r="AH788" s="13" t="s">
        <v>3800</v>
      </c>
      <c r="AL788" s="13">
        <v>191292023</v>
      </c>
      <c r="AZ788" s="13" t="s">
        <v>145</v>
      </c>
      <c r="BA788" s="13" t="s">
        <v>376</v>
      </c>
      <c r="BQ788" s="13">
        <v>1973</v>
      </c>
      <c r="BT788" s="13">
        <v>1979</v>
      </c>
      <c r="BU788" s="13">
        <v>197058691</v>
      </c>
    </row>
    <row r="789" spans="1:76" x14ac:dyDescent="0.25">
      <c r="A789" s="13" t="s">
        <v>3801</v>
      </c>
      <c r="B789" s="13" t="s">
        <v>609</v>
      </c>
      <c r="D789" s="13" t="s">
        <v>3802</v>
      </c>
      <c r="G789" s="13" t="s">
        <v>3803</v>
      </c>
      <c r="H789" s="13" t="s">
        <v>3245</v>
      </c>
      <c r="J789" s="13">
        <v>100</v>
      </c>
      <c r="K789" s="13">
        <v>110</v>
      </c>
      <c r="S789" s="13">
        <v>774</v>
      </c>
      <c r="U789" s="13">
        <v>10</v>
      </c>
      <c r="X789" s="13">
        <v>1986</v>
      </c>
      <c r="Y789" s="13">
        <v>1992</v>
      </c>
      <c r="Z789" s="13">
        <v>197141108</v>
      </c>
      <c r="AC789" s="13">
        <v>197267629</v>
      </c>
      <c r="AH789" s="13" t="s">
        <v>616</v>
      </c>
      <c r="AT789" s="13">
        <v>945975259</v>
      </c>
      <c r="AY789" s="25">
        <v>59908</v>
      </c>
      <c r="AZ789" s="13" t="s">
        <v>145</v>
      </c>
      <c r="BA789" s="13" t="s">
        <v>376</v>
      </c>
      <c r="BX789" s="25">
        <v>75921</v>
      </c>
    </row>
    <row r="790" spans="1:76" x14ac:dyDescent="0.25">
      <c r="A790" s="13" t="s">
        <v>3804</v>
      </c>
    </row>
    <row r="791" spans="1:76" x14ac:dyDescent="0.25">
      <c r="A791" s="13" t="s">
        <v>3805</v>
      </c>
      <c r="B791" s="13" t="s">
        <v>127</v>
      </c>
      <c r="D791" s="13" t="s">
        <v>3806</v>
      </c>
      <c r="G791" s="13" t="s">
        <v>1904</v>
      </c>
      <c r="H791" s="13" t="s">
        <v>1905</v>
      </c>
      <c r="J791" s="13">
        <v>100</v>
      </c>
      <c r="K791" s="13">
        <v>927</v>
      </c>
      <c r="R791" s="13">
        <v>69</v>
      </c>
      <c r="S791" s="13">
        <v>69</v>
      </c>
      <c r="T791" s="13">
        <v>18</v>
      </c>
      <c r="U791" s="13">
        <v>18</v>
      </c>
      <c r="V791" s="13" t="s">
        <v>1902</v>
      </c>
      <c r="X791" s="13">
        <v>1968</v>
      </c>
      <c r="Y791" s="13">
        <v>1977</v>
      </c>
      <c r="Z791" s="13">
        <v>197004449</v>
      </c>
      <c r="AC791" s="13">
        <v>197017170</v>
      </c>
      <c r="AH791" s="13" t="s">
        <v>177</v>
      </c>
      <c r="AT791" s="13">
        <v>914708615</v>
      </c>
      <c r="AY791" s="25">
        <v>53662</v>
      </c>
      <c r="AZ791" s="13" t="s">
        <v>160</v>
      </c>
      <c r="BA791" s="13" t="s">
        <v>179</v>
      </c>
      <c r="BD791" s="13">
        <v>100</v>
      </c>
      <c r="BE791" s="13">
        <v>1725</v>
      </c>
      <c r="BX791" s="25">
        <v>42826</v>
      </c>
    </row>
    <row r="792" spans="1:76" x14ac:dyDescent="0.25">
      <c r="A792" s="13" t="s">
        <v>3807</v>
      </c>
      <c r="B792" s="13" t="s">
        <v>127</v>
      </c>
      <c r="D792" s="13" t="s">
        <v>3808</v>
      </c>
      <c r="G792" s="13" t="s">
        <v>1904</v>
      </c>
      <c r="H792" s="13" t="s">
        <v>1905</v>
      </c>
      <c r="K792" s="13">
        <v>798</v>
      </c>
      <c r="R792" s="13">
        <v>69</v>
      </c>
      <c r="S792" s="13">
        <v>176</v>
      </c>
      <c r="T792" s="13">
        <v>18</v>
      </c>
      <c r="U792" s="13">
        <v>18</v>
      </c>
      <c r="V792" s="13" t="s">
        <v>1902</v>
      </c>
      <c r="X792" s="13">
        <v>1968</v>
      </c>
      <c r="Y792" s="13">
        <v>1977</v>
      </c>
      <c r="Z792" s="13">
        <v>197004449</v>
      </c>
      <c r="AC792" s="13">
        <v>197017170</v>
      </c>
      <c r="AH792" s="13" t="s">
        <v>177</v>
      </c>
      <c r="AT792" s="13">
        <v>914708615</v>
      </c>
      <c r="AY792" s="25">
        <v>53662</v>
      </c>
      <c r="AZ792" s="13" t="s">
        <v>160</v>
      </c>
      <c r="BA792" s="13" t="s">
        <v>179</v>
      </c>
    </row>
    <row r="793" spans="1:76" x14ac:dyDescent="0.25">
      <c r="A793" s="13" t="s">
        <v>3809</v>
      </c>
      <c r="B793" s="13" t="s">
        <v>127</v>
      </c>
      <c r="D793" s="13" t="s">
        <v>3810</v>
      </c>
      <c r="E793" s="13" t="s">
        <v>182</v>
      </c>
      <c r="F793" s="13" t="s">
        <v>183</v>
      </c>
      <c r="G793" s="13" t="s">
        <v>182</v>
      </c>
      <c r="H793" s="13" t="s">
        <v>183</v>
      </c>
      <c r="K793" s="13">
        <v>6956</v>
      </c>
      <c r="R793" s="13">
        <v>595</v>
      </c>
      <c r="S793" s="13">
        <v>595</v>
      </c>
      <c r="T793" s="13">
        <v>13</v>
      </c>
      <c r="U793" s="13">
        <v>13</v>
      </c>
      <c r="V793" s="13" t="s">
        <v>2010</v>
      </c>
      <c r="W793" s="13">
        <v>36526</v>
      </c>
      <c r="X793" s="13">
        <v>1979</v>
      </c>
      <c r="Y793" s="13">
        <v>1984</v>
      </c>
      <c r="Z793" s="13">
        <v>197046290</v>
      </c>
      <c r="AC793" s="13">
        <v>197118866</v>
      </c>
      <c r="AH793" s="13" t="s">
        <v>132</v>
      </c>
      <c r="AT793" s="13">
        <v>977215751</v>
      </c>
      <c r="AY793" s="25">
        <v>60084</v>
      </c>
      <c r="BA793" s="13" t="s">
        <v>146</v>
      </c>
      <c r="BE793" s="13">
        <v>4820</v>
      </c>
    </row>
    <row r="794" spans="1:76" x14ac:dyDescent="0.25">
      <c r="A794" s="13" t="s">
        <v>3811</v>
      </c>
      <c r="G794" s="13" t="s">
        <v>3812</v>
      </c>
      <c r="H794" s="13" t="s">
        <v>3813</v>
      </c>
      <c r="V794" s="13" t="s">
        <v>3814</v>
      </c>
      <c r="X794" s="13">
        <v>1969</v>
      </c>
      <c r="Y794" s="13">
        <v>1968</v>
      </c>
      <c r="Z794" s="13">
        <v>190937296</v>
      </c>
      <c r="AC794" s="13">
        <v>191054429</v>
      </c>
      <c r="AH794" s="13" t="s">
        <v>1421</v>
      </c>
    </row>
    <row r="795" spans="1:76" x14ac:dyDescent="0.25">
      <c r="A795" s="13" t="s">
        <v>3815</v>
      </c>
      <c r="B795" s="13" t="s">
        <v>351</v>
      </c>
      <c r="D795" s="13" t="s">
        <v>3816</v>
      </c>
      <c r="E795" s="13" t="s">
        <v>3812</v>
      </c>
      <c r="F795" s="13" t="s">
        <v>3813</v>
      </c>
      <c r="G795" s="13" t="s">
        <v>3817</v>
      </c>
      <c r="H795" s="13" t="s">
        <v>3818</v>
      </c>
      <c r="J795" s="13">
        <v>100</v>
      </c>
      <c r="K795" s="13">
        <v>343</v>
      </c>
      <c r="R795" s="13">
        <v>248</v>
      </c>
      <c r="S795" s="13">
        <v>248</v>
      </c>
      <c r="T795" s="13">
        <v>10</v>
      </c>
      <c r="U795" s="13">
        <v>10</v>
      </c>
      <c r="V795" s="13" t="s">
        <v>3819</v>
      </c>
      <c r="X795" s="13">
        <v>1971</v>
      </c>
      <c r="Y795" s="13">
        <v>1976</v>
      </c>
      <c r="Z795" s="13">
        <v>191143402</v>
      </c>
      <c r="AC795" s="13">
        <v>197009128</v>
      </c>
      <c r="AG795" s="13" t="s">
        <v>1421</v>
      </c>
      <c r="AH795" s="13" t="s">
        <v>3820</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244</v>
      </c>
      <c r="E796" s="13" t="s">
        <v>3821</v>
      </c>
      <c r="F796" s="13" t="s">
        <v>1597</v>
      </c>
      <c r="G796" s="13" t="s">
        <v>3822</v>
      </c>
      <c r="H796" s="13" t="s">
        <v>3823</v>
      </c>
      <c r="K796" s="13">
        <v>685</v>
      </c>
      <c r="X796" s="13">
        <v>1969</v>
      </c>
      <c r="Y796" s="13">
        <v>1970</v>
      </c>
      <c r="Z796" s="13">
        <v>191013851</v>
      </c>
      <c r="AC796" s="13">
        <v>191186263</v>
      </c>
      <c r="AG796" s="13" t="s">
        <v>3583</v>
      </c>
      <c r="AH796" s="13" t="s">
        <v>3824</v>
      </c>
      <c r="AI796" s="25">
        <v>42934</v>
      </c>
      <c r="AL796" s="13">
        <v>197255904</v>
      </c>
      <c r="AZ796" s="13" t="s">
        <v>3601</v>
      </c>
      <c r="BA796" s="13" t="s">
        <v>146</v>
      </c>
      <c r="BQ796" s="13">
        <v>1975</v>
      </c>
      <c r="BT796" s="13">
        <v>1977</v>
      </c>
      <c r="BU796" s="13">
        <v>197434623</v>
      </c>
    </row>
    <row r="797" spans="1:76" x14ac:dyDescent="0.25">
      <c r="A797" s="13" t="s">
        <v>3825</v>
      </c>
      <c r="B797" s="13" t="s">
        <v>127</v>
      </c>
      <c r="D797" s="13" t="s">
        <v>3826</v>
      </c>
      <c r="E797" s="13" t="s">
        <v>3762</v>
      </c>
      <c r="F797" s="13" t="s">
        <v>3763</v>
      </c>
      <c r="G797" s="13" t="s">
        <v>3764</v>
      </c>
      <c r="J797" s="13">
        <v>80</v>
      </c>
      <c r="K797" s="13">
        <v>108</v>
      </c>
      <c r="R797" s="13">
        <v>153</v>
      </c>
      <c r="S797" s="13">
        <v>153</v>
      </c>
      <c r="T797" s="13">
        <v>18</v>
      </c>
      <c r="U797" s="13">
        <v>18</v>
      </c>
      <c r="V797" s="13" t="s">
        <v>3765</v>
      </c>
      <c r="X797" s="13">
        <v>1989</v>
      </c>
      <c r="Z797" s="13">
        <v>194393042</v>
      </c>
      <c r="AG797" s="13" t="s">
        <v>132</v>
      </c>
      <c r="AH797" s="13" t="s">
        <v>3766</v>
      </c>
      <c r="AI797" s="13" t="s">
        <v>3827</v>
      </c>
      <c r="AL797" s="13">
        <v>197072061</v>
      </c>
      <c r="AT797" s="13">
        <v>984629234</v>
      </c>
      <c r="AY797" s="25">
        <v>53662</v>
      </c>
      <c r="AZ797" s="13" t="s">
        <v>160</v>
      </c>
      <c r="BA797" s="13" t="s">
        <v>179</v>
      </c>
      <c r="BD797" s="13">
        <v>80</v>
      </c>
      <c r="BE797" s="13">
        <v>108</v>
      </c>
      <c r="BQ797" s="13">
        <v>1981</v>
      </c>
      <c r="BT797" s="13">
        <v>1984</v>
      </c>
      <c r="BU797" s="13">
        <v>197132638</v>
      </c>
      <c r="BX797" s="25">
        <v>40889</v>
      </c>
    </row>
    <row r="798" spans="1:76" x14ac:dyDescent="0.25">
      <c r="A798" s="13" t="s">
        <v>3828</v>
      </c>
      <c r="B798" s="13" t="s">
        <v>258</v>
      </c>
      <c r="D798" s="13" t="s">
        <v>3829</v>
      </c>
      <c r="E798" s="13" t="s">
        <v>2366</v>
      </c>
      <c r="F798" s="13" t="s">
        <v>3830</v>
      </c>
      <c r="G798" s="13" t="s">
        <v>3831</v>
      </c>
      <c r="H798" s="13" t="s">
        <v>2890</v>
      </c>
      <c r="J798" s="13">
        <v>100</v>
      </c>
      <c r="K798" s="13">
        <v>1550</v>
      </c>
      <c r="R798" s="13">
        <v>16</v>
      </c>
      <c r="S798" s="13">
        <v>16</v>
      </c>
      <c r="T798" s="13">
        <v>9</v>
      </c>
      <c r="U798" s="13">
        <v>9</v>
      </c>
      <c r="V798" s="13" t="s">
        <v>3832</v>
      </c>
      <c r="X798" s="13">
        <v>1973</v>
      </c>
      <c r="Y798" s="13">
        <v>1974</v>
      </c>
      <c r="Z798" s="13">
        <v>191308016</v>
      </c>
      <c r="AC798" s="13">
        <v>197015694</v>
      </c>
      <c r="AG798" s="13" t="s">
        <v>1209</v>
      </c>
      <c r="AH798" s="13" t="s">
        <v>3833</v>
      </c>
      <c r="AI798" s="25">
        <v>42908</v>
      </c>
      <c r="AL798" s="13">
        <v>191101823</v>
      </c>
      <c r="AO798" s="13" t="s">
        <v>3834</v>
      </c>
      <c r="AT798" s="13">
        <v>1668424116</v>
      </c>
      <c r="AX798" s="13" t="s">
        <v>3835</v>
      </c>
      <c r="AY798" s="25">
        <v>53662</v>
      </c>
      <c r="AZ798" s="13" t="s">
        <v>160</v>
      </c>
      <c r="BA798" s="13" t="s">
        <v>161</v>
      </c>
      <c r="BD798" s="13">
        <v>100</v>
      </c>
      <c r="BE798" s="13">
        <v>1578</v>
      </c>
      <c r="BQ798" s="13">
        <v>1967</v>
      </c>
      <c r="BT798" s="13">
        <v>1970</v>
      </c>
      <c r="BU798" s="13">
        <v>191101842</v>
      </c>
      <c r="BX798" s="25">
        <v>41080</v>
      </c>
    </row>
    <row r="799" spans="1:76" x14ac:dyDescent="0.25">
      <c r="A799" s="13" t="s">
        <v>3836</v>
      </c>
      <c r="B799" s="13" t="s">
        <v>127</v>
      </c>
      <c r="D799" s="13" t="s">
        <v>3837</v>
      </c>
      <c r="E799" s="13" t="s">
        <v>3838</v>
      </c>
      <c r="F799" s="13" t="s">
        <v>652</v>
      </c>
      <c r="G799" s="13" t="s">
        <v>3839</v>
      </c>
      <c r="J799" s="13">
        <v>100</v>
      </c>
      <c r="K799" s="13">
        <v>306</v>
      </c>
      <c r="R799" s="13">
        <v>203</v>
      </c>
      <c r="S799" s="13">
        <v>62</v>
      </c>
      <c r="T799" s="13">
        <v>7</v>
      </c>
      <c r="U799" s="13">
        <v>12</v>
      </c>
      <c r="V799" s="13" t="s">
        <v>3840</v>
      </c>
      <c r="W799" s="13" t="s">
        <v>131</v>
      </c>
      <c r="X799" s="13">
        <v>1977</v>
      </c>
      <c r="Z799" s="13">
        <v>197077621</v>
      </c>
      <c r="AG799" s="13" t="s">
        <v>132</v>
      </c>
      <c r="AH799" s="13" t="s">
        <v>132</v>
      </c>
      <c r="AI799" s="25">
        <v>42909</v>
      </c>
      <c r="AL799" s="13">
        <v>197343265</v>
      </c>
      <c r="AT799" s="13">
        <v>914374899</v>
      </c>
      <c r="AY799" s="25">
        <v>53662</v>
      </c>
      <c r="AZ799" s="13" t="s">
        <v>145</v>
      </c>
      <c r="BA799" s="13" t="s">
        <v>376</v>
      </c>
      <c r="BD799" s="13">
        <v>100</v>
      </c>
      <c r="BE799" s="13">
        <v>380</v>
      </c>
      <c r="BQ799" s="13">
        <v>1971</v>
      </c>
      <c r="BT799" s="13">
        <v>1973</v>
      </c>
      <c r="BU799" s="13">
        <v>197004416</v>
      </c>
      <c r="BX799" s="25">
        <v>41263</v>
      </c>
    </row>
    <row r="800" spans="1:76" x14ac:dyDescent="0.25">
      <c r="A800" s="13" t="s">
        <v>3841</v>
      </c>
      <c r="B800" s="13" t="s">
        <v>351</v>
      </c>
      <c r="D800" s="13" t="s">
        <v>3842</v>
      </c>
      <c r="E800" s="13" t="s">
        <v>3843</v>
      </c>
      <c r="G800" s="13" t="s">
        <v>3844</v>
      </c>
      <c r="J800" s="13">
        <v>120</v>
      </c>
      <c r="K800" s="13">
        <v>66</v>
      </c>
      <c r="R800" s="13">
        <v>306</v>
      </c>
      <c r="S800" s="13">
        <v>288</v>
      </c>
      <c r="T800" s="13">
        <v>1</v>
      </c>
      <c r="U800" s="13">
        <v>10</v>
      </c>
      <c r="X800" s="13">
        <v>1969</v>
      </c>
      <c r="Z800" s="13">
        <v>191115625</v>
      </c>
      <c r="AG800" s="13" t="s">
        <v>3845</v>
      </c>
      <c r="AH800" s="13" t="s">
        <v>3846</v>
      </c>
      <c r="AI800" s="25">
        <v>40311</v>
      </c>
      <c r="AL800" s="13">
        <v>190392562</v>
      </c>
      <c r="AZ800" s="13" t="s">
        <v>145</v>
      </c>
      <c r="BA800" s="13" t="s">
        <v>146</v>
      </c>
      <c r="BQ800" s="13">
        <v>1950</v>
      </c>
    </row>
    <row r="801" spans="1:77" x14ac:dyDescent="0.25">
      <c r="A801" s="13" t="s">
        <v>3847</v>
      </c>
      <c r="B801" s="13" t="s">
        <v>950</v>
      </c>
      <c r="D801" s="13" t="s">
        <v>3848</v>
      </c>
      <c r="E801" s="13" t="s">
        <v>3849</v>
      </c>
      <c r="G801" s="13" t="s">
        <v>3850</v>
      </c>
      <c r="H801" s="13" t="s">
        <v>3851</v>
      </c>
      <c r="M801" s="13">
        <v>70903</v>
      </c>
      <c r="R801" s="13">
        <v>353</v>
      </c>
      <c r="S801" s="13">
        <v>367</v>
      </c>
      <c r="T801" s="13">
        <v>1</v>
      </c>
      <c r="U801" s="13">
        <v>1</v>
      </c>
      <c r="V801" s="13" t="s">
        <v>3852</v>
      </c>
      <c r="X801" s="13">
        <v>1969</v>
      </c>
      <c r="Y801" s="13">
        <v>1970</v>
      </c>
      <c r="Z801" s="13">
        <v>191216181</v>
      </c>
      <c r="AC801" s="13">
        <v>191016775</v>
      </c>
      <c r="AG801" s="13" t="s">
        <v>616</v>
      </c>
      <c r="AH801" s="13" t="s">
        <v>3853</v>
      </c>
      <c r="AI801" s="25">
        <v>42929</v>
      </c>
      <c r="AL801" s="13">
        <v>191178407</v>
      </c>
      <c r="AT801" s="13">
        <v>915333703</v>
      </c>
      <c r="AX801" s="13" t="s">
        <v>3854</v>
      </c>
      <c r="AY801" s="25">
        <v>60643</v>
      </c>
      <c r="BA801" s="13" t="s">
        <v>146</v>
      </c>
      <c r="BG801" s="13">
        <v>70903</v>
      </c>
      <c r="BQ801" s="13">
        <v>1972</v>
      </c>
      <c r="BX801" s="25">
        <v>42885</v>
      </c>
      <c r="BY801" s="13">
        <v>66</v>
      </c>
    </row>
    <row r="802" spans="1:77" x14ac:dyDescent="0.25">
      <c r="A802" s="13" t="s">
        <v>3855</v>
      </c>
      <c r="B802" s="13" t="s">
        <v>3856</v>
      </c>
      <c r="D802" s="13" t="s">
        <v>3857</v>
      </c>
      <c r="E802" s="13" t="s">
        <v>3858</v>
      </c>
      <c r="F802" s="13" t="s">
        <v>3859</v>
      </c>
      <c r="G802" s="13" t="s">
        <v>1772</v>
      </c>
      <c r="H802" s="13" t="s">
        <v>1773</v>
      </c>
      <c r="K802" s="13">
        <v>11407</v>
      </c>
      <c r="R802" s="13">
        <v>28</v>
      </c>
      <c r="S802" s="13">
        <v>28</v>
      </c>
      <c r="T802" s="13">
        <v>20</v>
      </c>
      <c r="U802" s="13">
        <v>20</v>
      </c>
      <c r="V802" s="13" t="s">
        <v>3860</v>
      </c>
      <c r="X802" s="13">
        <v>1976</v>
      </c>
      <c r="Y802" s="13">
        <v>1989</v>
      </c>
      <c r="Z802" s="13">
        <v>197220391</v>
      </c>
      <c r="AC802" s="13">
        <v>197270164</v>
      </c>
      <c r="AG802" s="13" t="s">
        <v>3861</v>
      </c>
      <c r="AH802" s="13" t="s">
        <v>3862</v>
      </c>
      <c r="AI802" s="25">
        <v>42912</v>
      </c>
      <c r="AL802" s="13">
        <v>197270241</v>
      </c>
      <c r="AX802" s="13" t="s">
        <v>3863</v>
      </c>
      <c r="AY802" s="25">
        <v>58807</v>
      </c>
      <c r="AZ802" s="13" t="s">
        <v>3601</v>
      </c>
      <c r="BA802" s="13" t="s">
        <v>146</v>
      </c>
      <c r="BE802" s="13">
        <v>11407</v>
      </c>
      <c r="BQ802" s="13">
        <v>1989</v>
      </c>
      <c r="BT802" s="13">
        <v>1992</v>
      </c>
      <c r="BU802" s="13">
        <v>197224230</v>
      </c>
    </row>
    <row r="803" spans="1:77" x14ac:dyDescent="0.25">
      <c r="A803" s="13" t="s">
        <v>3864</v>
      </c>
      <c r="B803" s="13" t="s">
        <v>351</v>
      </c>
      <c r="G803" s="13" t="s">
        <v>3316</v>
      </c>
      <c r="H803" s="13" t="s">
        <v>830</v>
      </c>
      <c r="R803" s="13">
        <v>185654</v>
      </c>
      <c r="T803" s="13">
        <v>1</v>
      </c>
      <c r="V803" s="13" t="s">
        <v>2801</v>
      </c>
      <c r="W803" s="13" t="s">
        <v>190</v>
      </c>
      <c r="X803" s="13">
        <v>1972</v>
      </c>
      <c r="Y803" s="13">
        <v>1974</v>
      </c>
      <c r="Z803" s="13">
        <v>191178405</v>
      </c>
      <c r="AC803" s="13">
        <v>197066345</v>
      </c>
      <c r="AI803" s="32" t="s">
        <v>3865</v>
      </c>
      <c r="AT803" s="13">
        <v>915008079</v>
      </c>
      <c r="AY803" s="25">
        <v>43374</v>
      </c>
      <c r="AZ803" s="13" t="s">
        <v>160</v>
      </c>
      <c r="BA803" s="13" t="s">
        <v>179</v>
      </c>
      <c r="BD803" s="13">
        <v>400</v>
      </c>
      <c r="BE803" s="13">
        <v>185</v>
      </c>
    </row>
    <row r="804" spans="1:77" x14ac:dyDescent="0.25">
      <c r="A804" s="13" t="s">
        <v>3866</v>
      </c>
      <c r="B804" s="13" t="s">
        <v>950</v>
      </c>
      <c r="D804" s="13" t="s">
        <v>3867</v>
      </c>
      <c r="E804" s="13" t="s">
        <v>3849</v>
      </c>
      <c r="G804" s="13" t="s">
        <v>3850</v>
      </c>
      <c r="H804" s="13" t="s">
        <v>3851</v>
      </c>
      <c r="M804" s="13">
        <v>70181</v>
      </c>
      <c r="R804" s="13">
        <v>352</v>
      </c>
      <c r="S804" s="13">
        <v>368</v>
      </c>
      <c r="T804" s="13">
        <v>1</v>
      </c>
      <c r="U804" s="13">
        <v>1</v>
      </c>
      <c r="V804" s="13" t="s">
        <v>3868</v>
      </c>
      <c r="W804" s="13">
        <v>1132254</v>
      </c>
      <c r="X804" s="13">
        <v>1969</v>
      </c>
      <c r="Y804" s="13">
        <v>1970</v>
      </c>
      <c r="Z804" s="13">
        <v>191216181</v>
      </c>
      <c r="AC804" s="13">
        <v>191016775</v>
      </c>
      <c r="AG804" s="13" t="s">
        <v>616</v>
      </c>
      <c r="AH804" s="13" t="s">
        <v>3853</v>
      </c>
      <c r="AI804" s="25">
        <v>42929</v>
      </c>
      <c r="AL804" s="13">
        <v>191178407</v>
      </c>
      <c r="AT804" s="13">
        <v>915333703</v>
      </c>
      <c r="AX804" s="13" t="s">
        <v>3869</v>
      </c>
      <c r="AY804" s="25">
        <v>60084</v>
      </c>
      <c r="BA804" s="13" t="s">
        <v>146</v>
      </c>
      <c r="BG804" s="13">
        <v>70181</v>
      </c>
      <c r="BQ804" s="13">
        <v>1972</v>
      </c>
      <c r="BX804" s="25">
        <v>42885</v>
      </c>
    </row>
    <row r="805" spans="1:77" x14ac:dyDescent="0.25">
      <c r="A805" s="13" t="s">
        <v>3870</v>
      </c>
      <c r="B805" s="13" t="s">
        <v>41</v>
      </c>
      <c r="D805" s="13" t="s">
        <v>3871</v>
      </c>
      <c r="G805" s="13" t="s">
        <v>3872</v>
      </c>
      <c r="H805" s="13" t="s">
        <v>3771</v>
      </c>
      <c r="J805" s="13">
        <v>210</v>
      </c>
      <c r="K805" s="13">
        <v>356</v>
      </c>
      <c r="R805" s="13">
        <v>212</v>
      </c>
      <c r="S805" s="13">
        <v>331</v>
      </c>
      <c r="T805" s="13">
        <v>2</v>
      </c>
      <c r="U805" s="13">
        <v>13</v>
      </c>
      <c r="V805" s="13" t="s">
        <v>3873</v>
      </c>
      <c r="W805" s="13" t="s">
        <v>131</v>
      </c>
      <c r="X805" s="13">
        <v>1986</v>
      </c>
      <c r="Y805" s="13">
        <v>1987</v>
      </c>
      <c r="Z805" s="13">
        <v>197055035</v>
      </c>
      <c r="AC805" s="13">
        <v>197202559</v>
      </c>
      <c r="AH805" s="13" t="s">
        <v>3874</v>
      </c>
      <c r="AT805" s="13">
        <v>1647774709</v>
      </c>
      <c r="AY805" s="25">
        <v>53662</v>
      </c>
      <c r="AZ805" s="13" t="s">
        <v>145</v>
      </c>
      <c r="BA805" s="13" t="s">
        <v>146</v>
      </c>
      <c r="BD805" s="13">
        <v>210</v>
      </c>
      <c r="BE805" s="13">
        <v>253</v>
      </c>
    </row>
    <row r="806" spans="1:77" x14ac:dyDescent="0.25">
      <c r="A806" s="13" t="s">
        <v>3875</v>
      </c>
      <c r="B806" s="13" t="s">
        <v>127</v>
      </c>
      <c r="D806" s="13" t="s">
        <v>3876</v>
      </c>
      <c r="F806" s="13" t="s">
        <v>212</v>
      </c>
      <c r="G806" s="13" t="s">
        <v>3656</v>
      </c>
      <c r="H806" s="13" t="s">
        <v>212</v>
      </c>
      <c r="J806" s="13">
        <v>400</v>
      </c>
      <c r="K806" s="13">
        <v>1002</v>
      </c>
      <c r="R806" s="13">
        <v>188</v>
      </c>
      <c r="S806" s="13">
        <v>8</v>
      </c>
      <c r="T806" s="13">
        <v>8</v>
      </c>
      <c r="U806" s="13">
        <v>13</v>
      </c>
      <c r="V806" s="13" t="s">
        <v>3657</v>
      </c>
      <c r="W806" s="13" t="s">
        <v>131</v>
      </c>
      <c r="X806" s="13">
        <v>1965</v>
      </c>
      <c r="Y806" s="13">
        <v>1970</v>
      </c>
      <c r="Z806" s="13">
        <v>191165063</v>
      </c>
      <c r="AC806" s="13">
        <v>191178087</v>
      </c>
      <c r="AG806" s="13" t="s">
        <v>132</v>
      </c>
      <c r="AH806" s="13" t="s">
        <v>132</v>
      </c>
      <c r="AT806" s="13">
        <v>979469237</v>
      </c>
      <c r="AY806" s="25">
        <v>53662</v>
      </c>
      <c r="AZ806" s="13" t="s">
        <v>145</v>
      </c>
      <c r="BA806" s="13" t="s">
        <v>376</v>
      </c>
      <c r="BE806" s="13">
        <v>1479</v>
      </c>
      <c r="BT806" s="13">
        <v>1970</v>
      </c>
      <c r="BU806" s="13">
        <v>191178087</v>
      </c>
    </row>
    <row r="807" spans="1:77" x14ac:dyDescent="0.25">
      <c r="A807" s="13" t="s">
        <v>3877</v>
      </c>
      <c r="B807" s="13" t="s">
        <v>41</v>
      </c>
      <c r="D807" s="13" t="s">
        <v>3878</v>
      </c>
      <c r="G807" s="13" t="s">
        <v>3879</v>
      </c>
      <c r="H807" s="13" t="s">
        <v>3880</v>
      </c>
      <c r="J807" s="13">
        <v>100</v>
      </c>
      <c r="K807" s="13">
        <v>272</v>
      </c>
      <c r="S807" s="13">
        <v>34</v>
      </c>
      <c r="U807" s="13">
        <v>12</v>
      </c>
      <c r="X807" s="13">
        <v>1981</v>
      </c>
      <c r="Y807" s="13">
        <v>1983</v>
      </c>
      <c r="Z807" s="13">
        <v>197135239</v>
      </c>
      <c r="AC807" s="13">
        <v>197373629</v>
      </c>
      <c r="AH807" s="13" t="s">
        <v>138</v>
      </c>
      <c r="AT807" s="13">
        <v>1698976048</v>
      </c>
      <c r="AX807" s="13" t="s">
        <v>3881</v>
      </c>
      <c r="AY807" s="25">
        <v>59908</v>
      </c>
      <c r="AZ807" s="13" t="s">
        <v>145</v>
      </c>
      <c r="BA807" s="13" t="s">
        <v>376</v>
      </c>
    </row>
    <row r="808" spans="1:77" x14ac:dyDescent="0.25">
      <c r="A808" s="13" t="s">
        <v>3882</v>
      </c>
      <c r="B808" s="13" t="s">
        <v>326</v>
      </c>
      <c r="D808" s="13" t="s">
        <v>3883</v>
      </c>
      <c r="G808" s="13" t="s">
        <v>2622</v>
      </c>
      <c r="H808" s="13" t="s">
        <v>3581</v>
      </c>
      <c r="J808" s="13">
        <v>400</v>
      </c>
      <c r="K808" s="13">
        <v>1607</v>
      </c>
      <c r="S808" s="13">
        <v>114</v>
      </c>
      <c r="U808" s="13">
        <v>10</v>
      </c>
      <c r="X808" s="13">
        <v>1968</v>
      </c>
      <c r="Y808" s="13">
        <v>1971</v>
      </c>
      <c r="Z808" s="13">
        <v>191015367</v>
      </c>
      <c r="AC808" s="13">
        <v>191125524</v>
      </c>
      <c r="AH808" s="13" t="s">
        <v>3583</v>
      </c>
      <c r="AT808" s="13">
        <v>974348545</v>
      </c>
      <c r="AY808" s="25">
        <v>57162</v>
      </c>
      <c r="AZ808" s="13" t="s">
        <v>2220</v>
      </c>
      <c r="BA808" s="13" t="s">
        <v>376</v>
      </c>
    </row>
    <row r="809" spans="1:77" x14ac:dyDescent="0.25">
      <c r="A809" s="13" t="s">
        <v>3884</v>
      </c>
      <c r="B809" s="13" t="s">
        <v>609</v>
      </c>
      <c r="D809" s="13" t="s">
        <v>3885</v>
      </c>
      <c r="G809" s="13" t="s">
        <v>3134</v>
      </c>
      <c r="H809" s="13" t="s">
        <v>3135</v>
      </c>
      <c r="J809" s="13">
        <v>231</v>
      </c>
      <c r="S809" s="13">
        <v>773</v>
      </c>
      <c r="U809" s="13">
        <v>10</v>
      </c>
      <c r="X809" s="13">
        <v>1978</v>
      </c>
      <c r="Y809" s="13">
        <v>1981</v>
      </c>
      <c r="Z809" s="13">
        <v>1972078750</v>
      </c>
      <c r="AC809" s="13">
        <v>250471235</v>
      </c>
      <c r="AG809" s="13" t="s">
        <v>609</v>
      </c>
      <c r="AH809" s="13" t="s">
        <v>3583</v>
      </c>
      <c r="AQ809" s="13" t="s">
        <v>3136</v>
      </c>
      <c r="AR809" s="13">
        <v>2007</v>
      </c>
      <c r="AT809" s="13">
        <v>1665841199</v>
      </c>
      <c r="AY809" s="25">
        <v>60638</v>
      </c>
      <c r="AZ809" s="13" t="s">
        <v>160</v>
      </c>
      <c r="BA809" s="13" t="s">
        <v>161</v>
      </c>
      <c r="BK809" s="13">
        <v>25</v>
      </c>
      <c r="BL809" s="13">
        <v>10</v>
      </c>
    </row>
    <row r="810" spans="1:77" x14ac:dyDescent="0.25">
      <c r="A810" s="13" t="s">
        <v>3886</v>
      </c>
      <c r="B810" s="13" t="s">
        <v>896</v>
      </c>
      <c r="G810" s="13" t="s">
        <v>3887</v>
      </c>
      <c r="H810" s="13" t="s">
        <v>733</v>
      </c>
      <c r="J810" s="13">
        <v>100</v>
      </c>
      <c r="K810" s="13">
        <v>288</v>
      </c>
      <c r="S810" s="13">
        <v>360</v>
      </c>
      <c r="U810" s="13">
        <v>1</v>
      </c>
      <c r="X810" s="13">
        <v>1989</v>
      </c>
      <c r="Y810" s="13">
        <v>1989</v>
      </c>
      <c r="Z810" s="13">
        <v>197283215</v>
      </c>
      <c r="AC810" s="13">
        <v>197177628</v>
      </c>
      <c r="AH810" s="13" t="s">
        <v>1408</v>
      </c>
      <c r="AT810" s="13">
        <v>918518935</v>
      </c>
    </row>
    <row r="811" spans="1:77" x14ac:dyDescent="0.25">
      <c r="A811" s="13" t="s">
        <v>3888</v>
      </c>
      <c r="B811" s="13" t="s">
        <v>609</v>
      </c>
      <c r="E811" s="13" t="s">
        <v>3770</v>
      </c>
      <c r="F811" s="13" t="s">
        <v>3771</v>
      </c>
      <c r="G811" s="13" t="s">
        <v>3772</v>
      </c>
      <c r="H811" s="13" t="s">
        <v>3773</v>
      </c>
      <c r="J811" s="13">
        <v>60</v>
      </c>
      <c r="K811" s="13">
        <v>331</v>
      </c>
      <c r="R811" s="13">
        <v>231</v>
      </c>
      <c r="S811" s="13">
        <v>545</v>
      </c>
      <c r="T811" s="13">
        <v>11</v>
      </c>
      <c r="U811" s="13">
        <v>11</v>
      </c>
      <c r="V811" s="13" t="s">
        <v>3774</v>
      </c>
      <c r="X811" s="13">
        <v>1985</v>
      </c>
      <c r="Y811" s="13">
        <v>1986</v>
      </c>
      <c r="Z811" s="13">
        <v>197199571</v>
      </c>
      <c r="AC811" s="13">
        <v>197199582</v>
      </c>
      <c r="AG811" s="13" t="s">
        <v>3775</v>
      </c>
      <c r="AH811" s="13" t="s">
        <v>1165</v>
      </c>
      <c r="AI811" s="13" t="s">
        <v>3827</v>
      </c>
      <c r="AL811" s="13">
        <v>197027297</v>
      </c>
      <c r="AT811" s="13">
        <v>1699483353</v>
      </c>
      <c r="AY811" s="25">
        <v>61088</v>
      </c>
      <c r="AZ811" s="13" t="s">
        <v>160</v>
      </c>
      <c r="BA811" s="13" t="s">
        <v>179</v>
      </c>
      <c r="BD811" s="13">
        <v>120</v>
      </c>
      <c r="BE811" s="13">
        <v>756</v>
      </c>
      <c r="BQ811" s="13">
        <v>1976</v>
      </c>
      <c r="BT811" s="13">
        <v>1976</v>
      </c>
      <c r="BU811" s="13">
        <v>197042618</v>
      </c>
      <c r="BX811" s="25">
        <v>42885</v>
      </c>
    </row>
    <row r="812" spans="1:77" x14ac:dyDescent="0.25">
      <c r="A812" s="13" t="s">
        <v>3889</v>
      </c>
      <c r="B812" s="13" t="s">
        <v>258</v>
      </c>
      <c r="D812" s="13" t="s">
        <v>3890</v>
      </c>
      <c r="E812" s="13" t="s">
        <v>3891</v>
      </c>
      <c r="G812" s="13" t="s">
        <v>3892</v>
      </c>
      <c r="J812" s="13">
        <v>265</v>
      </c>
      <c r="R812" s="13">
        <v>65</v>
      </c>
      <c r="S812" s="13">
        <v>65</v>
      </c>
      <c r="T812" s="13">
        <v>6</v>
      </c>
      <c r="U812" s="13">
        <v>6</v>
      </c>
      <c r="V812" s="13" t="s">
        <v>3893</v>
      </c>
      <c r="W812" s="13" t="s">
        <v>131</v>
      </c>
      <c r="X812" s="13">
        <v>1987</v>
      </c>
      <c r="Z812" s="13">
        <v>197174610</v>
      </c>
      <c r="AG812" s="13" t="s">
        <v>1577</v>
      </c>
      <c r="AH812" s="13" t="s">
        <v>1577</v>
      </c>
      <c r="AI812" s="25">
        <v>42930</v>
      </c>
      <c r="AL812" s="13">
        <v>191178958</v>
      </c>
      <c r="AT812" s="13">
        <v>963865357</v>
      </c>
      <c r="AX812" s="13" t="s">
        <v>3894</v>
      </c>
      <c r="AZ812" s="13" t="s">
        <v>145</v>
      </c>
      <c r="BA812" s="13" t="s">
        <v>484</v>
      </c>
      <c r="BD812" s="13">
        <v>265</v>
      </c>
      <c r="BQ812" s="13">
        <v>1962</v>
      </c>
      <c r="BX812" s="25">
        <v>41684</v>
      </c>
    </row>
    <row r="813" spans="1:77" x14ac:dyDescent="0.25">
      <c r="A813" s="13" t="s">
        <v>3895</v>
      </c>
      <c r="B813" s="13" t="s">
        <v>244</v>
      </c>
      <c r="D813" s="13" t="s">
        <v>3896</v>
      </c>
      <c r="E813" s="13" t="s">
        <v>3821</v>
      </c>
      <c r="F813" s="13" t="s">
        <v>1597</v>
      </c>
      <c r="G813" s="13" t="s">
        <v>3897</v>
      </c>
      <c r="H813" s="13" t="s">
        <v>3823</v>
      </c>
      <c r="K813" s="13">
        <v>685</v>
      </c>
      <c r="R813" s="13">
        <v>136</v>
      </c>
      <c r="S813" s="13">
        <v>47</v>
      </c>
      <c r="T813" s="13">
        <v>1</v>
      </c>
      <c r="U813" s="13">
        <v>5</v>
      </c>
      <c r="V813" s="13" t="s">
        <v>3898</v>
      </c>
      <c r="X813" s="13">
        <v>1969</v>
      </c>
      <c r="Y813" s="13">
        <v>1970</v>
      </c>
      <c r="Z813" s="13">
        <v>191013851</v>
      </c>
      <c r="AC813" s="13">
        <v>191186263</v>
      </c>
      <c r="AG813" s="13" t="s">
        <v>3583</v>
      </c>
      <c r="AH813" s="13" t="s">
        <v>3899</v>
      </c>
      <c r="AI813" s="13" t="s">
        <v>3900</v>
      </c>
      <c r="AL813" s="13">
        <v>197255904</v>
      </c>
      <c r="AO813" s="13" t="s">
        <v>3901</v>
      </c>
      <c r="AT813" s="13">
        <v>972812599</v>
      </c>
      <c r="AX813" s="13" t="s">
        <v>3902</v>
      </c>
      <c r="AZ813" s="13" t="s">
        <v>3601</v>
      </c>
      <c r="BA813" s="13" t="s">
        <v>146</v>
      </c>
      <c r="BD813" s="13">
        <v>100</v>
      </c>
      <c r="BE813" s="13">
        <v>1058</v>
      </c>
      <c r="BQ813" s="13">
        <v>1975</v>
      </c>
      <c r="BT813" s="13">
        <v>1977</v>
      </c>
      <c r="BU813" s="13">
        <v>197434623</v>
      </c>
    </row>
    <row r="814" spans="1:77" x14ac:dyDescent="0.25">
      <c r="A814" s="13" t="s">
        <v>3903</v>
      </c>
      <c r="B814" s="13" t="s">
        <v>609</v>
      </c>
      <c r="D814" s="13" t="s">
        <v>3904</v>
      </c>
      <c r="F814" s="13" t="s">
        <v>3905</v>
      </c>
      <c r="G814" s="13" t="s">
        <v>3906</v>
      </c>
      <c r="H814" s="13" t="s">
        <v>2799</v>
      </c>
      <c r="K814" s="13">
        <v>176</v>
      </c>
      <c r="S814" s="13">
        <v>477</v>
      </c>
      <c r="U814" s="13">
        <v>10</v>
      </c>
      <c r="X814" s="13">
        <v>1956</v>
      </c>
      <c r="Y814" s="13">
        <v>1956</v>
      </c>
      <c r="Z814" s="13">
        <v>190937249</v>
      </c>
      <c r="AC814" s="13">
        <v>190347084</v>
      </c>
      <c r="AH814" s="13" t="s">
        <v>1378</v>
      </c>
      <c r="AT814" s="13">
        <v>982771169</v>
      </c>
      <c r="AY814" s="25">
        <v>60084</v>
      </c>
      <c r="AZ814" s="13" t="s">
        <v>3601</v>
      </c>
      <c r="BA814" s="13" t="s">
        <v>146</v>
      </c>
    </row>
    <row r="815" spans="1:77" x14ac:dyDescent="0.25">
      <c r="A815" s="13" t="s">
        <v>3907</v>
      </c>
      <c r="B815" s="13" t="s">
        <v>609</v>
      </c>
      <c r="D815" s="13" t="s">
        <v>3908</v>
      </c>
      <c r="H815" s="13" t="s">
        <v>143</v>
      </c>
      <c r="J815" s="13">
        <v>150</v>
      </c>
      <c r="K815" s="13">
        <v>155</v>
      </c>
      <c r="S815" s="13">
        <v>519</v>
      </c>
      <c r="U815" s="13">
        <v>10</v>
      </c>
      <c r="W815" s="13" t="s">
        <v>131</v>
      </c>
      <c r="Y815" s="13">
        <v>1979</v>
      </c>
      <c r="AC815" s="13">
        <v>197059125</v>
      </c>
      <c r="AH815" s="13" t="s">
        <v>144</v>
      </c>
      <c r="AT815" s="13">
        <v>948273111</v>
      </c>
      <c r="AY815" s="25">
        <v>59908</v>
      </c>
      <c r="AZ815" s="13" t="s">
        <v>145</v>
      </c>
      <c r="BA815" s="13" t="s">
        <v>376</v>
      </c>
    </row>
    <row r="816" spans="1:77" x14ac:dyDescent="0.25">
      <c r="A816" s="13" t="s">
        <v>3909</v>
      </c>
      <c r="B816" s="13" t="s">
        <v>609</v>
      </c>
      <c r="D816" s="13" t="s">
        <v>3910</v>
      </c>
      <c r="G816" s="13" t="s">
        <v>1641</v>
      </c>
      <c r="H816" s="13" t="s">
        <v>1642</v>
      </c>
      <c r="K816" s="13">
        <v>372</v>
      </c>
      <c r="S816" s="13">
        <v>332</v>
      </c>
      <c r="U816" s="13">
        <v>11</v>
      </c>
      <c r="W816" s="13" t="s">
        <v>131</v>
      </c>
      <c r="X816" s="13">
        <v>1970</v>
      </c>
      <c r="Y816" s="13">
        <v>1976</v>
      </c>
      <c r="Z816" s="13">
        <v>191016440</v>
      </c>
      <c r="AC816" s="13">
        <v>197009633</v>
      </c>
      <c r="AH816" s="13" t="s">
        <v>616</v>
      </c>
      <c r="AT816" s="13">
        <v>905035905</v>
      </c>
      <c r="AY816" s="25">
        <v>60084</v>
      </c>
      <c r="BA816" s="13" t="s">
        <v>146</v>
      </c>
    </row>
    <row r="817" spans="1:76" x14ac:dyDescent="0.25">
      <c r="A817" s="13" t="s">
        <v>3911</v>
      </c>
      <c r="B817" s="13" t="s">
        <v>149</v>
      </c>
      <c r="E817" s="13" t="s">
        <v>3912</v>
      </c>
      <c r="F817" s="13" t="s">
        <v>3913</v>
      </c>
      <c r="G817" s="13" t="s">
        <v>760</v>
      </c>
      <c r="H817" s="13" t="s">
        <v>3914</v>
      </c>
      <c r="R817" s="13">
        <v>24</v>
      </c>
      <c r="S817" s="13">
        <v>24</v>
      </c>
      <c r="T817" s="13">
        <v>10</v>
      </c>
      <c r="U817" s="13">
        <v>10</v>
      </c>
      <c r="V817" s="13" t="s">
        <v>3915</v>
      </c>
      <c r="X817" s="13">
        <v>1978</v>
      </c>
      <c r="Y817" s="13">
        <v>1983</v>
      </c>
      <c r="Z817" s="13">
        <v>191282011</v>
      </c>
      <c r="AC817" s="13">
        <v>197072486</v>
      </c>
      <c r="AG817" s="13" t="s">
        <v>524</v>
      </c>
      <c r="AH817" s="13" t="s">
        <v>524</v>
      </c>
      <c r="AL817" s="13">
        <v>190392676</v>
      </c>
      <c r="AT817" s="13">
        <v>984502018</v>
      </c>
      <c r="BI817" s="13">
        <v>2497</v>
      </c>
      <c r="BQ817" s="13">
        <v>1955</v>
      </c>
      <c r="BT817" s="13">
        <v>1963</v>
      </c>
      <c r="BU817" s="13">
        <v>190392709</v>
      </c>
      <c r="BX817" s="25">
        <v>40767</v>
      </c>
    </row>
    <row r="818" spans="1:76" ht="30" x14ac:dyDescent="0.25">
      <c r="A818" s="13" t="s">
        <v>3916</v>
      </c>
      <c r="B818" s="13" t="s">
        <v>127</v>
      </c>
      <c r="D818" s="13" t="s">
        <v>3917</v>
      </c>
      <c r="G818" s="13" t="s">
        <v>3918</v>
      </c>
      <c r="H818" s="13" t="s">
        <v>3919</v>
      </c>
      <c r="K818" s="13">
        <v>1276</v>
      </c>
      <c r="R818" s="13">
        <v>10</v>
      </c>
      <c r="S818" s="13">
        <v>228</v>
      </c>
      <c r="T818" s="13">
        <v>6</v>
      </c>
      <c r="U818" s="13">
        <v>13</v>
      </c>
      <c r="V818" s="13" t="s">
        <v>3920</v>
      </c>
      <c r="W818" s="13" t="s">
        <v>131</v>
      </c>
      <c r="X818" s="13">
        <v>1966</v>
      </c>
      <c r="Y818" s="13">
        <v>1972</v>
      </c>
      <c r="Z818" s="13">
        <v>190891215</v>
      </c>
      <c r="AC818" s="13">
        <v>191178309</v>
      </c>
      <c r="AH818" s="13" t="s">
        <v>132</v>
      </c>
      <c r="AT818" s="13">
        <v>1699231184</v>
      </c>
      <c r="AX818" s="28" t="s">
        <v>3921</v>
      </c>
      <c r="AY818" s="25">
        <v>53662</v>
      </c>
      <c r="BA818" s="13" t="s">
        <v>146</v>
      </c>
      <c r="BE818" s="13">
        <v>1190</v>
      </c>
      <c r="BX818" s="25">
        <v>35627</v>
      </c>
    </row>
    <row r="819" spans="1:76" x14ac:dyDescent="0.25">
      <c r="A819" s="13" t="s">
        <v>3922</v>
      </c>
      <c r="B819" s="13" t="s">
        <v>127</v>
      </c>
      <c r="D819" s="13" t="s">
        <v>3923</v>
      </c>
      <c r="E819" s="13" t="s">
        <v>3924</v>
      </c>
      <c r="G819" s="13" t="s">
        <v>3925</v>
      </c>
      <c r="K819" s="13">
        <v>381</v>
      </c>
      <c r="R819" s="13">
        <v>32</v>
      </c>
      <c r="S819" s="13">
        <v>177</v>
      </c>
      <c r="T819" s="13">
        <v>18</v>
      </c>
      <c r="U819" s="13">
        <v>18</v>
      </c>
      <c r="V819" s="13" t="s">
        <v>3926</v>
      </c>
      <c r="W819" s="13" t="s">
        <v>131</v>
      </c>
      <c r="X819" s="13">
        <v>1981</v>
      </c>
      <c r="Z819" s="13">
        <v>197097116</v>
      </c>
      <c r="AG819" s="13" t="s">
        <v>3927</v>
      </c>
      <c r="AH819" s="13" t="s">
        <v>3927</v>
      </c>
      <c r="AI819" s="25">
        <v>42941</v>
      </c>
      <c r="AL819" s="13">
        <v>197197866</v>
      </c>
      <c r="AO819" s="13" t="s">
        <v>3928</v>
      </c>
      <c r="AX819" s="13" t="s">
        <v>3929</v>
      </c>
      <c r="AY819" s="25">
        <v>53662</v>
      </c>
      <c r="BA819" s="13" t="s">
        <v>146</v>
      </c>
      <c r="BD819" s="13">
        <v>100</v>
      </c>
      <c r="BE819" s="13">
        <v>1136</v>
      </c>
      <c r="BQ819" s="13">
        <v>1988</v>
      </c>
    </row>
    <row r="820" spans="1:76" x14ac:dyDescent="0.25">
      <c r="A820" s="13" t="s">
        <v>3930</v>
      </c>
      <c r="B820" s="13" t="s">
        <v>609</v>
      </c>
      <c r="D820" s="13" t="s">
        <v>3931</v>
      </c>
      <c r="E820" s="13" t="s">
        <v>2269</v>
      </c>
      <c r="F820" s="13" t="s">
        <v>2270</v>
      </c>
      <c r="G820" s="13" t="s">
        <v>3742</v>
      </c>
      <c r="H820" s="13" t="s">
        <v>3743</v>
      </c>
      <c r="J820" s="13">
        <v>200</v>
      </c>
      <c r="K820" s="13">
        <v>182</v>
      </c>
      <c r="R820" s="13">
        <v>208</v>
      </c>
      <c r="S820" s="13">
        <v>208</v>
      </c>
      <c r="T820" s="13">
        <v>11</v>
      </c>
      <c r="U820" s="13">
        <v>11</v>
      </c>
      <c r="V820" s="13" t="s">
        <v>2273</v>
      </c>
      <c r="W820" s="13" t="s">
        <v>131</v>
      </c>
      <c r="X820" s="13">
        <v>1976</v>
      </c>
      <c r="Y820" s="13">
        <v>1979</v>
      </c>
      <c r="Z820" s="13">
        <v>197027421</v>
      </c>
      <c r="AC820" s="13">
        <v>197044998</v>
      </c>
      <c r="AG820" s="13" t="s">
        <v>252</v>
      </c>
      <c r="AH820" s="13" t="s">
        <v>616</v>
      </c>
      <c r="AI820" s="25">
        <v>42906</v>
      </c>
      <c r="AL820" s="13">
        <v>190392299</v>
      </c>
      <c r="AT820" s="13">
        <v>972976035</v>
      </c>
      <c r="AX820" s="13" t="s">
        <v>3932</v>
      </c>
      <c r="AY820" s="25">
        <v>43112</v>
      </c>
      <c r="AZ820" s="13" t="s">
        <v>145</v>
      </c>
      <c r="BA820" s="13" t="s">
        <v>376</v>
      </c>
      <c r="BD820" s="13">
        <v>200</v>
      </c>
      <c r="BE820" s="13">
        <v>182</v>
      </c>
      <c r="BQ820" s="13">
        <v>1960</v>
      </c>
      <c r="BT820" s="13">
        <v>1963</v>
      </c>
      <c r="BU820" s="13">
        <v>190392006</v>
      </c>
      <c r="BX820" s="25">
        <v>42808</v>
      </c>
    </row>
    <row r="821" spans="1:76" x14ac:dyDescent="0.25">
      <c r="A821" s="13" t="s">
        <v>3933</v>
      </c>
      <c r="B821" s="13" t="s">
        <v>149</v>
      </c>
      <c r="D821" s="13" t="s">
        <v>3934</v>
      </c>
      <c r="E821" s="13" t="s">
        <v>3935</v>
      </c>
      <c r="F821" s="13" t="s">
        <v>3936</v>
      </c>
      <c r="G821" s="13" t="s">
        <v>3937</v>
      </c>
      <c r="H821" s="13" t="s">
        <v>3938</v>
      </c>
      <c r="R821" s="13">
        <v>217</v>
      </c>
      <c r="T821" s="13">
        <v>5</v>
      </c>
      <c r="V821" s="13" t="s">
        <v>3939</v>
      </c>
      <c r="X821" s="13">
        <v>1977</v>
      </c>
      <c r="Y821" s="13">
        <v>1980</v>
      </c>
      <c r="Z821" s="13">
        <v>197159517</v>
      </c>
      <c r="AC821" s="13">
        <v>197058819</v>
      </c>
      <c r="AG821" s="13" t="s">
        <v>3940</v>
      </c>
      <c r="AH821" s="13" t="s">
        <v>524</v>
      </c>
      <c r="AL821" s="13">
        <v>197056234</v>
      </c>
      <c r="AT821" s="13">
        <v>915941345</v>
      </c>
      <c r="AX821" s="13" t="s">
        <v>3941</v>
      </c>
      <c r="AY821" s="25">
        <v>59141</v>
      </c>
      <c r="BD821" s="13">
        <v>100</v>
      </c>
      <c r="BE821" s="13">
        <v>108</v>
      </c>
      <c r="BQ821" s="13">
        <v>1977</v>
      </c>
      <c r="BT821" s="13">
        <v>1981</v>
      </c>
      <c r="BU821" s="13">
        <v>197078503</v>
      </c>
      <c r="BX821" s="25">
        <v>42395</v>
      </c>
    </row>
    <row r="822" spans="1:76" x14ac:dyDescent="0.25">
      <c r="A822" s="13" t="s">
        <v>3942</v>
      </c>
      <c r="B822" s="13" t="s">
        <v>127</v>
      </c>
      <c r="D822" s="13" t="s">
        <v>3943</v>
      </c>
      <c r="E822" s="13" t="s">
        <v>1059</v>
      </c>
      <c r="F822" s="13" t="s">
        <v>1060</v>
      </c>
      <c r="G822" s="13" t="s">
        <v>3944</v>
      </c>
      <c r="H822" s="13" t="s">
        <v>3945</v>
      </c>
      <c r="J822" s="13">
        <v>70</v>
      </c>
      <c r="K822" s="13">
        <v>119</v>
      </c>
      <c r="S822" s="13">
        <v>413</v>
      </c>
      <c r="U822" s="13">
        <v>13</v>
      </c>
      <c r="V822" s="13" t="s">
        <v>3946</v>
      </c>
      <c r="X822" s="13">
        <v>1972</v>
      </c>
      <c r="Y822" s="13">
        <v>1981</v>
      </c>
      <c r="AC822" s="13">
        <v>197083125</v>
      </c>
      <c r="AG822" s="13" t="s">
        <v>132</v>
      </c>
      <c r="AH822" s="13" t="s">
        <v>132</v>
      </c>
      <c r="AL822" s="13">
        <v>197004162</v>
      </c>
      <c r="AO822" s="13" t="s">
        <v>3947</v>
      </c>
      <c r="AT822" s="13">
        <v>905080646</v>
      </c>
      <c r="AX822" s="13" t="s">
        <v>3948</v>
      </c>
      <c r="AY822" s="25">
        <v>53339</v>
      </c>
      <c r="AZ822" s="13" t="s">
        <v>160</v>
      </c>
      <c r="BQ822" s="13">
        <v>1964</v>
      </c>
      <c r="BT822" s="13">
        <v>1965</v>
      </c>
      <c r="BU822" s="13">
        <v>190891292</v>
      </c>
    </row>
    <row r="823" spans="1:76" x14ac:dyDescent="0.25">
      <c r="A823" s="13" t="s">
        <v>3949</v>
      </c>
      <c r="B823" s="13" t="s">
        <v>127</v>
      </c>
      <c r="D823" s="13" t="s">
        <v>3950</v>
      </c>
      <c r="E823" s="13" t="s">
        <v>1059</v>
      </c>
      <c r="F823" s="13" t="s">
        <v>1060</v>
      </c>
      <c r="G823" s="13" t="s">
        <v>3951</v>
      </c>
      <c r="H823" s="13" t="s">
        <v>3952</v>
      </c>
      <c r="J823" s="13">
        <v>100</v>
      </c>
      <c r="K823" s="13">
        <v>70</v>
      </c>
      <c r="R823" s="13">
        <v>343</v>
      </c>
      <c r="S823" s="13">
        <v>614</v>
      </c>
      <c r="T823" s="13">
        <v>13</v>
      </c>
      <c r="U823" s="13">
        <v>13</v>
      </c>
      <c r="V823" s="13" t="s">
        <v>3946</v>
      </c>
      <c r="X823" s="13">
        <v>1959</v>
      </c>
      <c r="Y823" s="13">
        <v>1969</v>
      </c>
      <c r="Z823" s="13">
        <v>197028489</v>
      </c>
      <c r="AC823" s="13">
        <v>197036980</v>
      </c>
      <c r="AG823" s="13" t="s">
        <v>2218</v>
      </c>
      <c r="AH823" s="13" t="s">
        <v>3953</v>
      </c>
      <c r="AI823" s="25">
        <v>42947</v>
      </c>
      <c r="AL823" s="13">
        <v>197004162</v>
      </c>
      <c r="AT823" s="13">
        <v>1662414531</v>
      </c>
      <c r="AY823" s="25">
        <v>53662</v>
      </c>
      <c r="AZ823" s="13" t="s">
        <v>145</v>
      </c>
      <c r="BA823" s="13" t="s">
        <v>376</v>
      </c>
      <c r="BD823" s="13">
        <v>200</v>
      </c>
      <c r="BE823" s="13">
        <v>447</v>
      </c>
      <c r="BQ823" s="13">
        <v>1964</v>
      </c>
      <c r="BT823" s="13">
        <v>1965</v>
      </c>
      <c r="BU823" s="13">
        <v>190891292</v>
      </c>
    </row>
    <row r="824" spans="1:76" x14ac:dyDescent="0.25">
      <c r="A824" s="13" t="s">
        <v>3954</v>
      </c>
    </row>
    <row r="825" spans="1:76" x14ac:dyDescent="0.25">
      <c r="A825" s="13" t="s">
        <v>3955</v>
      </c>
    </row>
    <row r="826" spans="1:76" x14ac:dyDescent="0.25">
      <c r="A826" s="13" t="s">
        <v>3956</v>
      </c>
      <c r="B826" s="13" t="s">
        <v>127</v>
      </c>
      <c r="D826" s="13" t="s">
        <v>3957</v>
      </c>
      <c r="G826" s="13" t="s">
        <v>1059</v>
      </c>
      <c r="H826" s="13" t="s">
        <v>1060</v>
      </c>
      <c r="J826" s="13">
        <v>100</v>
      </c>
      <c r="K826" s="13">
        <v>295</v>
      </c>
      <c r="S826" s="13">
        <v>343</v>
      </c>
      <c r="U826" s="13">
        <v>13</v>
      </c>
      <c r="X826" s="13">
        <v>1964</v>
      </c>
      <c r="Y826" s="13">
        <v>1965</v>
      </c>
      <c r="Z826" s="13">
        <v>197004162</v>
      </c>
      <c r="AC826" s="13">
        <v>190891292</v>
      </c>
      <c r="AH826" s="13" t="s">
        <v>177</v>
      </c>
      <c r="AZ826" s="13" t="s">
        <v>145</v>
      </c>
      <c r="BA826" s="13" t="s">
        <v>376</v>
      </c>
    </row>
    <row r="827" spans="1:76" x14ac:dyDescent="0.25">
      <c r="A827" s="13" t="s">
        <v>3958</v>
      </c>
      <c r="B827" s="13" t="s">
        <v>3959</v>
      </c>
      <c r="E827" s="13" t="s">
        <v>3960</v>
      </c>
      <c r="F827" s="13" t="s">
        <v>1229</v>
      </c>
      <c r="G827" s="13" t="s">
        <v>3961</v>
      </c>
      <c r="I827" s="13">
        <v>50</v>
      </c>
      <c r="K827" s="13">
        <v>141</v>
      </c>
      <c r="S827" s="13">
        <v>97</v>
      </c>
      <c r="U827" s="13">
        <v>30</v>
      </c>
      <c r="X827" s="13">
        <v>1992</v>
      </c>
      <c r="Z827" s="13">
        <v>197289980</v>
      </c>
      <c r="AG827" s="13" t="s">
        <v>3962</v>
      </c>
      <c r="AH827" s="13" t="s">
        <v>3963</v>
      </c>
      <c r="AI827" s="25">
        <v>42633</v>
      </c>
      <c r="AL827" s="13">
        <v>197027811</v>
      </c>
      <c r="AZ827" s="13" t="s">
        <v>3095</v>
      </c>
      <c r="BA827" s="13" t="s">
        <v>2911</v>
      </c>
      <c r="BQ827" s="13">
        <v>1976</v>
      </c>
      <c r="BT827" s="13">
        <v>1977</v>
      </c>
      <c r="BU827" s="13">
        <v>197027930</v>
      </c>
    </row>
    <row r="828" spans="1:76" x14ac:dyDescent="0.25">
      <c r="A828" s="13" t="s">
        <v>3964</v>
      </c>
      <c r="B828" s="13" t="s">
        <v>127</v>
      </c>
      <c r="D828" s="13" t="s">
        <v>3965</v>
      </c>
      <c r="E828" s="13" t="s">
        <v>3966</v>
      </c>
      <c r="F828" s="13" t="s">
        <v>3967</v>
      </c>
      <c r="G828" s="13" t="s">
        <v>3968</v>
      </c>
      <c r="H828" s="13" t="s">
        <v>3969</v>
      </c>
      <c r="J828" s="13">
        <v>150</v>
      </c>
      <c r="K828" s="13">
        <v>182</v>
      </c>
      <c r="R828" s="13">
        <v>171</v>
      </c>
      <c r="S828" s="13">
        <v>171</v>
      </c>
      <c r="T828" s="13">
        <v>18</v>
      </c>
      <c r="U828" s="13">
        <v>18</v>
      </c>
      <c r="V828" s="13" t="s">
        <v>3965</v>
      </c>
      <c r="W828" s="13" t="s">
        <v>131</v>
      </c>
      <c r="X828" s="13">
        <v>1963</v>
      </c>
      <c r="Y828" s="13">
        <v>1969</v>
      </c>
      <c r="Z828" s="13">
        <v>190223321</v>
      </c>
      <c r="AC828" s="13">
        <v>197200321</v>
      </c>
      <c r="AG828" s="13" t="s">
        <v>3547</v>
      </c>
      <c r="AH828" s="13" t="s">
        <v>3970</v>
      </c>
      <c r="AL828" s="13">
        <v>191216438</v>
      </c>
      <c r="AT828" s="13" t="s">
        <v>3971</v>
      </c>
      <c r="AY828" s="25">
        <v>53337</v>
      </c>
      <c r="AZ828" s="13" t="s">
        <v>145</v>
      </c>
      <c r="BA828" s="13" t="s">
        <v>146</v>
      </c>
      <c r="BD828" s="13">
        <v>150</v>
      </c>
      <c r="BE828" s="13">
        <v>182</v>
      </c>
      <c r="BQ828" s="13">
        <v>1973</v>
      </c>
      <c r="BT828" s="13">
        <v>1973</v>
      </c>
      <c r="BU828" s="13">
        <v>197004106</v>
      </c>
      <c r="BX828" s="25">
        <v>41978</v>
      </c>
    </row>
    <row r="829" spans="1:76" x14ac:dyDescent="0.25">
      <c r="A829" s="13" t="s">
        <v>3972</v>
      </c>
      <c r="B829" s="13" t="s">
        <v>609</v>
      </c>
      <c r="D829" s="13" t="s">
        <v>3973</v>
      </c>
      <c r="H829" s="13" t="s">
        <v>3432</v>
      </c>
      <c r="K829" s="13">
        <v>90</v>
      </c>
      <c r="R829" s="13">
        <v>518</v>
      </c>
      <c r="S829" s="13">
        <v>518</v>
      </c>
      <c r="T829" s="13">
        <v>10</v>
      </c>
      <c r="U829" s="13">
        <v>10</v>
      </c>
      <c r="Y829" s="13">
        <v>1983</v>
      </c>
      <c r="AC829" s="13">
        <v>197148431</v>
      </c>
      <c r="AH829" s="13" t="s">
        <v>252</v>
      </c>
      <c r="AY829" s="25">
        <v>59908</v>
      </c>
      <c r="AZ829" s="13" t="s">
        <v>3601</v>
      </c>
      <c r="BA829" s="13" t="s">
        <v>376</v>
      </c>
      <c r="BE829" s="13">
        <v>90</v>
      </c>
    </row>
    <row r="830" spans="1:76" x14ac:dyDescent="0.25">
      <c r="A830" s="13" t="s">
        <v>3974</v>
      </c>
      <c r="B830" s="13" t="s">
        <v>896</v>
      </c>
      <c r="D830" s="13" t="s">
        <v>3975</v>
      </c>
      <c r="E830" s="13" t="s">
        <v>3976</v>
      </c>
      <c r="F830" s="13" t="s">
        <v>3977</v>
      </c>
      <c r="G830" s="13" t="s">
        <v>3978</v>
      </c>
      <c r="H830" s="13" t="s">
        <v>1512</v>
      </c>
      <c r="J830" s="13">
        <v>400</v>
      </c>
      <c r="K830" s="13">
        <v>479</v>
      </c>
      <c r="R830" s="13">
        <v>41</v>
      </c>
      <c r="S830" s="13">
        <v>41</v>
      </c>
      <c r="T830" s="13">
        <v>5</v>
      </c>
      <c r="U830" s="13">
        <v>5</v>
      </c>
      <c r="V830" s="13" t="s">
        <v>3979</v>
      </c>
      <c r="W830" s="13" t="s">
        <v>131</v>
      </c>
      <c r="X830" s="13">
        <v>1969</v>
      </c>
      <c r="Y830" s="13">
        <v>1979</v>
      </c>
      <c r="Z830" s="13">
        <v>191016399</v>
      </c>
      <c r="AC830" s="13">
        <v>197330700</v>
      </c>
      <c r="AG830" s="13" t="s">
        <v>1408</v>
      </c>
      <c r="AH830" s="13" t="s">
        <v>1408</v>
      </c>
      <c r="AI830" s="25">
        <v>42830</v>
      </c>
      <c r="AL830" s="13">
        <v>191125552</v>
      </c>
      <c r="AT830" s="13">
        <v>1642507127</v>
      </c>
      <c r="AX830" s="13" t="s">
        <v>3980</v>
      </c>
      <c r="AY830" s="25">
        <v>59141</v>
      </c>
      <c r="AZ830" s="13" t="s">
        <v>145</v>
      </c>
      <c r="BA830" s="13" t="s">
        <v>376</v>
      </c>
      <c r="BD830" s="13">
        <v>400</v>
      </c>
      <c r="BE830" s="13">
        <v>479</v>
      </c>
      <c r="BQ830" s="13">
        <v>1947</v>
      </c>
      <c r="BT830" s="13">
        <v>1949</v>
      </c>
      <c r="BU830" s="13">
        <v>191125559</v>
      </c>
    </row>
    <row r="831" spans="1:76" x14ac:dyDescent="0.25">
      <c r="A831" s="13" t="s">
        <v>3981</v>
      </c>
    </row>
    <row r="832" spans="1:76" x14ac:dyDescent="0.25">
      <c r="A832" s="13" t="s">
        <v>3982</v>
      </c>
      <c r="B832" s="13" t="s">
        <v>424</v>
      </c>
      <c r="D832" s="13" t="s">
        <v>3983</v>
      </c>
      <c r="E832" s="13" t="s">
        <v>3984</v>
      </c>
      <c r="G832" s="13" t="s">
        <v>3984</v>
      </c>
      <c r="J832" s="13">
        <v>200</v>
      </c>
      <c r="K832" s="13">
        <v>930</v>
      </c>
      <c r="R832" s="13">
        <v>88</v>
      </c>
      <c r="S832" s="13">
        <v>669</v>
      </c>
      <c r="T832" s="13">
        <v>15</v>
      </c>
      <c r="U832" s="13">
        <v>15</v>
      </c>
      <c r="V832" s="13" t="s">
        <v>3985</v>
      </c>
      <c r="W832" s="13" t="s">
        <v>190</v>
      </c>
      <c r="X832" s="13">
        <v>1988</v>
      </c>
      <c r="Z832" s="13">
        <v>197199588</v>
      </c>
      <c r="AG832" s="13" t="s">
        <v>1165</v>
      </c>
      <c r="AH832" s="13" t="s">
        <v>1165</v>
      </c>
      <c r="AL832" s="13">
        <v>197199588</v>
      </c>
      <c r="AT832" s="13">
        <v>971397444</v>
      </c>
      <c r="AY832" s="25">
        <v>57862</v>
      </c>
      <c r="AZ832" s="13" t="s">
        <v>145</v>
      </c>
      <c r="BA832" s="13" t="s">
        <v>146</v>
      </c>
      <c r="BD832" s="13">
        <v>400</v>
      </c>
      <c r="BE832" s="13">
        <v>3127</v>
      </c>
      <c r="BQ832" s="13">
        <v>1988</v>
      </c>
    </row>
    <row r="833" spans="1:77" x14ac:dyDescent="0.25">
      <c r="A833" s="13" t="s">
        <v>3986</v>
      </c>
      <c r="B833" s="13" t="s">
        <v>424</v>
      </c>
      <c r="D833" s="13" t="s">
        <v>3987</v>
      </c>
      <c r="E833" s="13" t="s">
        <v>3984</v>
      </c>
      <c r="G833" s="13" t="s">
        <v>3984</v>
      </c>
      <c r="J833" s="13">
        <v>200</v>
      </c>
      <c r="K833" s="13">
        <v>2197</v>
      </c>
      <c r="R833" s="13">
        <v>88</v>
      </c>
      <c r="S833" s="13">
        <v>88</v>
      </c>
      <c r="T833" s="13">
        <v>15</v>
      </c>
      <c r="U833" s="13">
        <v>15</v>
      </c>
      <c r="V833" s="13" t="s">
        <v>3985</v>
      </c>
      <c r="W833" s="13" t="s">
        <v>190</v>
      </c>
      <c r="X833" s="13">
        <v>1988</v>
      </c>
      <c r="Z833" s="13">
        <v>197199588</v>
      </c>
      <c r="AG833" s="13" t="s">
        <v>1165</v>
      </c>
      <c r="AH833" s="13" t="s">
        <v>1165</v>
      </c>
      <c r="AL833" s="13">
        <v>197199588</v>
      </c>
      <c r="AT833" s="13">
        <v>971397444</v>
      </c>
      <c r="AY833" s="25">
        <v>57716</v>
      </c>
      <c r="AZ833" s="13" t="s">
        <v>145</v>
      </c>
      <c r="BA833" s="13" t="s">
        <v>146</v>
      </c>
      <c r="BD833" s="13">
        <v>400</v>
      </c>
      <c r="BE833" s="13">
        <v>3127</v>
      </c>
      <c r="BQ833" s="13">
        <v>1988</v>
      </c>
    </row>
    <row r="834" spans="1:77" x14ac:dyDescent="0.25">
      <c r="A834" s="13" t="s">
        <v>3988</v>
      </c>
      <c r="B834" s="13" t="s">
        <v>609</v>
      </c>
      <c r="D834" s="13" t="s">
        <v>3989</v>
      </c>
      <c r="G834" s="13" t="s">
        <v>3990</v>
      </c>
      <c r="H834" s="13" t="s">
        <v>3432</v>
      </c>
      <c r="J834" s="13">
        <v>100</v>
      </c>
      <c r="K834" s="13">
        <v>58</v>
      </c>
      <c r="S834" s="13">
        <v>520</v>
      </c>
      <c r="U834" s="13">
        <v>10</v>
      </c>
      <c r="X834" s="13">
        <v>1970</v>
      </c>
      <c r="Y834" s="13">
        <v>1983</v>
      </c>
      <c r="Z834" s="13">
        <v>191125536</v>
      </c>
      <c r="AC834" s="13">
        <v>197148431</v>
      </c>
      <c r="AH834" s="13" t="s">
        <v>616</v>
      </c>
      <c r="AY834" s="25">
        <v>59908</v>
      </c>
      <c r="AZ834" s="13" t="s">
        <v>3759</v>
      </c>
      <c r="BA834" s="13" t="s">
        <v>376</v>
      </c>
    </row>
    <row r="835" spans="1:77" x14ac:dyDescent="0.25">
      <c r="A835" s="13" t="s">
        <v>3991</v>
      </c>
      <c r="B835" s="13" t="s">
        <v>244</v>
      </c>
      <c r="D835" s="13" t="s">
        <v>3992</v>
      </c>
      <c r="G835" s="13" t="s">
        <v>3821</v>
      </c>
      <c r="H835" s="13" t="s">
        <v>1597</v>
      </c>
      <c r="J835" s="13">
        <v>100</v>
      </c>
      <c r="K835" s="13">
        <v>272</v>
      </c>
      <c r="R835" s="13">
        <v>136</v>
      </c>
      <c r="S835" s="13">
        <v>45</v>
      </c>
      <c r="T835" s="13">
        <v>1</v>
      </c>
      <c r="U835" s="13">
        <v>5</v>
      </c>
      <c r="V835" s="13" t="s">
        <v>3898</v>
      </c>
      <c r="X835" s="13">
        <v>1975</v>
      </c>
      <c r="Y835" s="13">
        <v>1977</v>
      </c>
      <c r="Z835" s="13">
        <v>197255904</v>
      </c>
      <c r="AC835" s="13">
        <v>197434623</v>
      </c>
      <c r="AH835" s="13" t="s">
        <v>616</v>
      </c>
      <c r="AY835" s="25">
        <v>53339</v>
      </c>
      <c r="AZ835" s="13" t="s">
        <v>900</v>
      </c>
      <c r="BA835" s="13" t="s">
        <v>146</v>
      </c>
      <c r="BD835" s="13">
        <v>100</v>
      </c>
      <c r="BE835" s="13">
        <v>1058</v>
      </c>
    </row>
    <row r="836" spans="1:77" x14ac:dyDescent="0.25">
      <c r="A836" s="13" t="s">
        <v>3993</v>
      </c>
      <c r="B836" s="13" t="s">
        <v>127</v>
      </c>
      <c r="D836" s="13" t="s">
        <v>3994</v>
      </c>
      <c r="E836" s="13" t="s">
        <v>222</v>
      </c>
      <c r="F836" s="13" t="s">
        <v>223</v>
      </c>
      <c r="G836" s="13" t="s">
        <v>224</v>
      </c>
      <c r="H836" s="13" t="s">
        <v>225</v>
      </c>
      <c r="K836" s="13">
        <v>2845</v>
      </c>
      <c r="R836" s="13">
        <v>179</v>
      </c>
      <c r="S836" s="13">
        <v>259</v>
      </c>
      <c r="T836" s="13">
        <v>8</v>
      </c>
      <c r="U836" s="13">
        <v>13</v>
      </c>
      <c r="V836" s="13" t="s">
        <v>226</v>
      </c>
      <c r="W836" s="13" t="s">
        <v>190</v>
      </c>
      <c r="X836" s="13">
        <v>1961</v>
      </c>
      <c r="Y836" s="13">
        <v>1965</v>
      </c>
      <c r="Z836" s="13">
        <v>191165251</v>
      </c>
      <c r="AC836" s="13">
        <v>197104049</v>
      </c>
      <c r="AG836" s="13" t="s">
        <v>177</v>
      </c>
      <c r="AH836" s="13" t="s">
        <v>177</v>
      </c>
      <c r="AI836" s="13" t="s">
        <v>3995</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3996</v>
      </c>
      <c r="B837" s="13" t="s">
        <v>127</v>
      </c>
      <c r="D837" s="13" t="s">
        <v>3997</v>
      </c>
      <c r="E837" s="13" t="s">
        <v>222</v>
      </c>
      <c r="F837" s="13" t="s">
        <v>223</v>
      </c>
      <c r="G837" s="13" t="s">
        <v>224</v>
      </c>
      <c r="H837" s="13" t="s">
        <v>225</v>
      </c>
      <c r="J837" s="13">
        <v>100</v>
      </c>
      <c r="K837" s="13">
        <v>2335</v>
      </c>
      <c r="R837" s="13">
        <v>202</v>
      </c>
      <c r="S837" s="13">
        <v>17</v>
      </c>
      <c r="T837" s="13">
        <v>8</v>
      </c>
      <c r="U837" s="13">
        <v>18</v>
      </c>
      <c r="V837" s="13" t="s">
        <v>265</v>
      </c>
      <c r="W837" s="13" t="s">
        <v>190</v>
      </c>
      <c r="X837" s="13">
        <v>1961</v>
      </c>
      <c r="Y837" s="13">
        <v>1965</v>
      </c>
      <c r="Z837" s="13">
        <v>191165251</v>
      </c>
      <c r="AC837" s="13">
        <v>197104049</v>
      </c>
      <c r="AG837" s="13" t="s">
        <v>177</v>
      </c>
      <c r="AH837" s="13" t="s">
        <v>177</v>
      </c>
      <c r="AI837" s="13" t="s">
        <v>3995</v>
      </c>
      <c r="AL837" s="13">
        <v>197126880</v>
      </c>
      <c r="AT837" s="13">
        <v>906457697</v>
      </c>
      <c r="AX837" s="28" t="s">
        <v>3998</v>
      </c>
      <c r="AY837" s="25">
        <v>56261</v>
      </c>
      <c r="AZ837" s="13" t="s">
        <v>160</v>
      </c>
      <c r="BA837" s="13" t="s">
        <v>161</v>
      </c>
      <c r="BD837" s="13">
        <v>100</v>
      </c>
      <c r="BE837" s="13">
        <v>2335</v>
      </c>
      <c r="BQ837" s="13">
        <v>1960</v>
      </c>
      <c r="BT837" s="13">
        <v>1972</v>
      </c>
      <c r="BU837" s="13">
        <v>197087494</v>
      </c>
      <c r="BX837" s="25">
        <v>40097</v>
      </c>
      <c r="BY837" s="13">
        <v>124</v>
      </c>
    </row>
    <row r="838" spans="1:77" x14ac:dyDescent="0.25">
      <c r="A838" s="13" t="s">
        <v>3999</v>
      </c>
      <c r="B838" s="13" t="s">
        <v>1769</v>
      </c>
      <c r="D838" s="13" t="s">
        <v>4000</v>
      </c>
      <c r="E838" s="13" t="s">
        <v>4001</v>
      </c>
      <c r="F838" s="13" t="s">
        <v>1773</v>
      </c>
      <c r="G838" s="13" t="s">
        <v>3858</v>
      </c>
      <c r="H838" s="13" t="s">
        <v>3859</v>
      </c>
      <c r="K838" s="13">
        <v>7679</v>
      </c>
      <c r="R838" s="13">
        <v>178</v>
      </c>
      <c r="S838" s="13">
        <v>178</v>
      </c>
      <c r="T838" s="13">
        <v>25</v>
      </c>
      <c r="U838" s="13">
        <v>25</v>
      </c>
      <c r="V838" s="13" t="s">
        <v>1776</v>
      </c>
      <c r="W838" s="13" t="s">
        <v>190</v>
      </c>
      <c r="X838" s="13">
        <v>1989</v>
      </c>
      <c r="Y838" s="13">
        <v>1992</v>
      </c>
      <c r="Z838" s="13">
        <v>197270241</v>
      </c>
      <c r="AC838" s="13">
        <v>197224230</v>
      </c>
      <c r="AG838" s="13" t="s">
        <v>4002</v>
      </c>
      <c r="AH838" s="13" t="s">
        <v>4003</v>
      </c>
      <c r="AI838" s="25">
        <v>42912</v>
      </c>
      <c r="AL838" s="13">
        <v>197220390</v>
      </c>
      <c r="AT838" s="13">
        <v>1659911692</v>
      </c>
      <c r="AX838" s="13" t="s">
        <v>4004</v>
      </c>
      <c r="AY838" s="25">
        <v>58807</v>
      </c>
      <c r="BA838" s="13" t="s">
        <v>146</v>
      </c>
      <c r="BE838" s="13">
        <v>7679</v>
      </c>
      <c r="BQ838" s="13">
        <v>1976</v>
      </c>
      <c r="BT838" s="13">
        <v>1989</v>
      </c>
      <c r="BU838" s="13">
        <v>197270164</v>
      </c>
    </row>
    <row r="839" spans="1:77" ht="60" x14ac:dyDescent="0.25">
      <c r="A839" s="13">
        <v>16145</v>
      </c>
      <c r="B839" s="13" t="s">
        <v>210</v>
      </c>
      <c r="E839" s="13" t="s">
        <v>4005</v>
      </c>
      <c r="F839" s="13" t="s">
        <v>4006</v>
      </c>
      <c r="H839" s="13" t="s">
        <v>4007</v>
      </c>
      <c r="R839" s="13">
        <v>145</v>
      </c>
      <c r="T839" s="13">
        <v>16</v>
      </c>
      <c r="V839" s="13" t="s">
        <v>4008</v>
      </c>
      <c r="Y839" s="13">
        <v>1985</v>
      </c>
      <c r="AC839" s="13">
        <v>197193717</v>
      </c>
      <c r="AG839" s="13" t="s">
        <v>214</v>
      </c>
      <c r="AH839" s="13" t="s">
        <v>214</v>
      </c>
      <c r="AL839" s="13">
        <v>190950119</v>
      </c>
      <c r="AT839" s="13">
        <v>949601790</v>
      </c>
      <c r="AX839" s="28" t="s">
        <v>4009</v>
      </c>
      <c r="AY839" s="25">
        <v>53662</v>
      </c>
      <c r="BD839" s="13">
        <v>300</v>
      </c>
      <c r="BE839" s="13">
        <v>1214</v>
      </c>
      <c r="BQ839" s="13">
        <v>1934</v>
      </c>
      <c r="BT839" s="13">
        <v>1943</v>
      </c>
      <c r="BU839" s="13">
        <v>190950116</v>
      </c>
      <c r="BX839" s="25">
        <v>40889</v>
      </c>
    </row>
    <row r="840" spans="1:77" x14ac:dyDescent="0.25">
      <c r="A840" s="13" t="s">
        <v>4010</v>
      </c>
      <c r="B840" s="13" t="s">
        <v>127</v>
      </c>
      <c r="F840" s="13" t="s">
        <v>4011</v>
      </c>
      <c r="G840" s="13" t="s">
        <v>4012</v>
      </c>
      <c r="H840" s="13" t="s">
        <v>4013</v>
      </c>
      <c r="R840" s="13">
        <v>63</v>
      </c>
      <c r="T840" s="13">
        <v>7</v>
      </c>
      <c r="V840" s="13" t="s">
        <v>4014</v>
      </c>
      <c r="X840" s="13">
        <v>1979</v>
      </c>
      <c r="Y840" s="13">
        <v>1985</v>
      </c>
      <c r="Z840" s="13">
        <v>197058444</v>
      </c>
      <c r="AC840" s="13">
        <v>197124216</v>
      </c>
      <c r="AG840" s="13" t="s">
        <v>132</v>
      </c>
      <c r="AH840" s="13" t="s">
        <v>132</v>
      </c>
      <c r="AT840" s="13">
        <v>987567636</v>
      </c>
      <c r="AY840" s="25">
        <v>53601</v>
      </c>
      <c r="AZ840" s="13" t="s">
        <v>160</v>
      </c>
      <c r="BA840" s="13" t="s">
        <v>161</v>
      </c>
      <c r="BD840" s="13">
        <v>100</v>
      </c>
      <c r="BE840" s="13">
        <v>741</v>
      </c>
      <c r="BT840" s="13">
        <v>1942</v>
      </c>
      <c r="BU840" s="13">
        <v>190270765</v>
      </c>
      <c r="BX840" s="25">
        <v>40187</v>
      </c>
    </row>
    <row r="841" spans="1:77" x14ac:dyDescent="0.25">
      <c r="A841" s="13">
        <v>10463</v>
      </c>
      <c r="E841" s="13" t="s">
        <v>16</v>
      </c>
      <c r="F841" s="13" t="s">
        <v>3253</v>
      </c>
      <c r="R841" s="13">
        <v>463</v>
      </c>
      <c r="T841" s="13">
        <v>10</v>
      </c>
      <c r="V841" s="13" t="s">
        <v>4015</v>
      </c>
      <c r="AT841" s="13">
        <v>962606454</v>
      </c>
      <c r="AX841" s="13" t="s">
        <v>4016</v>
      </c>
      <c r="BD841" s="13">
        <v>400</v>
      </c>
      <c r="BE841" s="13">
        <v>485</v>
      </c>
    </row>
    <row r="842" spans="1:77" ht="45" x14ac:dyDescent="0.25">
      <c r="A842" s="13" t="s">
        <v>4017</v>
      </c>
      <c r="B842" s="13" t="s">
        <v>1048</v>
      </c>
      <c r="D842" s="13" t="s">
        <v>4018</v>
      </c>
      <c r="F842" s="13" t="s">
        <v>2890</v>
      </c>
      <c r="H842" s="13" t="s">
        <v>4019</v>
      </c>
      <c r="J842" s="13">
        <v>400</v>
      </c>
      <c r="K842" s="13">
        <v>6082</v>
      </c>
      <c r="R842" s="13">
        <v>11</v>
      </c>
      <c r="S842" s="13">
        <v>8</v>
      </c>
      <c r="T842" s="13">
        <v>4</v>
      </c>
      <c r="U842" s="13">
        <v>18</v>
      </c>
      <c r="V842" s="13" t="s">
        <v>4020</v>
      </c>
      <c r="W842" s="13">
        <v>36526</v>
      </c>
      <c r="Y842" s="13">
        <v>1979</v>
      </c>
      <c r="AC842" s="13">
        <v>197040007</v>
      </c>
      <c r="AG842" s="13" t="s">
        <v>4021</v>
      </c>
      <c r="AH842" s="13" t="s">
        <v>4021</v>
      </c>
      <c r="AI842" s="25">
        <v>42942</v>
      </c>
      <c r="AT842" s="13">
        <v>965242117</v>
      </c>
      <c r="AX842" s="28" t="s">
        <v>5333</v>
      </c>
      <c r="AY842" s="25">
        <v>53339</v>
      </c>
      <c r="AZ842" s="13" t="s">
        <v>900</v>
      </c>
      <c r="BA842" s="13" t="s">
        <v>146</v>
      </c>
      <c r="BD842" s="13">
        <v>400</v>
      </c>
      <c r="BE842" s="13">
        <v>6400</v>
      </c>
      <c r="BT842" s="13">
        <v>1969</v>
      </c>
      <c r="BU842" s="13">
        <v>191308297</v>
      </c>
    </row>
    <row r="843" spans="1:77" ht="30" x14ac:dyDescent="0.25">
      <c r="A843" s="13" t="s">
        <v>4022</v>
      </c>
      <c r="B843" s="13" t="s">
        <v>4023</v>
      </c>
      <c r="D843" s="13" t="s">
        <v>4024</v>
      </c>
      <c r="E843" s="13" t="s">
        <v>4025</v>
      </c>
      <c r="F843" s="13" t="s">
        <v>4026</v>
      </c>
      <c r="G843" s="13" t="s">
        <v>4027</v>
      </c>
      <c r="H843" s="13" t="s">
        <v>4028</v>
      </c>
      <c r="J843" s="13">
        <v>70</v>
      </c>
      <c r="K843" s="13">
        <v>172</v>
      </c>
      <c r="R843" s="13">
        <v>21</v>
      </c>
      <c r="S843" s="13">
        <v>13</v>
      </c>
      <c r="T843" s="13">
        <v>13</v>
      </c>
      <c r="U843" s="13">
        <v>613</v>
      </c>
      <c r="V843" s="13" t="s">
        <v>4029</v>
      </c>
      <c r="X843" s="13">
        <v>1983</v>
      </c>
      <c r="Y843" s="13">
        <v>1984</v>
      </c>
      <c r="Z843" s="13">
        <v>197132653</v>
      </c>
      <c r="AC843" s="13">
        <v>197119034</v>
      </c>
      <c r="AG843" s="13" t="s">
        <v>132</v>
      </c>
      <c r="AH843" s="13" t="s">
        <v>132</v>
      </c>
      <c r="AI843" s="25">
        <v>42944</v>
      </c>
      <c r="AL843" s="13">
        <v>190271021</v>
      </c>
      <c r="AT843" s="13">
        <v>969336763</v>
      </c>
      <c r="AX843" s="28" t="s">
        <v>5334</v>
      </c>
      <c r="AY843" s="25">
        <v>53662</v>
      </c>
      <c r="AZ843" s="13" t="s">
        <v>160</v>
      </c>
      <c r="BA843" s="13" t="s">
        <v>161</v>
      </c>
      <c r="BD843" s="13">
        <v>130</v>
      </c>
      <c r="BE843" s="13">
        <v>691</v>
      </c>
      <c r="BQ843" s="13">
        <v>1957</v>
      </c>
      <c r="BT843" s="13">
        <v>1949</v>
      </c>
      <c r="BU843" s="13">
        <v>190587585</v>
      </c>
      <c r="BX843" s="25">
        <v>40889</v>
      </c>
    </row>
    <row r="844" spans="1:77" x14ac:dyDescent="0.25">
      <c r="A844" s="13" t="s">
        <v>4030</v>
      </c>
      <c r="B844" s="13" t="s">
        <v>210</v>
      </c>
      <c r="D844" s="13" t="s">
        <v>4031</v>
      </c>
      <c r="G844" s="13" t="s">
        <v>4032</v>
      </c>
      <c r="H844" s="13" t="s">
        <v>4033</v>
      </c>
      <c r="J844" s="13">
        <v>60</v>
      </c>
      <c r="K844" s="13">
        <v>136</v>
      </c>
      <c r="S844" s="13">
        <v>90</v>
      </c>
      <c r="U844" s="13">
        <v>19</v>
      </c>
      <c r="W844" s="13" t="s">
        <v>131</v>
      </c>
      <c r="X844" s="13">
        <v>1994</v>
      </c>
      <c r="Y844" s="13">
        <v>1996</v>
      </c>
      <c r="Z844" s="13">
        <v>197288997</v>
      </c>
      <c r="AC844" s="13">
        <v>197354693</v>
      </c>
      <c r="AH844" s="13" t="s">
        <v>214</v>
      </c>
      <c r="AT844" s="13">
        <v>947465135</v>
      </c>
      <c r="AY844" s="25">
        <v>60084</v>
      </c>
      <c r="AZ844" s="13" t="s">
        <v>145</v>
      </c>
      <c r="BA844" s="13" t="s">
        <v>146</v>
      </c>
    </row>
    <row r="845" spans="1:77" x14ac:dyDescent="0.25">
      <c r="A845" s="13" t="s">
        <v>4034</v>
      </c>
    </row>
    <row r="846" spans="1:77" x14ac:dyDescent="0.25">
      <c r="A846" s="13" t="s">
        <v>4035</v>
      </c>
      <c r="B846" s="13" t="s">
        <v>4036</v>
      </c>
      <c r="E846" s="13" t="s">
        <v>4037</v>
      </c>
      <c r="F846" s="13" t="s">
        <v>4038</v>
      </c>
      <c r="G846" s="13" t="s">
        <v>4037</v>
      </c>
      <c r="R846" s="13">
        <v>32</v>
      </c>
      <c r="T846" s="13">
        <v>2</v>
      </c>
      <c r="V846" s="13" t="s">
        <v>4039</v>
      </c>
      <c r="AT846" s="13">
        <v>978022958</v>
      </c>
      <c r="AX846" s="13" t="s">
        <v>4040</v>
      </c>
      <c r="BD846" s="13">
        <v>300</v>
      </c>
      <c r="BE846" s="13">
        <v>9461</v>
      </c>
    </row>
    <row r="847" spans="1:77" ht="30" x14ac:dyDescent="0.25">
      <c r="A847" s="13" t="s">
        <v>4041</v>
      </c>
      <c r="B847" s="13" t="s">
        <v>770</v>
      </c>
      <c r="D847" s="13" t="s">
        <v>4042</v>
      </c>
      <c r="E847" s="13" t="s">
        <v>1398</v>
      </c>
      <c r="F847" s="13" t="s">
        <v>1399</v>
      </c>
      <c r="G847" s="13" t="s">
        <v>4043</v>
      </c>
      <c r="H847" s="13" t="s">
        <v>4044</v>
      </c>
      <c r="J847" s="13">
        <v>100</v>
      </c>
      <c r="K847" s="13">
        <v>166</v>
      </c>
      <c r="R847" s="13">
        <v>182</v>
      </c>
      <c r="S847" s="13">
        <v>182</v>
      </c>
      <c r="T847" s="13">
        <v>15</v>
      </c>
      <c r="U847" s="13">
        <v>15</v>
      </c>
      <c r="V847" s="13" t="s">
        <v>4045</v>
      </c>
      <c r="W847" s="13" t="s">
        <v>131</v>
      </c>
      <c r="X847" s="13">
        <v>1956</v>
      </c>
      <c r="Y847" s="13">
        <v>1956</v>
      </c>
      <c r="Z847" s="13">
        <v>190397076</v>
      </c>
      <c r="AC847" s="13">
        <v>190387113</v>
      </c>
      <c r="AG847" s="13" t="s">
        <v>1403</v>
      </c>
      <c r="AH847" s="13" t="s">
        <v>1403</v>
      </c>
      <c r="AI847" s="25">
        <v>42977</v>
      </c>
      <c r="AL847" s="13">
        <v>190387646</v>
      </c>
      <c r="AT847" s="13">
        <v>1697718745</v>
      </c>
      <c r="AX847" s="28" t="s">
        <v>4046</v>
      </c>
      <c r="AY847" s="25">
        <v>53662</v>
      </c>
      <c r="BD847" s="13">
        <v>100</v>
      </c>
      <c r="BE847" s="13">
        <v>166</v>
      </c>
      <c r="BQ847" s="13">
        <v>1956</v>
      </c>
      <c r="BT847" s="13">
        <v>1959</v>
      </c>
      <c r="BU847" s="13">
        <v>190387179</v>
      </c>
      <c r="BX847" s="25">
        <v>40631</v>
      </c>
      <c r="BY847" s="13">
        <v>7267</v>
      </c>
    </row>
    <row r="848" spans="1:77" ht="30" x14ac:dyDescent="0.25">
      <c r="A848" s="13" t="s">
        <v>4047</v>
      </c>
      <c r="B848" s="13" t="s">
        <v>351</v>
      </c>
      <c r="D848" s="13" t="s">
        <v>4048</v>
      </c>
      <c r="G848" s="13" t="s">
        <v>3316</v>
      </c>
      <c r="H848" s="13" t="s">
        <v>830</v>
      </c>
      <c r="J848" s="13">
        <v>110</v>
      </c>
      <c r="K848" s="13">
        <v>109</v>
      </c>
      <c r="R848" s="13">
        <v>185</v>
      </c>
      <c r="S848" s="13">
        <v>224</v>
      </c>
      <c r="T848" s="13">
        <v>1</v>
      </c>
      <c r="U848" s="13">
        <v>10</v>
      </c>
      <c r="V848" s="13" t="s">
        <v>2801</v>
      </c>
      <c r="W848" s="13" t="s">
        <v>131</v>
      </c>
      <c r="X848" s="13">
        <v>1972</v>
      </c>
      <c r="Y848" s="13">
        <v>1974</v>
      </c>
      <c r="Z848" s="13">
        <v>191178405</v>
      </c>
      <c r="AC848" s="13">
        <v>197066345</v>
      </c>
      <c r="AH848" s="13" t="s">
        <v>1421</v>
      </c>
      <c r="AT848" s="13">
        <v>915008079</v>
      </c>
      <c r="AX848" s="28" t="s">
        <v>5335</v>
      </c>
      <c r="AY848" s="25">
        <v>43110</v>
      </c>
      <c r="AZ848" s="13" t="s">
        <v>160</v>
      </c>
      <c r="BA848" s="13" t="s">
        <v>179</v>
      </c>
      <c r="BD848" s="13">
        <v>110</v>
      </c>
      <c r="BE848" s="13">
        <v>109</v>
      </c>
    </row>
    <row r="849" spans="1:76" ht="30" x14ac:dyDescent="0.25">
      <c r="A849" s="13" t="s">
        <v>4049</v>
      </c>
      <c r="B849" s="13" t="s">
        <v>896</v>
      </c>
      <c r="D849" s="13" t="s">
        <v>4050</v>
      </c>
      <c r="G849" s="13" t="s">
        <v>3887</v>
      </c>
      <c r="H849" s="13" t="s">
        <v>733</v>
      </c>
      <c r="J849" s="13">
        <v>100</v>
      </c>
      <c r="K849" s="13">
        <v>288</v>
      </c>
      <c r="S849" s="13">
        <v>360</v>
      </c>
      <c r="U849" s="13">
        <v>1</v>
      </c>
      <c r="X849" s="13">
        <v>1989</v>
      </c>
      <c r="Y849" s="13">
        <v>1989</v>
      </c>
      <c r="Z849" s="13">
        <v>197283215</v>
      </c>
      <c r="AC849" s="13">
        <v>197177628</v>
      </c>
      <c r="AH849" s="13" t="s">
        <v>1408</v>
      </c>
      <c r="AI849" s="13" t="s">
        <v>4051</v>
      </c>
      <c r="AP849" s="25">
        <v>43033</v>
      </c>
      <c r="AR849" s="13">
        <v>2013</v>
      </c>
      <c r="AT849" s="13">
        <v>918518935</v>
      </c>
      <c r="AX849" s="28" t="s">
        <v>4052</v>
      </c>
      <c r="AY849" s="25">
        <v>60084</v>
      </c>
      <c r="AZ849" s="13" t="s">
        <v>160</v>
      </c>
      <c r="BA849" s="13" t="s">
        <v>161</v>
      </c>
    </row>
    <row r="850" spans="1:76" ht="30" x14ac:dyDescent="0.25">
      <c r="A850" s="13" t="s">
        <v>4053</v>
      </c>
      <c r="B850" s="13" t="s">
        <v>896</v>
      </c>
      <c r="C850" s="13" t="s">
        <v>141</v>
      </c>
      <c r="D850" s="13" t="s">
        <v>4054</v>
      </c>
      <c r="G850" s="13" t="s">
        <v>4055</v>
      </c>
      <c r="H850" s="13" t="s">
        <v>4056</v>
      </c>
      <c r="J850" s="13">
        <v>100</v>
      </c>
      <c r="K850" s="13">
        <v>243</v>
      </c>
      <c r="S850" s="13">
        <v>361</v>
      </c>
      <c r="U850" s="13">
        <v>1</v>
      </c>
      <c r="W850" s="13" t="s">
        <v>131</v>
      </c>
      <c r="X850" s="13">
        <v>1980</v>
      </c>
      <c r="Y850" s="13">
        <v>1987</v>
      </c>
      <c r="Z850" s="13">
        <v>197089144</v>
      </c>
      <c r="AA850" s="25">
        <v>36119</v>
      </c>
      <c r="AB850" s="13" t="s">
        <v>157</v>
      </c>
      <c r="AC850" s="13">
        <v>197161234</v>
      </c>
      <c r="AH850" s="13" t="s">
        <v>1408</v>
      </c>
      <c r="AN850" s="13">
        <v>0</v>
      </c>
      <c r="AP850" s="25">
        <v>43033</v>
      </c>
      <c r="AT850" s="13">
        <v>943348545</v>
      </c>
      <c r="AX850" s="28" t="s">
        <v>4057</v>
      </c>
      <c r="AY850" s="25">
        <v>60084</v>
      </c>
      <c r="AZ850" s="13" t="s">
        <v>145</v>
      </c>
      <c r="BA850" s="13" t="s">
        <v>4058</v>
      </c>
    </row>
    <row r="851" spans="1:76" x14ac:dyDescent="0.25">
      <c r="A851" s="13" t="s">
        <v>4059</v>
      </c>
      <c r="B851" s="13" t="s">
        <v>140</v>
      </c>
      <c r="D851" s="13" t="s">
        <v>4060</v>
      </c>
      <c r="H851" s="13" t="s">
        <v>4061</v>
      </c>
      <c r="J851" s="13">
        <v>400</v>
      </c>
      <c r="K851" s="13">
        <v>830</v>
      </c>
      <c r="R851" s="13">
        <v>428</v>
      </c>
      <c r="S851" s="13">
        <v>494</v>
      </c>
      <c r="T851" s="13">
        <v>1</v>
      </c>
      <c r="U851" s="13">
        <v>10</v>
      </c>
      <c r="V851" s="13" t="s">
        <v>4062</v>
      </c>
      <c r="W851" s="13" t="s">
        <v>131</v>
      </c>
      <c r="Y851" s="13">
        <v>1950</v>
      </c>
      <c r="AC851" s="13">
        <v>190392354</v>
      </c>
      <c r="AH851" s="13" t="s">
        <v>144</v>
      </c>
      <c r="AT851" s="13">
        <v>1202534550</v>
      </c>
      <c r="AX851" s="13" t="s">
        <v>4063</v>
      </c>
      <c r="AY851" s="25">
        <v>43374</v>
      </c>
      <c r="AZ851" s="13" t="s">
        <v>145</v>
      </c>
      <c r="BA851" s="13" t="s">
        <v>376</v>
      </c>
      <c r="BD851" s="13">
        <v>400</v>
      </c>
      <c r="BE851" s="13">
        <v>880</v>
      </c>
    </row>
    <row r="852" spans="1:76" ht="45" x14ac:dyDescent="0.25">
      <c r="A852" s="13" t="s">
        <v>4064</v>
      </c>
      <c r="B852" s="13" t="s">
        <v>127</v>
      </c>
      <c r="D852" s="13" t="s">
        <v>4065</v>
      </c>
      <c r="E852" s="13" t="s">
        <v>3779</v>
      </c>
      <c r="G852" s="13" t="s">
        <v>3764</v>
      </c>
      <c r="J852" s="13">
        <v>60</v>
      </c>
      <c r="K852" s="13">
        <v>186</v>
      </c>
      <c r="R852" s="13">
        <v>53</v>
      </c>
      <c r="S852" s="13">
        <v>53</v>
      </c>
      <c r="T852" s="13">
        <v>18</v>
      </c>
      <c r="U852" s="13">
        <v>18</v>
      </c>
      <c r="V852" s="13" t="s">
        <v>3778</v>
      </c>
      <c r="W852" s="13" t="s">
        <v>131</v>
      </c>
      <c r="X852" s="13">
        <v>1989</v>
      </c>
      <c r="Z852" s="13">
        <v>194393042</v>
      </c>
      <c r="AG852" s="13" t="s">
        <v>132</v>
      </c>
      <c r="AH852" s="13" t="s">
        <v>4066</v>
      </c>
      <c r="AI852" s="25">
        <v>43047</v>
      </c>
      <c r="AL852" s="13">
        <v>197128717</v>
      </c>
      <c r="AT852" s="13">
        <v>984829234</v>
      </c>
      <c r="AX852" s="28" t="s">
        <v>4067</v>
      </c>
      <c r="AY852" s="13" t="s">
        <v>4068</v>
      </c>
      <c r="AZ852" s="13" t="s">
        <v>145</v>
      </c>
      <c r="BA852" s="13" t="s">
        <v>146</v>
      </c>
      <c r="BD852" s="13">
        <v>60</v>
      </c>
      <c r="BE852" s="13">
        <v>186</v>
      </c>
      <c r="BQ852" s="13">
        <v>1981</v>
      </c>
    </row>
    <row r="853" spans="1:76" x14ac:dyDescent="0.25">
      <c r="A853" s="13" t="s">
        <v>4069</v>
      </c>
      <c r="B853" s="13" t="s">
        <v>258</v>
      </c>
      <c r="D853" s="13" t="s">
        <v>4070</v>
      </c>
      <c r="E853" s="13" t="s">
        <v>4071</v>
      </c>
      <c r="F853" s="13" t="s">
        <v>4072</v>
      </c>
      <c r="G853" s="13" t="s">
        <v>4073</v>
      </c>
      <c r="H853" s="13" t="s">
        <v>4074</v>
      </c>
      <c r="J853" s="13">
        <v>83</v>
      </c>
      <c r="K853" s="13">
        <v>115</v>
      </c>
      <c r="R853" s="13">
        <v>6</v>
      </c>
      <c r="S853" s="13">
        <v>6</v>
      </c>
      <c r="T853" s="13">
        <v>7</v>
      </c>
      <c r="U853" s="13">
        <v>7</v>
      </c>
      <c r="V853" s="13" t="s">
        <v>4075</v>
      </c>
      <c r="W853" s="13" t="s">
        <v>131</v>
      </c>
      <c r="X853" s="13">
        <v>1970</v>
      </c>
      <c r="Y853" s="13">
        <v>1973</v>
      </c>
      <c r="Z853" s="13">
        <v>197236313</v>
      </c>
      <c r="AC853" s="13">
        <v>197460219</v>
      </c>
      <c r="AG853" s="13" t="s">
        <v>1209</v>
      </c>
      <c r="AH853" s="13" t="s">
        <v>4076</v>
      </c>
      <c r="AI853" s="25">
        <v>42968</v>
      </c>
      <c r="AL853" s="13">
        <v>197313163</v>
      </c>
      <c r="AT853" s="13">
        <v>975265909</v>
      </c>
      <c r="AY853" s="25">
        <v>20790</v>
      </c>
      <c r="AZ853" s="13" t="s">
        <v>145</v>
      </c>
      <c r="BA853" s="13" t="s">
        <v>484</v>
      </c>
      <c r="BD853" s="13">
        <v>83</v>
      </c>
      <c r="BE853" s="13">
        <v>115</v>
      </c>
      <c r="BQ853" s="13">
        <v>1975</v>
      </c>
      <c r="BT853" s="13">
        <v>1984</v>
      </c>
      <c r="BU853" s="13">
        <v>194211832</v>
      </c>
      <c r="BX853" s="25">
        <v>41060</v>
      </c>
    </row>
    <row r="854" spans="1:76" ht="30" x14ac:dyDescent="0.25">
      <c r="A854" s="13" t="s">
        <v>4077</v>
      </c>
      <c r="B854" s="13" t="s">
        <v>127</v>
      </c>
      <c r="D854" s="13" t="s">
        <v>4078</v>
      </c>
      <c r="F854" s="13" t="s">
        <v>3919</v>
      </c>
      <c r="G854" s="13" t="s">
        <v>4079</v>
      </c>
      <c r="H854" s="13" t="s">
        <v>4080</v>
      </c>
      <c r="J854" s="13">
        <v>80</v>
      </c>
      <c r="K854" s="13">
        <v>561</v>
      </c>
      <c r="R854" s="13">
        <v>51</v>
      </c>
      <c r="S854" s="13">
        <v>508</v>
      </c>
      <c r="T854" s="13">
        <v>12</v>
      </c>
      <c r="U854" s="13">
        <v>12</v>
      </c>
      <c r="V854" s="13" t="s">
        <v>4081</v>
      </c>
      <c r="W854" s="13" t="s">
        <v>131</v>
      </c>
      <c r="X854" s="13">
        <v>1977</v>
      </c>
      <c r="Y854" s="13">
        <v>1980</v>
      </c>
      <c r="Z854" s="13">
        <v>197035482</v>
      </c>
      <c r="AC854" s="13">
        <v>197046265</v>
      </c>
      <c r="AG854" s="13" t="s">
        <v>132</v>
      </c>
      <c r="AH854" s="13" t="s">
        <v>132</v>
      </c>
      <c r="AI854" s="25">
        <v>42978</v>
      </c>
      <c r="AO854" s="13" t="s">
        <v>4082</v>
      </c>
      <c r="AT854" s="13">
        <v>917909556</v>
      </c>
      <c r="AX854" s="28" t="s">
        <v>4083</v>
      </c>
      <c r="AY854" s="13" t="s">
        <v>4084</v>
      </c>
      <c r="AZ854" s="13" t="s">
        <v>145</v>
      </c>
      <c r="BA854" s="13" t="s">
        <v>376</v>
      </c>
      <c r="BD854" s="13">
        <v>300</v>
      </c>
      <c r="BE854" s="13">
        <v>2437</v>
      </c>
      <c r="BT854" s="13">
        <v>1956</v>
      </c>
      <c r="BU854" s="13">
        <v>190271041</v>
      </c>
    </row>
    <row r="855" spans="1:76" ht="30" x14ac:dyDescent="0.25">
      <c r="A855" s="13" t="s">
        <v>4085</v>
      </c>
      <c r="B855" s="13" t="s">
        <v>1004</v>
      </c>
      <c r="G855" s="13" t="s">
        <v>1333</v>
      </c>
      <c r="H855" s="13" t="s">
        <v>1334</v>
      </c>
      <c r="R855" s="13">
        <v>142</v>
      </c>
      <c r="T855" s="13">
        <v>3</v>
      </c>
      <c r="V855" s="13" t="s">
        <v>4086</v>
      </c>
      <c r="X855" s="13">
        <v>1979</v>
      </c>
      <c r="Y855" s="13">
        <v>1983</v>
      </c>
      <c r="Z855" s="13">
        <v>197070059</v>
      </c>
      <c r="AC855" s="13">
        <v>197135472</v>
      </c>
      <c r="AH855" s="13" t="s">
        <v>981</v>
      </c>
      <c r="AT855" s="13">
        <v>967581456</v>
      </c>
      <c r="AX855" s="28" t="s">
        <v>4087</v>
      </c>
      <c r="AY855" s="25">
        <v>53339</v>
      </c>
      <c r="BD855" s="13">
        <v>60</v>
      </c>
      <c r="BE855" s="13">
        <v>158</v>
      </c>
      <c r="BX855" s="25">
        <v>42150</v>
      </c>
    </row>
    <row r="856" spans="1:76" x14ac:dyDescent="0.25">
      <c r="A856" s="13" t="s">
        <v>4088</v>
      </c>
      <c r="B856" s="13" t="s">
        <v>127</v>
      </c>
      <c r="G856" s="13" t="s">
        <v>4089</v>
      </c>
      <c r="H856" s="13" t="s">
        <v>4090</v>
      </c>
      <c r="R856" s="13">
        <v>10</v>
      </c>
      <c r="T856" s="13">
        <v>13</v>
      </c>
      <c r="V856" s="13" t="s">
        <v>4091</v>
      </c>
      <c r="X856" s="13">
        <v>1973</v>
      </c>
      <c r="Y856" s="13">
        <v>1973</v>
      </c>
      <c r="Z856" s="13">
        <v>197013219</v>
      </c>
      <c r="AC856" s="13">
        <v>197004419</v>
      </c>
      <c r="AH856" s="13" t="s">
        <v>132</v>
      </c>
      <c r="AT856" s="13">
        <v>985398621</v>
      </c>
      <c r="AY856" s="25">
        <v>56584</v>
      </c>
      <c r="BE856" s="13">
        <v>2066</v>
      </c>
      <c r="BX856" s="25">
        <v>40889</v>
      </c>
    </row>
    <row r="857" spans="1:76" x14ac:dyDescent="0.25">
      <c r="A857" s="13" t="s">
        <v>4092</v>
      </c>
      <c r="B857" s="13" t="s">
        <v>127</v>
      </c>
      <c r="G857" s="13" t="s">
        <v>4089</v>
      </c>
      <c r="H857" s="13" t="s">
        <v>4090</v>
      </c>
      <c r="R857" s="13">
        <v>36</v>
      </c>
      <c r="T857" s="13">
        <v>13</v>
      </c>
      <c r="V857" s="13" t="s">
        <v>4093</v>
      </c>
      <c r="X857" s="13">
        <v>1973</v>
      </c>
      <c r="Y857" s="13">
        <v>1973</v>
      </c>
      <c r="Z857" s="13">
        <v>197013219</v>
      </c>
      <c r="AC857" s="13">
        <v>197004419</v>
      </c>
      <c r="AH857" s="13" t="s">
        <v>132</v>
      </c>
      <c r="AI857" s="13" t="s">
        <v>4051</v>
      </c>
      <c r="AT857" s="13">
        <v>985398621</v>
      </c>
      <c r="AY857" s="13" t="s">
        <v>4094</v>
      </c>
      <c r="BD857" s="13">
        <v>400</v>
      </c>
      <c r="BE857" s="13">
        <v>1019</v>
      </c>
      <c r="BX857" s="25">
        <v>40889</v>
      </c>
    </row>
    <row r="858" spans="1:76" ht="30" x14ac:dyDescent="0.25">
      <c r="A858" s="13" t="s">
        <v>4095</v>
      </c>
      <c r="B858" s="13" t="s">
        <v>210</v>
      </c>
      <c r="E858" s="13" t="s">
        <v>4096</v>
      </c>
      <c r="H858" s="13" t="s">
        <v>3535</v>
      </c>
      <c r="R858" s="13">
        <v>383</v>
      </c>
      <c r="T858" s="13">
        <v>19</v>
      </c>
      <c r="V858" s="13" t="s">
        <v>3538</v>
      </c>
      <c r="W858" s="13" t="s">
        <v>131</v>
      </c>
      <c r="Y858" s="13">
        <v>1981</v>
      </c>
      <c r="AC858" s="13">
        <v>197105604</v>
      </c>
      <c r="AG858" s="13" t="s">
        <v>3539</v>
      </c>
      <c r="AH858" s="13" t="s">
        <v>3539</v>
      </c>
      <c r="AL858" s="13">
        <v>197150378</v>
      </c>
      <c r="AT858" s="13">
        <v>978982289</v>
      </c>
      <c r="AX858" s="28" t="s">
        <v>4097</v>
      </c>
      <c r="AZ858" s="13" t="s">
        <v>145</v>
      </c>
      <c r="BA858" s="13" t="s">
        <v>146</v>
      </c>
      <c r="BD858" s="13">
        <v>300</v>
      </c>
      <c r="BE858" s="13">
        <v>873</v>
      </c>
      <c r="BQ858" s="13">
        <v>1979</v>
      </c>
      <c r="BX858" s="25">
        <v>40543</v>
      </c>
    </row>
    <row r="859" spans="1:76" x14ac:dyDescent="0.25">
      <c r="A859" s="13" t="s">
        <v>4098</v>
      </c>
      <c r="B859" s="13" t="s">
        <v>4036</v>
      </c>
      <c r="D859" s="13" t="s">
        <v>4099</v>
      </c>
      <c r="E859" s="13" t="s">
        <v>4037</v>
      </c>
      <c r="H859" s="13" t="s">
        <v>4100</v>
      </c>
      <c r="J859" s="13">
        <v>60</v>
      </c>
      <c r="K859" s="13">
        <v>200</v>
      </c>
      <c r="R859" s="13">
        <v>32</v>
      </c>
      <c r="S859" s="13">
        <v>86</v>
      </c>
      <c r="T859" s="13">
        <v>2</v>
      </c>
      <c r="U859" s="13">
        <v>2</v>
      </c>
      <c r="V859" s="13" t="s">
        <v>4039</v>
      </c>
      <c r="W859" s="13" t="s">
        <v>190</v>
      </c>
      <c r="Y859" s="13">
        <v>1962</v>
      </c>
      <c r="AC859" s="13">
        <v>197329188</v>
      </c>
      <c r="AG859" s="13" t="s">
        <v>4101</v>
      </c>
      <c r="AH859" s="13" t="s">
        <v>4101</v>
      </c>
      <c r="AI859" s="25">
        <v>42964</v>
      </c>
      <c r="AL859" s="13">
        <v>190426456</v>
      </c>
      <c r="AT859" s="13">
        <v>978022958</v>
      </c>
      <c r="AY859" s="25">
        <v>53662</v>
      </c>
      <c r="AZ859" s="13" t="s">
        <v>900</v>
      </c>
      <c r="BA859" s="13" t="s">
        <v>146</v>
      </c>
      <c r="BD859" s="13">
        <v>300</v>
      </c>
      <c r="BE859" s="13">
        <v>9461</v>
      </c>
      <c r="BQ859" s="13">
        <v>1937</v>
      </c>
      <c r="BX859" s="25">
        <v>40798</v>
      </c>
    </row>
    <row r="860" spans="1:76" x14ac:dyDescent="0.25">
      <c r="A860" s="13" t="s">
        <v>4102</v>
      </c>
      <c r="B860" s="13" t="s">
        <v>4103</v>
      </c>
      <c r="D860" s="13" t="s">
        <v>4104</v>
      </c>
      <c r="E860" s="13" t="s">
        <v>4037</v>
      </c>
      <c r="G860" s="13" t="s">
        <v>4105</v>
      </c>
      <c r="J860" s="13">
        <v>60</v>
      </c>
      <c r="K860" s="13">
        <v>197</v>
      </c>
      <c r="R860" s="13">
        <v>32</v>
      </c>
      <c r="S860" s="13">
        <v>85</v>
      </c>
      <c r="T860" s="13">
        <v>2</v>
      </c>
      <c r="U860" s="13">
        <v>2</v>
      </c>
      <c r="V860" s="13" t="s">
        <v>4039</v>
      </c>
      <c r="W860" s="13" t="s">
        <v>190</v>
      </c>
      <c r="X860" s="13">
        <v>1979</v>
      </c>
      <c r="Z860" s="13">
        <v>164238254</v>
      </c>
      <c r="AG860" s="13" t="s">
        <v>4101</v>
      </c>
      <c r="AH860" s="13" t="s">
        <v>4106</v>
      </c>
      <c r="AI860" s="13" t="s">
        <v>4107</v>
      </c>
      <c r="AL860" s="13">
        <v>190426456</v>
      </c>
      <c r="AT860" s="13">
        <v>978022958</v>
      </c>
      <c r="AY860" s="25">
        <v>53339</v>
      </c>
      <c r="AZ860" s="13" t="s">
        <v>900</v>
      </c>
      <c r="BA860" s="13" t="s">
        <v>146</v>
      </c>
      <c r="BD860" s="13">
        <v>300</v>
      </c>
      <c r="BE860" s="13">
        <v>9461</v>
      </c>
      <c r="BQ860" s="13">
        <v>1937</v>
      </c>
      <c r="BX860" s="25">
        <v>40798</v>
      </c>
    </row>
    <row r="861" spans="1:76" ht="30" x14ac:dyDescent="0.25">
      <c r="A861" s="13" t="s">
        <v>4108</v>
      </c>
      <c r="B861" s="13" t="s">
        <v>896</v>
      </c>
      <c r="D861" s="13" t="s">
        <v>4109</v>
      </c>
      <c r="G861" s="13" t="s">
        <v>2318</v>
      </c>
      <c r="H861" s="13" t="s">
        <v>2319</v>
      </c>
      <c r="K861" s="13">
        <v>2269</v>
      </c>
      <c r="R861" s="13">
        <v>354</v>
      </c>
      <c r="S861" s="13">
        <v>354</v>
      </c>
      <c r="T861" s="13">
        <v>1</v>
      </c>
      <c r="U861" s="13">
        <v>1</v>
      </c>
      <c r="W861" s="13" t="s">
        <v>131</v>
      </c>
      <c r="X861" s="13">
        <v>1984</v>
      </c>
      <c r="Y861" s="13">
        <v>1987</v>
      </c>
      <c r="Z861" s="13">
        <v>197106307</v>
      </c>
      <c r="AC861" s="13">
        <v>197209710</v>
      </c>
      <c r="AH861" s="13" t="s">
        <v>1421</v>
      </c>
      <c r="AP861" s="13" t="s">
        <v>4110</v>
      </c>
      <c r="AT861" s="13">
        <v>987695727</v>
      </c>
      <c r="AX861" s="28" t="s">
        <v>4111</v>
      </c>
      <c r="AY861" s="25">
        <v>59908</v>
      </c>
      <c r="BA861" s="13" t="s">
        <v>146</v>
      </c>
      <c r="BE861" s="13">
        <v>2269</v>
      </c>
    </row>
    <row r="862" spans="1:76" x14ac:dyDescent="0.25">
      <c r="A862" s="13" t="s">
        <v>4112</v>
      </c>
      <c r="B862" s="13" t="s">
        <v>41</v>
      </c>
      <c r="G862" s="13" t="s">
        <v>4113</v>
      </c>
      <c r="H862" s="13" t="s">
        <v>1401</v>
      </c>
      <c r="R862" s="13">
        <v>335</v>
      </c>
      <c r="T862" s="13">
        <v>13</v>
      </c>
      <c r="V862" s="13" t="s">
        <v>4114</v>
      </c>
      <c r="X862" s="13">
        <v>1943</v>
      </c>
      <c r="Y862" s="13">
        <v>1950</v>
      </c>
      <c r="Z862" s="13">
        <v>190228589</v>
      </c>
      <c r="AC862" s="13">
        <v>190229241</v>
      </c>
      <c r="AH862" s="13" t="s">
        <v>138</v>
      </c>
      <c r="AT862" s="13">
        <v>976559366</v>
      </c>
      <c r="AX862" s="13" t="s">
        <v>4115</v>
      </c>
      <c r="BH862" s="13">
        <v>572</v>
      </c>
    </row>
    <row r="863" spans="1:76" ht="45" x14ac:dyDescent="0.25">
      <c r="A863" s="13" t="s">
        <v>4116</v>
      </c>
      <c r="B863" s="13" t="s">
        <v>4117</v>
      </c>
      <c r="H863" s="13" t="s">
        <v>4118</v>
      </c>
      <c r="AX863" s="28" t="s">
        <v>4119</v>
      </c>
    </row>
    <row r="864" spans="1:76" x14ac:dyDescent="0.25">
      <c r="A864" s="13" t="s">
        <v>4120</v>
      </c>
      <c r="B864" s="13" t="s">
        <v>210</v>
      </c>
      <c r="E864" s="13" t="s">
        <v>4121</v>
      </c>
      <c r="G864" s="13" t="s">
        <v>4122</v>
      </c>
      <c r="V864" s="13" t="s">
        <v>4123</v>
      </c>
      <c r="AX864" s="13" t="s">
        <v>4124</v>
      </c>
    </row>
    <row r="865" spans="1:76" x14ac:dyDescent="0.25">
      <c r="A865" s="13">
        <v>13331</v>
      </c>
      <c r="B865" s="13" t="s">
        <v>41</v>
      </c>
      <c r="E865" s="13" t="s">
        <v>3872</v>
      </c>
      <c r="F865" s="13" t="s">
        <v>3771</v>
      </c>
      <c r="H865" s="13" t="s">
        <v>1728</v>
      </c>
      <c r="J865" s="13">
        <v>210</v>
      </c>
      <c r="K865" s="13">
        <v>356</v>
      </c>
      <c r="R865" s="13">
        <v>331</v>
      </c>
      <c r="S865" s="13">
        <v>331</v>
      </c>
      <c r="T865" s="13">
        <v>13</v>
      </c>
      <c r="U865" s="13">
        <v>13</v>
      </c>
      <c r="V865" s="13" t="s">
        <v>3871</v>
      </c>
      <c r="W865" s="13" t="s">
        <v>131</v>
      </c>
      <c r="Y865" s="13">
        <v>1973</v>
      </c>
      <c r="AC865" s="13">
        <v>197004412</v>
      </c>
      <c r="AG865" s="13" t="s">
        <v>3874</v>
      </c>
      <c r="AH865" s="13" t="s">
        <v>138</v>
      </c>
      <c r="AI865" s="13" t="s">
        <v>4051</v>
      </c>
      <c r="AL865" s="13">
        <v>197055035</v>
      </c>
      <c r="AT865" s="13">
        <v>1647774709</v>
      </c>
      <c r="AY865" s="25">
        <v>53662</v>
      </c>
      <c r="AZ865" s="13" t="s">
        <v>145</v>
      </c>
      <c r="BA865" s="13" t="s">
        <v>146</v>
      </c>
      <c r="BD865" s="13">
        <v>210</v>
      </c>
      <c r="BE865" s="13">
        <v>356</v>
      </c>
      <c r="BQ865" s="13">
        <v>1986</v>
      </c>
      <c r="BT865" s="13">
        <v>1987</v>
      </c>
      <c r="BU865" s="13">
        <v>197202559</v>
      </c>
      <c r="BX865" s="25">
        <v>42947</v>
      </c>
    </row>
    <row r="866" spans="1:76" x14ac:dyDescent="0.25">
      <c r="A866" s="13" t="s">
        <v>4125</v>
      </c>
      <c r="B866" s="13" t="s">
        <v>609</v>
      </c>
      <c r="G866" s="13" t="s">
        <v>4126</v>
      </c>
      <c r="R866" s="13">
        <v>364</v>
      </c>
      <c r="T866" s="13">
        <v>1</v>
      </c>
      <c r="V866" s="13" t="s">
        <v>4127</v>
      </c>
      <c r="X866" s="13">
        <v>1966</v>
      </c>
      <c r="Z866" s="13">
        <v>197009159</v>
      </c>
      <c r="AH866" s="13" t="s">
        <v>616</v>
      </c>
      <c r="AP866" s="25">
        <v>42997</v>
      </c>
      <c r="AT866" s="13">
        <v>984864433</v>
      </c>
      <c r="AY866" s="25">
        <v>43374</v>
      </c>
      <c r="BD866" s="13">
        <v>400</v>
      </c>
      <c r="BE866" s="13">
        <v>430</v>
      </c>
      <c r="BX866" s="25">
        <v>36056</v>
      </c>
    </row>
    <row r="867" spans="1:76" ht="60" x14ac:dyDescent="0.25">
      <c r="A867" s="13" t="s">
        <v>4128</v>
      </c>
      <c r="B867" s="13" t="s">
        <v>609</v>
      </c>
      <c r="D867" s="13" t="s">
        <v>4129</v>
      </c>
      <c r="E867" s="13" t="s">
        <v>3698</v>
      </c>
      <c r="G867" s="13" t="s">
        <v>1641</v>
      </c>
      <c r="H867" s="13" t="s">
        <v>1642</v>
      </c>
      <c r="K867" s="13">
        <v>1127</v>
      </c>
      <c r="R867" s="13">
        <v>60</v>
      </c>
      <c r="S867" s="13">
        <v>60</v>
      </c>
      <c r="T867" s="13">
        <v>15</v>
      </c>
      <c r="U867" s="13">
        <v>15</v>
      </c>
      <c r="V867" s="13" t="s">
        <v>4130</v>
      </c>
      <c r="X867" s="13">
        <v>1970</v>
      </c>
      <c r="Y867" s="13">
        <v>1976</v>
      </c>
      <c r="Z867" s="13">
        <v>191016440</v>
      </c>
      <c r="AC867" s="13">
        <v>197009633</v>
      </c>
      <c r="AG867" s="13" t="s">
        <v>144</v>
      </c>
      <c r="AH867" s="13" t="s">
        <v>616</v>
      </c>
      <c r="AI867" s="13" t="s">
        <v>4051</v>
      </c>
      <c r="AL867" s="13">
        <v>197009607</v>
      </c>
      <c r="AP867" s="25">
        <v>43049</v>
      </c>
      <c r="AT867" s="13">
        <v>1663027574</v>
      </c>
      <c r="AX867" s="28" t="s">
        <v>4131</v>
      </c>
      <c r="AY867" s="25">
        <v>60084</v>
      </c>
      <c r="AZ867" s="13" t="s">
        <v>3601</v>
      </c>
      <c r="BA867" s="13" t="s">
        <v>146</v>
      </c>
      <c r="BE867" s="13">
        <v>1127</v>
      </c>
      <c r="BQ867" s="13">
        <v>1975</v>
      </c>
      <c r="BX867" s="25">
        <v>42950</v>
      </c>
    </row>
    <row r="868" spans="1:76" ht="30" x14ac:dyDescent="0.25">
      <c r="A868" s="13" t="s">
        <v>4132</v>
      </c>
      <c r="B868" s="13" t="s">
        <v>244</v>
      </c>
      <c r="E868" s="13" t="s">
        <v>3821</v>
      </c>
      <c r="F868" s="13" t="s">
        <v>1597</v>
      </c>
      <c r="R868" s="13">
        <v>136</v>
      </c>
      <c r="T868" s="13">
        <v>1</v>
      </c>
      <c r="V868" s="13" t="s">
        <v>3898</v>
      </c>
      <c r="AG868" s="13" t="s">
        <v>3583</v>
      </c>
      <c r="AI868" s="13" t="s">
        <v>4133</v>
      </c>
      <c r="AL868" s="13">
        <v>197255904</v>
      </c>
      <c r="AT868" s="13">
        <v>972812599</v>
      </c>
      <c r="AX868" s="28" t="s">
        <v>4134</v>
      </c>
      <c r="AZ868" s="13" t="s">
        <v>3601</v>
      </c>
      <c r="BA868" s="13" t="s">
        <v>146</v>
      </c>
      <c r="BD868" s="13">
        <v>100</v>
      </c>
      <c r="BE868" s="13">
        <v>1058</v>
      </c>
      <c r="BQ868" s="13">
        <v>1975</v>
      </c>
      <c r="BT868" s="13">
        <v>1977</v>
      </c>
      <c r="BU868" s="13">
        <v>197434623</v>
      </c>
    </row>
    <row r="869" spans="1:76" ht="30" x14ac:dyDescent="0.25">
      <c r="A869" s="13" t="s">
        <v>4135</v>
      </c>
      <c r="B869" s="13" t="s">
        <v>127</v>
      </c>
      <c r="D869" s="13" t="s">
        <v>4136</v>
      </c>
      <c r="E869" s="13" t="s">
        <v>4122</v>
      </c>
      <c r="F869" s="13" t="s">
        <v>4137</v>
      </c>
      <c r="G869" s="13" t="s">
        <v>4138</v>
      </c>
      <c r="H869" s="13" t="s">
        <v>4139</v>
      </c>
      <c r="J869" s="13">
        <v>70</v>
      </c>
      <c r="K869" s="13">
        <v>193</v>
      </c>
      <c r="R869" s="13">
        <v>159</v>
      </c>
      <c r="S869" s="13">
        <v>159</v>
      </c>
      <c r="T869" s="13">
        <v>18</v>
      </c>
      <c r="U869" s="13">
        <v>18</v>
      </c>
      <c r="V869" s="13" t="s">
        <v>4140</v>
      </c>
      <c r="W869" s="13" t="s">
        <v>131</v>
      </c>
      <c r="X869" s="13">
        <v>1975</v>
      </c>
      <c r="Y869" s="13">
        <v>1979</v>
      </c>
      <c r="Z869" s="13">
        <v>191866139</v>
      </c>
      <c r="AC869" s="13">
        <v>191431390</v>
      </c>
      <c r="AG869" s="13" t="s">
        <v>132</v>
      </c>
      <c r="AH869" s="13" t="s">
        <v>4141</v>
      </c>
      <c r="AL869" s="13">
        <v>197087358</v>
      </c>
      <c r="AT869" s="13">
        <v>973269211</v>
      </c>
      <c r="AX869" s="28" t="s">
        <v>4142</v>
      </c>
      <c r="AY869" s="25">
        <v>53662</v>
      </c>
      <c r="AZ869" s="13" t="s">
        <v>145</v>
      </c>
      <c r="BA869" s="13" t="s">
        <v>146</v>
      </c>
      <c r="BD869" s="13">
        <v>70</v>
      </c>
      <c r="BE869" s="13">
        <v>193</v>
      </c>
      <c r="BQ869" s="13">
        <v>1977</v>
      </c>
      <c r="BT869" s="13">
        <v>1981</v>
      </c>
      <c r="BU869" s="13">
        <v>197104489</v>
      </c>
    </row>
    <row r="870" spans="1:76" x14ac:dyDescent="0.25">
      <c r="A870" s="13" t="s">
        <v>4143</v>
      </c>
      <c r="B870" s="13" t="s">
        <v>4144</v>
      </c>
      <c r="E870" s="13" t="s">
        <v>4145</v>
      </c>
      <c r="G870" s="13" t="s">
        <v>4146</v>
      </c>
      <c r="H870" s="13" t="s">
        <v>3325</v>
      </c>
      <c r="R870" s="13">
        <v>139</v>
      </c>
      <c r="T870" s="13">
        <v>5</v>
      </c>
      <c r="V870" s="13" t="s">
        <v>4147</v>
      </c>
      <c r="X870" s="13">
        <v>1972</v>
      </c>
      <c r="Y870" s="13">
        <v>1977</v>
      </c>
      <c r="Z870" s="13">
        <v>197085649</v>
      </c>
      <c r="AC870" s="13">
        <v>197056556</v>
      </c>
      <c r="AG870" s="13" t="s">
        <v>4148</v>
      </c>
      <c r="AH870" s="13" t="s">
        <v>4149</v>
      </c>
      <c r="AI870" s="25">
        <v>43046</v>
      </c>
      <c r="AL870" s="13">
        <v>191125499</v>
      </c>
      <c r="AP870" s="25">
        <v>42927</v>
      </c>
      <c r="AT870" s="13">
        <v>984814333</v>
      </c>
      <c r="AX870" s="13" t="e">
        <v>#NAME?</v>
      </c>
      <c r="AY870" s="25">
        <v>57224</v>
      </c>
      <c r="BE870" s="13">
        <v>56177</v>
      </c>
      <c r="BQ870" s="13">
        <v>1968</v>
      </c>
      <c r="BX870" s="25">
        <v>38978</v>
      </c>
    </row>
    <row r="871" spans="1:76" x14ac:dyDescent="0.25">
      <c r="A871" s="13" t="s">
        <v>4150</v>
      </c>
      <c r="B871" s="13" t="s">
        <v>4144</v>
      </c>
      <c r="E871" s="13" t="s">
        <v>4145</v>
      </c>
      <c r="G871" s="13" t="s">
        <v>4146</v>
      </c>
      <c r="H871" s="13" t="s">
        <v>3325</v>
      </c>
      <c r="R871" s="13">
        <v>138</v>
      </c>
      <c r="T871" s="13">
        <v>5</v>
      </c>
      <c r="V871" s="13" t="s">
        <v>4151</v>
      </c>
      <c r="X871" s="13">
        <v>1972</v>
      </c>
      <c r="Y871" s="13">
        <v>1977</v>
      </c>
      <c r="Z871" s="13">
        <v>197085649</v>
      </c>
      <c r="AC871" s="13">
        <v>197056556</v>
      </c>
      <c r="AG871" s="13" t="s">
        <v>4148</v>
      </c>
      <c r="AH871" s="13" t="s">
        <v>4149</v>
      </c>
      <c r="AI871" s="13" t="s">
        <v>4152</v>
      </c>
      <c r="AL871" s="13">
        <v>191125499</v>
      </c>
      <c r="AP871" s="13" t="s">
        <v>4153</v>
      </c>
      <c r="AT871" s="13">
        <v>984814333</v>
      </c>
      <c r="AX871" s="13" t="e">
        <v>#NAME?</v>
      </c>
      <c r="AY871" s="25">
        <v>57224</v>
      </c>
      <c r="BE871" s="13">
        <v>16023</v>
      </c>
      <c r="BQ871" s="13">
        <v>1968</v>
      </c>
      <c r="BX871" s="13" t="s">
        <v>4154</v>
      </c>
    </row>
    <row r="872" spans="1:76" ht="30" x14ac:dyDescent="0.25">
      <c r="A872" s="13" t="s">
        <v>4155</v>
      </c>
      <c r="B872" s="13" t="s">
        <v>210</v>
      </c>
      <c r="E872" s="13" t="s">
        <v>4121</v>
      </c>
      <c r="V872" s="13" t="s">
        <v>4123</v>
      </c>
      <c r="AG872" s="13" t="s">
        <v>1209</v>
      </c>
      <c r="AI872" s="13" t="s">
        <v>4051</v>
      </c>
      <c r="AL872" s="13">
        <v>191216515</v>
      </c>
      <c r="AT872" s="13" t="s">
        <v>4156</v>
      </c>
      <c r="AX872" s="28" t="s">
        <v>4157</v>
      </c>
      <c r="BD872" s="13">
        <v>100</v>
      </c>
      <c r="BE872" s="13">
        <v>431</v>
      </c>
      <c r="BQ872" s="13">
        <v>1960</v>
      </c>
    </row>
    <row r="873" spans="1:76" ht="30" x14ac:dyDescent="0.25">
      <c r="A873" s="13" t="s">
        <v>4158</v>
      </c>
      <c r="B873" s="13" t="s">
        <v>127</v>
      </c>
      <c r="D873" s="13" t="s">
        <v>4159</v>
      </c>
      <c r="E873" s="13" t="s">
        <v>2460</v>
      </c>
      <c r="F873" s="13" t="s">
        <v>1435</v>
      </c>
      <c r="G873" s="13" t="s">
        <v>1945</v>
      </c>
      <c r="H873" s="13" t="s">
        <v>356</v>
      </c>
      <c r="J873" s="13">
        <v>60</v>
      </c>
      <c r="K873" s="13">
        <v>1415</v>
      </c>
      <c r="R873" s="13">
        <v>82</v>
      </c>
      <c r="S873" s="13">
        <v>178</v>
      </c>
      <c r="T873" s="13">
        <v>6</v>
      </c>
      <c r="U873" s="13">
        <v>13</v>
      </c>
      <c r="V873" s="13" t="s">
        <v>4160</v>
      </c>
      <c r="X873" s="13">
        <v>1977</v>
      </c>
      <c r="Y873" s="13">
        <v>1983</v>
      </c>
      <c r="Z873" s="13">
        <v>197148166</v>
      </c>
      <c r="AC873" s="13">
        <v>197228924</v>
      </c>
      <c r="AG873" s="13" t="s">
        <v>132</v>
      </c>
      <c r="AH873" s="13" t="s">
        <v>132</v>
      </c>
      <c r="AI873" s="13" t="s">
        <v>4051</v>
      </c>
      <c r="AL873" s="13">
        <v>197438048</v>
      </c>
      <c r="AP873" s="13" t="s">
        <v>4161</v>
      </c>
      <c r="AT873" s="13">
        <v>944572568</v>
      </c>
      <c r="AX873" s="28" t="s">
        <v>4162</v>
      </c>
      <c r="AY873" s="25">
        <v>53339</v>
      </c>
      <c r="AZ873" s="13" t="s">
        <v>145</v>
      </c>
      <c r="BA873" s="13" t="s">
        <v>376</v>
      </c>
      <c r="BD873" s="13">
        <v>400</v>
      </c>
      <c r="BE873" s="13">
        <v>3020</v>
      </c>
      <c r="BQ873" s="13">
        <v>1958</v>
      </c>
      <c r="BT873" s="13">
        <v>1962</v>
      </c>
      <c r="BU873" s="13">
        <v>190271184</v>
      </c>
    </row>
    <row r="874" spans="1:76" x14ac:dyDescent="0.25">
      <c r="A874" s="13" t="s">
        <v>4163</v>
      </c>
      <c r="B874" s="13" t="s">
        <v>210</v>
      </c>
      <c r="D874" s="13" t="s">
        <v>4164</v>
      </c>
      <c r="G874" s="13" t="s">
        <v>4165</v>
      </c>
      <c r="H874" s="13" t="s">
        <v>4166</v>
      </c>
      <c r="J874" s="13">
        <v>60</v>
      </c>
      <c r="K874" s="13">
        <v>136</v>
      </c>
      <c r="S874" s="13">
        <v>90</v>
      </c>
      <c r="U874" s="13">
        <v>19</v>
      </c>
      <c r="W874" s="13" t="s">
        <v>131</v>
      </c>
      <c r="X874" s="13">
        <v>1964</v>
      </c>
      <c r="Y874" s="13">
        <v>1966</v>
      </c>
      <c r="Z874" s="13">
        <v>190270362</v>
      </c>
      <c r="AC874" s="13">
        <v>190891238</v>
      </c>
      <c r="AH874" s="13" t="s">
        <v>4167</v>
      </c>
      <c r="AP874" s="13" t="s">
        <v>4168</v>
      </c>
      <c r="AT874" s="13">
        <v>947465135</v>
      </c>
      <c r="AX874" s="13" t="e">
        <v>#NAME?</v>
      </c>
      <c r="AY874" s="25">
        <v>60084</v>
      </c>
      <c r="AZ874" s="13" t="s">
        <v>145</v>
      </c>
      <c r="BA874" s="13" t="s">
        <v>146</v>
      </c>
    </row>
    <row r="875" spans="1:76" ht="30" x14ac:dyDescent="0.25">
      <c r="A875" s="13" t="s">
        <v>4169</v>
      </c>
      <c r="B875" s="13" t="s">
        <v>127</v>
      </c>
      <c r="D875" s="13" t="s">
        <v>4170</v>
      </c>
      <c r="F875" s="13" t="s">
        <v>3395</v>
      </c>
      <c r="G875" s="13" t="s">
        <v>4171</v>
      </c>
      <c r="H875" s="13" t="s">
        <v>3395</v>
      </c>
      <c r="J875" s="13">
        <v>60</v>
      </c>
      <c r="K875" s="13">
        <v>240</v>
      </c>
      <c r="R875" s="13">
        <v>369</v>
      </c>
      <c r="S875" s="13">
        <v>74</v>
      </c>
      <c r="T875" s="13">
        <v>6</v>
      </c>
      <c r="U875" s="13">
        <v>13</v>
      </c>
      <c r="V875" s="13" t="s">
        <v>3394</v>
      </c>
      <c r="W875" s="13" t="s">
        <v>131</v>
      </c>
      <c r="X875" s="13">
        <v>1976</v>
      </c>
      <c r="Y875" s="13">
        <v>1983</v>
      </c>
      <c r="Z875" s="13">
        <v>197169051</v>
      </c>
      <c r="AC875" s="13">
        <v>197097118</v>
      </c>
      <c r="AG875" s="13" t="s">
        <v>132</v>
      </c>
      <c r="AH875" s="13" t="s">
        <v>132</v>
      </c>
      <c r="AI875" s="32" t="s">
        <v>4172</v>
      </c>
      <c r="AT875" s="13">
        <v>919119346</v>
      </c>
      <c r="AX875" s="28" t="s">
        <v>4173</v>
      </c>
      <c r="AY875" s="25">
        <v>53339</v>
      </c>
      <c r="AZ875" s="13" t="s">
        <v>145</v>
      </c>
      <c r="BA875" s="13" t="s">
        <v>376</v>
      </c>
      <c r="BD875" s="13">
        <v>60</v>
      </c>
      <c r="BE875" s="13">
        <v>240</v>
      </c>
      <c r="BT875" s="13">
        <v>1983</v>
      </c>
      <c r="BU875" s="13">
        <v>197097118</v>
      </c>
    </row>
    <row r="876" spans="1:76" x14ac:dyDescent="0.25">
      <c r="A876" s="13" t="s">
        <v>4174</v>
      </c>
      <c r="B876" s="13" t="s">
        <v>4036</v>
      </c>
      <c r="D876" s="13" t="s">
        <v>4175</v>
      </c>
      <c r="E876" s="13" t="s">
        <v>4176</v>
      </c>
      <c r="G876" s="13" t="s">
        <v>4177</v>
      </c>
      <c r="H876" s="13" t="s">
        <v>4178</v>
      </c>
      <c r="J876" s="13">
        <v>100</v>
      </c>
      <c r="K876" s="13">
        <v>330</v>
      </c>
      <c r="R876" s="13">
        <v>75</v>
      </c>
      <c r="S876" s="13">
        <v>87</v>
      </c>
      <c r="T876" s="13">
        <v>2</v>
      </c>
      <c r="U876" s="13">
        <v>2</v>
      </c>
      <c r="V876" s="13" t="s">
        <v>4179</v>
      </c>
      <c r="W876" s="13" t="s">
        <v>131</v>
      </c>
      <c r="X876" s="13">
        <v>1972</v>
      </c>
      <c r="Y876" s="13">
        <v>1976</v>
      </c>
      <c r="Z876" s="13">
        <v>191274949</v>
      </c>
      <c r="AC876" s="13">
        <v>197004763</v>
      </c>
      <c r="AG876" s="13" t="s">
        <v>4180</v>
      </c>
      <c r="AH876" s="13" t="s">
        <v>4181</v>
      </c>
      <c r="AL876" s="13">
        <v>197188947</v>
      </c>
      <c r="AP876" s="13" t="s">
        <v>4182</v>
      </c>
      <c r="AT876" s="13">
        <v>1663866213</v>
      </c>
      <c r="AX876" s="13" t="s">
        <v>4183</v>
      </c>
      <c r="AY876" s="25">
        <v>53339</v>
      </c>
      <c r="AZ876" s="13" t="s">
        <v>900</v>
      </c>
      <c r="BA876" s="13" t="s">
        <v>146</v>
      </c>
      <c r="BD876" s="13">
        <v>200</v>
      </c>
      <c r="BE876" s="13">
        <v>662</v>
      </c>
      <c r="BQ876" s="13">
        <v>1987</v>
      </c>
      <c r="BX876" s="25">
        <v>40852</v>
      </c>
    </row>
    <row r="877" spans="1:76" x14ac:dyDescent="0.25">
      <c r="A877" s="13" t="s">
        <v>4184</v>
      </c>
      <c r="B877" s="13" t="s">
        <v>4036</v>
      </c>
      <c r="E877" s="13" t="s">
        <v>4176</v>
      </c>
      <c r="G877" s="13" t="s">
        <v>4185</v>
      </c>
      <c r="H877" s="13" t="s">
        <v>4186</v>
      </c>
      <c r="R877" s="13">
        <v>75</v>
      </c>
      <c r="T877" s="13">
        <v>2</v>
      </c>
      <c r="V877" s="13" t="s">
        <v>4179</v>
      </c>
      <c r="X877" s="13">
        <v>1970</v>
      </c>
      <c r="Y877" s="13">
        <v>1978</v>
      </c>
      <c r="Z877" s="13">
        <v>191016742</v>
      </c>
      <c r="AC877" s="13">
        <v>197033690</v>
      </c>
      <c r="AG877" s="13" t="s">
        <v>4180</v>
      </c>
      <c r="AH877" s="13" t="s">
        <v>4187</v>
      </c>
      <c r="AI877" s="13" t="s">
        <v>4051</v>
      </c>
      <c r="AL877" s="13">
        <v>197188947</v>
      </c>
      <c r="AP877" s="13" t="s">
        <v>4182</v>
      </c>
      <c r="AT877" s="13">
        <v>1663866213</v>
      </c>
      <c r="AX877" s="13" t="s">
        <v>4183</v>
      </c>
      <c r="AY877" s="25">
        <v>53662</v>
      </c>
      <c r="AZ877" s="13" t="s">
        <v>900</v>
      </c>
      <c r="BA877" s="13" t="s">
        <v>146</v>
      </c>
      <c r="BD877" s="13">
        <v>200</v>
      </c>
      <c r="BE877" s="13">
        <v>662</v>
      </c>
      <c r="BQ877" s="13">
        <v>1987</v>
      </c>
      <c r="BX877" s="13" t="s">
        <v>4188</v>
      </c>
    </row>
    <row r="878" spans="1:76" ht="30" x14ac:dyDescent="0.25">
      <c r="A878" s="13" t="s">
        <v>4189</v>
      </c>
      <c r="B878" s="13" t="s">
        <v>424</v>
      </c>
      <c r="D878" s="13" t="s">
        <v>4190</v>
      </c>
      <c r="G878" s="13" t="s">
        <v>4191</v>
      </c>
      <c r="K878" s="13">
        <v>884</v>
      </c>
      <c r="S878" s="13">
        <v>441</v>
      </c>
      <c r="U878" s="13">
        <v>11</v>
      </c>
      <c r="X878" s="13">
        <v>1983</v>
      </c>
      <c r="Z878" s="13">
        <v>197072447</v>
      </c>
      <c r="AH878" s="13" t="s">
        <v>738</v>
      </c>
      <c r="AP878" s="13" t="s">
        <v>4192</v>
      </c>
      <c r="AT878" s="13">
        <v>949802456</v>
      </c>
      <c r="AX878" s="28" t="s">
        <v>4193</v>
      </c>
      <c r="AY878" s="25">
        <v>59908</v>
      </c>
    </row>
    <row r="879" spans="1:76" ht="30" x14ac:dyDescent="0.25">
      <c r="A879" s="13" t="s">
        <v>4194</v>
      </c>
      <c r="B879" s="13" t="s">
        <v>896</v>
      </c>
      <c r="D879" s="13" t="s">
        <v>4195</v>
      </c>
      <c r="G879" s="13" t="s">
        <v>2366</v>
      </c>
      <c r="J879" s="13">
        <v>100</v>
      </c>
      <c r="K879" s="13">
        <v>337</v>
      </c>
      <c r="S879" s="13">
        <v>38</v>
      </c>
      <c r="U879" s="13">
        <v>5</v>
      </c>
      <c r="W879" s="13" t="s">
        <v>131</v>
      </c>
      <c r="X879" s="13">
        <v>1969</v>
      </c>
      <c r="Z879" s="13">
        <v>197354739</v>
      </c>
      <c r="AH879" s="13" t="s">
        <v>1408</v>
      </c>
      <c r="AP879" s="13" t="s">
        <v>4196</v>
      </c>
      <c r="AT879" s="13">
        <v>979400191</v>
      </c>
      <c r="AX879" s="28" t="s">
        <v>4197</v>
      </c>
      <c r="AY879" s="25">
        <v>59908</v>
      </c>
      <c r="AZ879" s="13" t="s">
        <v>145</v>
      </c>
      <c r="BA879" s="13" t="s">
        <v>376</v>
      </c>
    </row>
    <row r="880" spans="1:76" ht="60" x14ac:dyDescent="0.25">
      <c r="A880" s="13" t="s">
        <v>4198</v>
      </c>
      <c r="B880" s="13" t="s">
        <v>149</v>
      </c>
      <c r="D880" s="13" t="s">
        <v>4199</v>
      </c>
      <c r="G880" s="13" t="s">
        <v>2539</v>
      </c>
      <c r="J880" s="13">
        <v>400</v>
      </c>
      <c r="K880" s="13">
        <v>1029</v>
      </c>
      <c r="R880" s="13">
        <v>43</v>
      </c>
      <c r="S880" s="13">
        <v>18</v>
      </c>
      <c r="T880" s="13">
        <v>1</v>
      </c>
      <c r="U880" s="13">
        <v>10</v>
      </c>
      <c r="V880" s="13" t="s">
        <v>3670</v>
      </c>
      <c r="W880" s="13" t="s">
        <v>131</v>
      </c>
      <c r="X880" s="13">
        <v>1940</v>
      </c>
      <c r="Z880" s="13">
        <v>190392661</v>
      </c>
      <c r="AH880" s="13" t="s">
        <v>524</v>
      </c>
      <c r="AI880" s="13" t="s">
        <v>4200</v>
      </c>
      <c r="AP880" s="13" t="s">
        <v>4201</v>
      </c>
      <c r="AT880" s="13">
        <v>974276405</v>
      </c>
      <c r="AX880" s="28" t="s">
        <v>4202</v>
      </c>
      <c r="AY880" s="25">
        <v>43374</v>
      </c>
      <c r="AZ880" s="13" t="s">
        <v>145</v>
      </c>
      <c r="BA880" s="13" t="s">
        <v>376</v>
      </c>
      <c r="BD880" s="13">
        <v>400</v>
      </c>
      <c r="BE880" s="13">
        <v>950</v>
      </c>
    </row>
    <row r="881" spans="1:77" x14ac:dyDescent="0.25">
      <c r="A881" s="13" t="s">
        <v>4203</v>
      </c>
      <c r="B881" s="13" t="s">
        <v>609</v>
      </c>
      <c r="D881" s="13" t="s">
        <v>4204</v>
      </c>
      <c r="G881" s="13" t="s">
        <v>1511</v>
      </c>
      <c r="H881" s="13" t="s">
        <v>1512</v>
      </c>
      <c r="J881" s="13">
        <v>100</v>
      </c>
      <c r="K881" s="13">
        <v>86</v>
      </c>
      <c r="R881" s="13">
        <v>763</v>
      </c>
      <c r="S881" s="13">
        <v>763</v>
      </c>
      <c r="T881" s="13">
        <v>10</v>
      </c>
      <c r="U881" s="13">
        <v>10</v>
      </c>
      <c r="V881" s="13" t="s">
        <v>1510</v>
      </c>
      <c r="W881" s="13" t="s">
        <v>131</v>
      </c>
      <c r="X881" s="13">
        <v>1978</v>
      </c>
      <c r="Y881" s="13">
        <v>1983</v>
      </c>
      <c r="Z881" s="13">
        <v>197286863</v>
      </c>
      <c r="AC881" s="13">
        <v>197098890</v>
      </c>
      <c r="AH881" s="13" t="s">
        <v>1513</v>
      </c>
      <c r="AI881" s="13" t="s">
        <v>4051</v>
      </c>
      <c r="AP881" s="13" t="s">
        <v>4182</v>
      </c>
      <c r="AT881" s="13">
        <v>989675028</v>
      </c>
      <c r="AX881" s="13" t="e">
        <v>#NAME?</v>
      </c>
      <c r="AY881" s="25">
        <v>60084</v>
      </c>
      <c r="AZ881" s="13" t="s">
        <v>145</v>
      </c>
      <c r="BA881" s="13" t="s">
        <v>376</v>
      </c>
      <c r="BD881" s="13">
        <v>100</v>
      </c>
      <c r="BE881" s="13">
        <v>83</v>
      </c>
    </row>
    <row r="882" spans="1:77" x14ac:dyDescent="0.25">
      <c r="A882" s="13" t="s">
        <v>4205</v>
      </c>
      <c r="G882" s="13" t="s">
        <v>4206</v>
      </c>
      <c r="V882" s="13" t="s">
        <v>4207</v>
      </c>
      <c r="X882" s="13">
        <v>1974</v>
      </c>
      <c r="Z882" s="13">
        <v>197004451</v>
      </c>
      <c r="AH882" s="13" t="s">
        <v>214</v>
      </c>
      <c r="AT882" s="13">
        <v>1652677039</v>
      </c>
      <c r="AX882" s="13" t="e">
        <v>#NAME?</v>
      </c>
    </row>
    <row r="883" spans="1:77" x14ac:dyDescent="0.25">
      <c r="A883" s="13" t="s">
        <v>4208</v>
      </c>
      <c r="E883" s="13" t="s">
        <v>4209</v>
      </c>
      <c r="F883" s="13" t="s">
        <v>4210</v>
      </c>
      <c r="R883" s="13">
        <v>60</v>
      </c>
      <c r="T883" s="13">
        <v>3</v>
      </c>
      <c r="V883" s="13" t="s">
        <v>4211</v>
      </c>
      <c r="AG883" s="13" t="s">
        <v>1055</v>
      </c>
      <c r="AL883" s="13">
        <v>190393585</v>
      </c>
      <c r="AP883" s="13" t="s">
        <v>4212</v>
      </c>
      <c r="AT883" s="13">
        <v>934703560</v>
      </c>
      <c r="AX883" s="13" t="e">
        <v>#NAME?</v>
      </c>
      <c r="BD883" s="13">
        <v>300</v>
      </c>
      <c r="BE883" s="13">
        <v>4536</v>
      </c>
      <c r="BQ883" s="13">
        <v>1960</v>
      </c>
      <c r="BT883" s="13">
        <v>1959</v>
      </c>
      <c r="BU883" s="13">
        <v>190593645</v>
      </c>
    </row>
    <row r="884" spans="1:77" ht="45" x14ac:dyDescent="0.25">
      <c r="A884" s="13" t="s">
        <v>4213</v>
      </c>
      <c r="B884" s="13" t="s">
        <v>210</v>
      </c>
      <c r="D884" s="13" t="s">
        <v>4214</v>
      </c>
      <c r="E884" s="13" t="s">
        <v>2622</v>
      </c>
      <c r="F884" s="13" t="s">
        <v>328</v>
      </c>
      <c r="G884" s="13" t="s">
        <v>1857</v>
      </c>
      <c r="H884" s="13" t="s">
        <v>1858</v>
      </c>
      <c r="J884" s="13">
        <v>60</v>
      </c>
      <c r="K884" s="13">
        <v>210</v>
      </c>
      <c r="R884" s="13">
        <v>508</v>
      </c>
      <c r="S884" s="13">
        <v>508</v>
      </c>
      <c r="T884" s="13">
        <v>16</v>
      </c>
      <c r="U884" s="13">
        <v>16</v>
      </c>
      <c r="V884" s="13" t="s">
        <v>4215</v>
      </c>
      <c r="W884" s="13" t="s">
        <v>131</v>
      </c>
      <c r="X884" s="13">
        <v>1995</v>
      </c>
      <c r="Y884" s="13">
        <v>1996</v>
      </c>
      <c r="Z884" s="13">
        <v>197289370</v>
      </c>
      <c r="AC884" s="13">
        <v>197343291</v>
      </c>
      <c r="AG884" s="13" t="s">
        <v>3547</v>
      </c>
      <c r="AH884" s="13" t="s">
        <v>992</v>
      </c>
      <c r="AI884" s="13" t="s">
        <v>4216</v>
      </c>
      <c r="AL884" s="13">
        <v>191216434</v>
      </c>
      <c r="AP884" s="13" t="s">
        <v>4192</v>
      </c>
      <c r="AT884" s="13">
        <v>917988572</v>
      </c>
      <c r="AX884" s="28" t="s">
        <v>4217</v>
      </c>
      <c r="AY884" s="25">
        <v>53662</v>
      </c>
      <c r="AZ884" s="13" t="s">
        <v>160</v>
      </c>
      <c r="BA884" s="13" t="s">
        <v>179</v>
      </c>
      <c r="BD884" s="13">
        <v>60</v>
      </c>
      <c r="BE884" s="13">
        <v>210</v>
      </c>
      <c r="BQ884" s="13">
        <v>1970</v>
      </c>
      <c r="BT884" s="13">
        <v>1972</v>
      </c>
      <c r="BU884" s="13">
        <v>191216288</v>
      </c>
      <c r="BX884" s="13" t="s">
        <v>4218</v>
      </c>
      <c r="BY884" s="13">
        <v>1054</v>
      </c>
    </row>
    <row r="885" spans="1:77" ht="60" x14ac:dyDescent="0.25">
      <c r="A885" s="13" t="s">
        <v>4219</v>
      </c>
      <c r="B885" s="13" t="s">
        <v>127</v>
      </c>
      <c r="D885" s="13" t="s">
        <v>4220</v>
      </c>
      <c r="E885" s="13" t="s">
        <v>4221</v>
      </c>
      <c r="F885" s="13" t="s">
        <v>513</v>
      </c>
      <c r="G885" s="13" t="s">
        <v>4222</v>
      </c>
      <c r="H885" s="13" t="s">
        <v>652</v>
      </c>
      <c r="J885" s="13">
        <v>290</v>
      </c>
      <c r="K885" s="13">
        <v>67</v>
      </c>
      <c r="R885" s="13">
        <v>33</v>
      </c>
      <c r="S885" s="13">
        <v>33</v>
      </c>
      <c r="T885" s="13">
        <v>18</v>
      </c>
      <c r="U885" s="13">
        <v>18</v>
      </c>
      <c r="V885" s="13" t="s">
        <v>4223</v>
      </c>
      <c r="W885" s="13" t="s">
        <v>131</v>
      </c>
      <c r="X885" s="13">
        <v>1978</v>
      </c>
      <c r="Y885" s="13">
        <v>1982</v>
      </c>
      <c r="Z885" s="13">
        <v>197025229</v>
      </c>
      <c r="AC885" s="13">
        <v>197107928</v>
      </c>
      <c r="AG885" s="13" t="s">
        <v>1577</v>
      </c>
      <c r="AH885" s="13" t="s">
        <v>4224</v>
      </c>
      <c r="AL885" s="13">
        <v>197088256</v>
      </c>
      <c r="AP885" s="13" t="s">
        <v>4212</v>
      </c>
      <c r="AT885" s="13">
        <v>915973777</v>
      </c>
      <c r="AX885" s="28" t="s">
        <v>4225</v>
      </c>
      <c r="AY885" s="25">
        <v>53662</v>
      </c>
      <c r="AZ885" s="13" t="s">
        <v>145</v>
      </c>
      <c r="BA885" s="13" t="s">
        <v>146</v>
      </c>
      <c r="BD885" s="13">
        <v>290</v>
      </c>
      <c r="BE885" s="13">
        <v>74</v>
      </c>
      <c r="BQ885" s="13">
        <v>1981</v>
      </c>
      <c r="BT885" s="13">
        <v>1984</v>
      </c>
      <c r="BU885" s="13">
        <v>197125964</v>
      </c>
      <c r="BX885" s="13" t="s">
        <v>4226</v>
      </c>
    </row>
    <row r="886" spans="1:77" ht="30" x14ac:dyDescent="0.25">
      <c r="A886" s="13" t="s">
        <v>4227</v>
      </c>
      <c r="G886" s="13" t="s">
        <v>2460</v>
      </c>
      <c r="H886" s="13" t="s">
        <v>1435</v>
      </c>
      <c r="R886" s="13">
        <v>82</v>
      </c>
      <c r="T886" s="13">
        <v>6</v>
      </c>
      <c r="V886" s="13" t="s">
        <v>4160</v>
      </c>
      <c r="X886" s="13">
        <v>1958</v>
      </c>
      <c r="Y886" s="13">
        <v>1962</v>
      </c>
      <c r="Z886" s="13">
        <v>197438048</v>
      </c>
      <c r="AC886" s="13">
        <v>190271184</v>
      </c>
      <c r="AH886" s="13" t="s">
        <v>132</v>
      </c>
      <c r="AI886" s="13" t="s">
        <v>4228</v>
      </c>
      <c r="AP886" s="13" t="s">
        <v>4161</v>
      </c>
      <c r="AT886" s="13">
        <v>944572568</v>
      </c>
      <c r="AX886" s="28" t="s">
        <v>4157</v>
      </c>
      <c r="BD886" s="13">
        <v>400</v>
      </c>
      <c r="BE886" s="13">
        <v>3020</v>
      </c>
    </row>
    <row r="887" spans="1:77" x14ac:dyDescent="0.25">
      <c r="A887" s="13" t="s">
        <v>4229</v>
      </c>
    </row>
    <row r="888" spans="1:77" ht="30" x14ac:dyDescent="0.25">
      <c r="A888" s="13" t="s">
        <v>4230</v>
      </c>
      <c r="B888" s="13" t="s">
        <v>244</v>
      </c>
      <c r="D888" s="13" t="s">
        <v>4231</v>
      </c>
      <c r="E888" s="13" t="s">
        <v>3821</v>
      </c>
      <c r="F888" s="13" t="s">
        <v>1597</v>
      </c>
      <c r="G888" s="13" t="s">
        <v>3897</v>
      </c>
      <c r="H888" s="13" t="s">
        <v>3823</v>
      </c>
      <c r="K888" s="13">
        <v>685</v>
      </c>
      <c r="R888" s="13">
        <v>136</v>
      </c>
      <c r="S888" s="13">
        <v>47</v>
      </c>
      <c r="T888" s="13">
        <v>1</v>
      </c>
      <c r="U888" s="13">
        <v>5</v>
      </c>
      <c r="V888" s="13" t="s">
        <v>3898</v>
      </c>
      <c r="X888" s="13">
        <v>1969</v>
      </c>
      <c r="Y888" s="13">
        <v>1970</v>
      </c>
      <c r="Z888" s="13">
        <v>191013851</v>
      </c>
      <c r="AC888" s="13">
        <v>191186263</v>
      </c>
      <c r="AG888" s="13" t="s">
        <v>3583</v>
      </c>
      <c r="AH888" s="13" t="s">
        <v>3899</v>
      </c>
      <c r="AI888" s="13" t="s">
        <v>4133</v>
      </c>
      <c r="AL888" s="13">
        <v>197255904</v>
      </c>
      <c r="AP888" s="13" t="s">
        <v>4232</v>
      </c>
      <c r="AT888" s="13">
        <v>972812599</v>
      </c>
      <c r="AX888" s="28" t="s">
        <v>4233</v>
      </c>
      <c r="AY888" s="25">
        <v>53662</v>
      </c>
      <c r="AZ888" s="13" t="s">
        <v>3601</v>
      </c>
      <c r="BA888" s="13" t="s">
        <v>146</v>
      </c>
      <c r="BD888" s="13">
        <v>100</v>
      </c>
      <c r="BE888" s="13">
        <v>1058</v>
      </c>
      <c r="BQ888" s="13">
        <v>1975</v>
      </c>
      <c r="BT888" s="13">
        <v>1977</v>
      </c>
      <c r="BU888" s="13">
        <v>197434623</v>
      </c>
      <c r="BX888" s="13" t="s">
        <v>4234</v>
      </c>
    </row>
    <row r="889" spans="1:77" ht="30" x14ac:dyDescent="0.25">
      <c r="A889" s="13" t="s">
        <v>4235</v>
      </c>
      <c r="B889" s="13" t="s">
        <v>210</v>
      </c>
      <c r="E889" s="13" t="s">
        <v>4121</v>
      </c>
      <c r="F889" s="13" t="s">
        <v>4236</v>
      </c>
      <c r="G889" s="13" t="s">
        <v>4122</v>
      </c>
      <c r="H889" s="13" t="s">
        <v>4137</v>
      </c>
      <c r="J889" s="13">
        <v>100</v>
      </c>
      <c r="K889" s="13">
        <v>431</v>
      </c>
      <c r="R889" s="13">
        <v>60</v>
      </c>
      <c r="S889" s="13">
        <v>60</v>
      </c>
      <c r="T889" s="13">
        <v>17</v>
      </c>
      <c r="U889" s="13">
        <v>17</v>
      </c>
      <c r="V889" s="13" t="s">
        <v>4123</v>
      </c>
      <c r="X889" s="13">
        <v>1977</v>
      </c>
      <c r="Y889" s="13">
        <v>1981</v>
      </c>
      <c r="Z889" s="13">
        <v>197087358</v>
      </c>
      <c r="AC889" s="13">
        <v>197104489</v>
      </c>
      <c r="AG889" s="13" t="s">
        <v>1209</v>
      </c>
      <c r="AH889" s="13" t="s">
        <v>132</v>
      </c>
      <c r="AI889" s="13" t="s">
        <v>4237</v>
      </c>
      <c r="AL889" s="13">
        <v>191216515</v>
      </c>
      <c r="AP889" s="13" t="s">
        <v>4238</v>
      </c>
      <c r="AT889" s="13" t="s">
        <v>4156</v>
      </c>
      <c r="AX889" s="28" t="s">
        <v>4239</v>
      </c>
      <c r="AY889" s="25">
        <v>60644</v>
      </c>
      <c r="AZ889" s="13" t="s">
        <v>145</v>
      </c>
      <c r="BA889" s="13" t="s">
        <v>484</v>
      </c>
      <c r="BD889" s="13">
        <v>100</v>
      </c>
      <c r="BE889" s="13">
        <v>431</v>
      </c>
      <c r="BQ889" s="13">
        <v>1960</v>
      </c>
      <c r="BT889" s="13">
        <v>1968</v>
      </c>
      <c r="BX889" s="13" t="s">
        <v>4240</v>
      </c>
    </row>
    <row r="890" spans="1:77" ht="45" x14ac:dyDescent="0.25">
      <c r="A890" s="13" t="s">
        <v>4241</v>
      </c>
      <c r="B890" s="13" t="s">
        <v>127</v>
      </c>
      <c r="G890" s="13" t="s">
        <v>4242</v>
      </c>
      <c r="H890" s="13" t="s">
        <v>1271</v>
      </c>
      <c r="R890" s="13">
        <v>118</v>
      </c>
      <c r="T890" s="13">
        <v>13</v>
      </c>
      <c r="V890" s="13" t="s">
        <v>4243</v>
      </c>
      <c r="X890" s="13">
        <v>1965</v>
      </c>
      <c r="Y890" s="13">
        <v>1972</v>
      </c>
      <c r="Z890" s="13">
        <v>190950163</v>
      </c>
      <c r="AC890" s="13">
        <v>197232491</v>
      </c>
      <c r="AH890" s="13" t="s">
        <v>132</v>
      </c>
      <c r="AT890" s="13">
        <v>1662844892</v>
      </c>
      <c r="AX890" s="28" t="s">
        <v>4244</v>
      </c>
      <c r="AY890" s="25">
        <v>53662</v>
      </c>
      <c r="BD890" s="13">
        <v>400</v>
      </c>
      <c r="BE890" s="13">
        <v>3509</v>
      </c>
      <c r="BX890" s="13" t="s">
        <v>4245</v>
      </c>
    </row>
    <row r="891" spans="1:77" ht="45" x14ac:dyDescent="0.25">
      <c r="A891" s="13" t="s">
        <v>4246</v>
      </c>
      <c r="B891" s="13" t="s">
        <v>41</v>
      </c>
      <c r="E891" s="13" t="s">
        <v>3872</v>
      </c>
      <c r="F891" s="13" t="s">
        <v>3771</v>
      </c>
      <c r="H891" s="13" t="s">
        <v>1728</v>
      </c>
      <c r="J891" s="13">
        <v>210</v>
      </c>
      <c r="K891" s="13">
        <v>356</v>
      </c>
      <c r="R891" s="13">
        <v>331</v>
      </c>
      <c r="S891" s="13">
        <v>331</v>
      </c>
      <c r="T891" s="13">
        <v>13</v>
      </c>
      <c r="U891" s="13">
        <v>13</v>
      </c>
      <c r="V891" s="13" t="s">
        <v>3871</v>
      </c>
      <c r="W891" s="13" t="s">
        <v>131</v>
      </c>
      <c r="Y891" s="13">
        <v>1973</v>
      </c>
      <c r="AC891" s="13">
        <v>197004412</v>
      </c>
      <c r="AG891" s="13" t="s">
        <v>3874</v>
      </c>
      <c r="AH891" s="13" t="s">
        <v>138</v>
      </c>
      <c r="AI891" s="13" t="s">
        <v>4247</v>
      </c>
      <c r="AL891" s="13">
        <v>197055035</v>
      </c>
      <c r="AT891" s="13">
        <v>985110209</v>
      </c>
      <c r="AX891" s="28" t="s">
        <v>4248</v>
      </c>
      <c r="AY891" s="25">
        <v>53662</v>
      </c>
      <c r="AZ891" s="13" t="s">
        <v>145</v>
      </c>
      <c r="BA891" s="13" t="s">
        <v>146</v>
      </c>
      <c r="BD891" s="13">
        <v>210</v>
      </c>
      <c r="BE891" s="13">
        <v>356</v>
      </c>
      <c r="BQ891" s="13">
        <v>1986</v>
      </c>
      <c r="BT891" s="13">
        <v>1987</v>
      </c>
      <c r="BU891" s="13">
        <v>197202559</v>
      </c>
    </row>
    <row r="892" spans="1:77" x14ac:dyDescent="0.25">
      <c r="A892" s="13" t="s">
        <v>4108</v>
      </c>
    </row>
    <row r="893" spans="1:77" x14ac:dyDescent="0.25">
      <c r="A893" s="13" t="s">
        <v>4249</v>
      </c>
      <c r="B893" s="13" t="s">
        <v>4250</v>
      </c>
      <c r="D893" s="13" t="s">
        <v>4251</v>
      </c>
      <c r="G893" s="13" t="s">
        <v>4037</v>
      </c>
      <c r="J893" s="13">
        <v>180</v>
      </c>
      <c r="K893" s="13">
        <v>9037</v>
      </c>
      <c r="R893" s="13">
        <v>32</v>
      </c>
      <c r="S893" s="13">
        <v>32</v>
      </c>
      <c r="T893" s="13">
        <v>2</v>
      </c>
      <c r="U893" s="13">
        <v>2</v>
      </c>
      <c r="V893" s="13" t="s">
        <v>4039</v>
      </c>
      <c r="X893" s="13">
        <v>1937</v>
      </c>
      <c r="Z893" s="13">
        <v>190426456</v>
      </c>
      <c r="AH893" s="13" t="s">
        <v>4106</v>
      </c>
      <c r="AT893" s="13">
        <v>978022958</v>
      </c>
      <c r="AY893" s="25">
        <v>53662</v>
      </c>
      <c r="AZ893" s="13" t="s">
        <v>900</v>
      </c>
      <c r="BA893" s="13" t="s">
        <v>146</v>
      </c>
      <c r="BD893" s="13">
        <v>300</v>
      </c>
      <c r="BE893" s="13">
        <v>9461</v>
      </c>
    </row>
    <row r="894" spans="1:77" ht="30" x14ac:dyDescent="0.25">
      <c r="A894" s="13" t="s">
        <v>4252</v>
      </c>
      <c r="B894" s="13" t="s">
        <v>244</v>
      </c>
      <c r="D894" s="13" t="s">
        <v>4253</v>
      </c>
      <c r="G894" s="13" t="s">
        <v>3821</v>
      </c>
      <c r="H894" s="13" t="s">
        <v>3823</v>
      </c>
      <c r="K894" s="13">
        <v>101</v>
      </c>
      <c r="R894" s="13">
        <v>136</v>
      </c>
      <c r="S894" s="13">
        <v>46</v>
      </c>
      <c r="T894" s="13">
        <v>1</v>
      </c>
      <c r="U894" s="13">
        <v>5</v>
      </c>
      <c r="V894" s="13" t="s">
        <v>3898</v>
      </c>
      <c r="W894" s="13" t="s">
        <v>131</v>
      </c>
      <c r="X894" s="13">
        <v>1975</v>
      </c>
      <c r="Y894" s="13">
        <v>1970</v>
      </c>
      <c r="Z894" s="13">
        <v>197255904</v>
      </c>
      <c r="AC894" s="13">
        <v>191186263</v>
      </c>
      <c r="AH894" s="13" t="s">
        <v>3583</v>
      </c>
      <c r="AI894" s="13" t="s">
        <v>4133</v>
      </c>
      <c r="AT894" s="13">
        <v>972812599</v>
      </c>
      <c r="AX894" s="28" t="s">
        <v>4254</v>
      </c>
      <c r="AY894" s="25">
        <v>53662</v>
      </c>
      <c r="AZ894" s="13" t="s">
        <v>3601</v>
      </c>
      <c r="BA894" s="13" t="s">
        <v>146</v>
      </c>
      <c r="BD894" s="13">
        <v>100</v>
      </c>
      <c r="BE894" s="13">
        <v>1058</v>
      </c>
    </row>
    <row r="895" spans="1:77" ht="60" x14ac:dyDescent="0.25">
      <c r="A895" s="13" t="s">
        <v>4255</v>
      </c>
      <c r="B895" s="13" t="s">
        <v>127</v>
      </c>
      <c r="D895" s="13" t="s">
        <v>4256</v>
      </c>
      <c r="H895" s="13" t="s">
        <v>2121</v>
      </c>
      <c r="J895" s="13">
        <v>300</v>
      </c>
      <c r="K895" s="13">
        <v>1400</v>
      </c>
      <c r="R895" s="13">
        <v>86</v>
      </c>
      <c r="S895" s="13">
        <v>205</v>
      </c>
      <c r="T895" s="13">
        <v>6</v>
      </c>
      <c r="U895" s="13">
        <v>13</v>
      </c>
      <c r="V895" s="13" t="s">
        <v>3631</v>
      </c>
      <c r="Y895" s="13">
        <v>1955</v>
      </c>
      <c r="AC895" s="13">
        <v>197081752</v>
      </c>
      <c r="AH895" s="13" t="s">
        <v>132</v>
      </c>
      <c r="AT895" s="13">
        <v>945670468</v>
      </c>
      <c r="AX895" s="28" t="s">
        <v>4257</v>
      </c>
      <c r="AZ895" s="13" t="s">
        <v>160</v>
      </c>
      <c r="BA895" s="13" t="s">
        <v>161</v>
      </c>
      <c r="BD895" s="13">
        <v>300</v>
      </c>
      <c r="BE895" s="13">
        <v>1251</v>
      </c>
    </row>
    <row r="896" spans="1:77" ht="30" x14ac:dyDescent="0.25">
      <c r="A896" s="13" t="s">
        <v>4258</v>
      </c>
      <c r="B896" s="13" t="s">
        <v>41</v>
      </c>
      <c r="D896" s="13" t="s">
        <v>727</v>
      </c>
      <c r="E896" s="13" t="s">
        <v>728</v>
      </c>
      <c r="H896" s="13" t="s">
        <v>729</v>
      </c>
      <c r="J896" s="13">
        <v>100</v>
      </c>
      <c r="K896" s="13">
        <v>259</v>
      </c>
      <c r="R896" s="13">
        <v>7</v>
      </c>
      <c r="S896" s="13">
        <v>7</v>
      </c>
      <c r="T896" s="13">
        <v>12</v>
      </c>
      <c r="U896" s="13">
        <v>12</v>
      </c>
      <c r="V896" s="13" t="s">
        <v>727</v>
      </c>
      <c r="Y896" s="13">
        <v>1982</v>
      </c>
      <c r="AC896" s="13">
        <v>197208820</v>
      </c>
      <c r="AH896" s="13" t="s">
        <v>207</v>
      </c>
      <c r="AI896" s="13" t="s">
        <v>4051</v>
      </c>
      <c r="AL896" s="13">
        <v>191101888</v>
      </c>
      <c r="AP896" s="13">
        <v>100</v>
      </c>
      <c r="AR896" s="13">
        <v>1999</v>
      </c>
      <c r="AT896" s="13">
        <v>1648219849</v>
      </c>
      <c r="AX896" s="28" t="s">
        <v>4259</v>
      </c>
      <c r="AY896" s="25">
        <v>59141</v>
      </c>
      <c r="BD896" s="13">
        <v>100</v>
      </c>
      <c r="BE896" s="13">
        <v>259</v>
      </c>
      <c r="BQ896" s="13">
        <v>1966</v>
      </c>
      <c r="BX896" s="13" t="s">
        <v>4260</v>
      </c>
    </row>
    <row r="897" spans="1:77" x14ac:dyDescent="0.25">
      <c r="A897" s="13" t="s">
        <v>4261</v>
      </c>
      <c r="B897" s="13" t="s">
        <v>896</v>
      </c>
      <c r="D897" s="13" t="s">
        <v>4262</v>
      </c>
      <c r="G897" s="13" t="s">
        <v>4263</v>
      </c>
      <c r="H897" s="13" t="s">
        <v>4264</v>
      </c>
      <c r="J897" s="13">
        <v>100</v>
      </c>
      <c r="K897" s="13">
        <v>452</v>
      </c>
      <c r="R897" s="13">
        <v>364</v>
      </c>
      <c r="S897" s="13">
        <v>364</v>
      </c>
      <c r="T897" s="13">
        <v>1</v>
      </c>
      <c r="U897" s="13">
        <v>1</v>
      </c>
      <c r="W897" s="13" t="s">
        <v>131</v>
      </c>
      <c r="X897" s="13">
        <v>1972</v>
      </c>
      <c r="Y897" s="13">
        <v>1965</v>
      </c>
      <c r="Z897" s="13">
        <v>191143398</v>
      </c>
      <c r="AC897" s="13">
        <v>191131933</v>
      </c>
      <c r="AH897" s="13" t="s">
        <v>738</v>
      </c>
      <c r="AP897" s="13" t="s">
        <v>4265</v>
      </c>
      <c r="AT897" s="13">
        <v>945226135</v>
      </c>
      <c r="AX897" s="13" t="e">
        <v>#NAME?</v>
      </c>
      <c r="AZ897" s="13" t="s">
        <v>145</v>
      </c>
      <c r="BA897" s="13" t="s">
        <v>376</v>
      </c>
      <c r="BD897" s="13">
        <v>100</v>
      </c>
      <c r="BE897" s="13">
        <v>452</v>
      </c>
    </row>
    <row r="898" spans="1:77" x14ac:dyDescent="0.25">
      <c r="A898" s="13" t="s">
        <v>4266</v>
      </c>
      <c r="B898" s="13" t="s">
        <v>258</v>
      </c>
      <c r="D898" s="13" t="s">
        <v>4267</v>
      </c>
      <c r="E898" s="13" t="s">
        <v>4268</v>
      </c>
      <c r="F898" s="13" t="s">
        <v>4269</v>
      </c>
      <c r="G898" s="13" t="s">
        <v>4270</v>
      </c>
      <c r="H898" s="13" t="s">
        <v>467</v>
      </c>
      <c r="K898" s="13">
        <v>4567</v>
      </c>
      <c r="R898" s="13">
        <v>889</v>
      </c>
      <c r="S898" s="13">
        <v>15</v>
      </c>
      <c r="T898" s="13">
        <v>2</v>
      </c>
      <c r="U898" s="13">
        <v>7</v>
      </c>
      <c r="V898" s="13" t="s">
        <v>4271</v>
      </c>
      <c r="W898" s="13" t="s">
        <v>3725</v>
      </c>
      <c r="X898" s="13">
        <v>1971</v>
      </c>
      <c r="Y898" s="13">
        <v>1972</v>
      </c>
      <c r="Z898" s="13">
        <v>197173751</v>
      </c>
      <c r="AC898" s="13">
        <v>197335141</v>
      </c>
      <c r="AG898" s="13" t="s">
        <v>1209</v>
      </c>
      <c r="AH898" s="13" t="s">
        <v>1209</v>
      </c>
      <c r="AI898" s="13" t="s">
        <v>4272</v>
      </c>
      <c r="AL898" s="13">
        <v>197073433</v>
      </c>
      <c r="AP898" s="13" t="s">
        <v>4273</v>
      </c>
      <c r="AT898" s="13" t="s">
        <v>4274</v>
      </c>
      <c r="AX898" s="13" t="e">
        <v>#NAME?</v>
      </c>
      <c r="AY898" s="25">
        <v>53966</v>
      </c>
      <c r="BA898" s="13" t="s">
        <v>146</v>
      </c>
      <c r="BE898" s="13">
        <v>4734</v>
      </c>
      <c r="BQ898" s="13">
        <v>1959</v>
      </c>
      <c r="BT898" s="13">
        <v>1962</v>
      </c>
      <c r="BU898" s="13">
        <v>197150269</v>
      </c>
      <c r="BX898" s="13" t="s">
        <v>4275</v>
      </c>
    </row>
    <row r="899" spans="1:77" x14ac:dyDescent="0.25">
      <c r="A899" s="13" t="s">
        <v>4276</v>
      </c>
      <c r="E899" s="13" t="s">
        <v>4277</v>
      </c>
      <c r="R899" s="13">
        <v>76</v>
      </c>
      <c r="T899" s="13">
        <v>7</v>
      </c>
      <c r="V899" s="13" t="s">
        <v>4278</v>
      </c>
      <c r="AG899" s="13" t="s">
        <v>132</v>
      </c>
      <c r="AX899" s="13" t="e">
        <v>#NAME?</v>
      </c>
    </row>
    <row r="900" spans="1:77" x14ac:dyDescent="0.25">
      <c r="A900" s="13" t="s">
        <v>4279</v>
      </c>
      <c r="B900" s="13" t="s">
        <v>210</v>
      </c>
      <c r="D900" s="13" t="s">
        <v>4280</v>
      </c>
      <c r="F900" s="13" t="s">
        <v>4281</v>
      </c>
      <c r="G900" s="13" t="s">
        <v>4282</v>
      </c>
      <c r="H900" s="13" t="s">
        <v>529</v>
      </c>
      <c r="J900" s="13">
        <v>280</v>
      </c>
      <c r="K900" s="13">
        <v>228</v>
      </c>
      <c r="R900" s="13">
        <v>64</v>
      </c>
      <c r="S900" s="13">
        <v>64</v>
      </c>
      <c r="T900" s="13">
        <v>16</v>
      </c>
      <c r="U900" s="13">
        <v>16</v>
      </c>
      <c r="V900" s="13" t="s">
        <v>4283</v>
      </c>
      <c r="W900" s="13" t="s">
        <v>131</v>
      </c>
      <c r="X900" s="13">
        <v>1992</v>
      </c>
      <c r="Y900" s="13">
        <v>1995</v>
      </c>
      <c r="Z900" s="13">
        <v>197376304</v>
      </c>
      <c r="AC900" s="13">
        <v>197336842</v>
      </c>
      <c r="AG900" s="13" t="s">
        <v>214</v>
      </c>
      <c r="AH900" s="13" t="s">
        <v>214</v>
      </c>
      <c r="AI900" s="13" t="s">
        <v>4284</v>
      </c>
      <c r="AP900" s="13" t="s">
        <v>4212</v>
      </c>
      <c r="AT900" s="13">
        <v>989423687</v>
      </c>
      <c r="AX900" s="13" t="s">
        <v>4285</v>
      </c>
      <c r="AY900" s="25">
        <v>53339</v>
      </c>
      <c r="AZ900" s="13" t="s">
        <v>145</v>
      </c>
      <c r="BA900" s="13" t="s">
        <v>146</v>
      </c>
      <c r="BD900" s="13">
        <v>400</v>
      </c>
      <c r="BE900" s="13">
        <v>667</v>
      </c>
      <c r="BT900" s="13">
        <v>1966</v>
      </c>
      <c r="BU900" s="13">
        <v>190891224</v>
      </c>
      <c r="BX900" s="13" t="s">
        <v>4245</v>
      </c>
    </row>
    <row r="901" spans="1:77" x14ac:dyDescent="0.25">
      <c r="A901" s="13" t="s">
        <v>4286</v>
      </c>
      <c r="B901" s="13" t="s">
        <v>210</v>
      </c>
      <c r="D901" s="13" t="s">
        <v>4287</v>
      </c>
      <c r="F901" s="13" t="s">
        <v>4281</v>
      </c>
      <c r="G901" s="13" t="s">
        <v>4288</v>
      </c>
      <c r="H901" s="13" t="s">
        <v>4289</v>
      </c>
      <c r="J901" s="13">
        <v>120</v>
      </c>
      <c r="K901" s="13">
        <v>296</v>
      </c>
      <c r="R901" s="13">
        <v>64</v>
      </c>
      <c r="S901" s="13">
        <v>533</v>
      </c>
      <c r="T901" s="13">
        <v>16</v>
      </c>
      <c r="U901" s="13">
        <v>16</v>
      </c>
      <c r="V901" s="13" t="s">
        <v>4283</v>
      </c>
      <c r="W901" s="13" t="s">
        <v>131</v>
      </c>
      <c r="X901" s="13">
        <v>1965</v>
      </c>
      <c r="Y901" s="13">
        <v>1967</v>
      </c>
      <c r="Z901" s="13">
        <v>190891245</v>
      </c>
      <c r="AC901" s="13">
        <v>191216208</v>
      </c>
      <c r="AG901" s="13" t="s">
        <v>214</v>
      </c>
      <c r="AH901" s="13" t="s">
        <v>214</v>
      </c>
      <c r="AI901" s="13" t="s">
        <v>4290</v>
      </c>
      <c r="AP901" s="13" t="s">
        <v>4212</v>
      </c>
      <c r="AT901" s="13">
        <v>989423687</v>
      </c>
      <c r="AX901" s="13" t="s">
        <v>4291</v>
      </c>
      <c r="AY901" s="25">
        <v>53339</v>
      </c>
      <c r="AZ901" s="13" t="s">
        <v>145</v>
      </c>
      <c r="BA901" s="13" t="s">
        <v>146</v>
      </c>
      <c r="BD901" s="13">
        <v>400</v>
      </c>
      <c r="BE901" s="13">
        <v>667</v>
      </c>
      <c r="BT901" s="13">
        <v>1966</v>
      </c>
      <c r="BU901" s="13">
        <v>190891224</v>
      </c>
      <c r="BX901" s="13" t="s">
        <v>4245</v>
      </c>
    </row>
    <row r="902" spans="1:77" x14ac:dyDescent="0.25">
      <c r="A902" s="13" t="s">
        <v>4292</v>
      </c>
      <c r="B902" s="13" t="s">
        <v>127</v>
      </c>
      <c r="D902" s="13" t="s">
        <v>4293</v>
      </c>
      <c r="E902" s="13" t="s">
        <v>735</v>
      </c>
      <c r="F902" s="13" t="s">
        <v>1607</v>
      </c>
      <c r="G902" s="13" t="s">
        <v>4294</v>
      </c>
      <c r="H902" s="13" t="s">
        <v>4295</v>
      </c>
      <c r="J902" s="13">
        <v>100</v>
      </c>
      <c r="K902" s="13">
        <v>131</v>
      </c>
      <c r="R902" s="13">
        <v>109</v>
      </c>
      <c r="S902" s="13">
        <v>100</v>
      </c>
      <c r="T902" s="13">
        <v>11</v>
      </c>
      <c r="U902" s="13">
        <v>11</v>
      </c>
      <c r="V902" s="13" t="s">
        <v>4296</v>
      </c>
      <c r="W902" s="13" t="s">
        <v>131</v>
      </c>
      <c r="X902" s="13">
        <v>1973</v>
      </c>
      <c r="Y902" s="13">
        <v>1980</v>
      </c>
      <c r="Z902" s="13">
        <v>197437362</v>
      </c>
      <c r="AC902" s="13">
        <v>197073410</v>
      </c>
      <c r="AG902" s="13" t="s">
        <v>177</v>
      </c>
      <c r="AH902" s="13" t="s">
        <v>1577</v>
      </c>
      <c r="AI902" s="13" t="s">
        <v>4247</v>
      </c>
      <c r="AL902" s="13">
        <v>190270769</v>
      </c>
      <c r="AP902" s="13" t="s">
        <v>4273</v>
      </c>
      <c r="AT902" s="13">
        <v>1675866450</v>
      </c>
      <c r="AX902" s="13" t="s">
        <v>4291</v>
      </c>
      <c r="AY902" s="25">
        <v>53966</v>
      </c>
      <c r="AZ902" s="13" t="s">
        <v>160</v>
      </c>
      <c r="BA902" s="13" t="s">
        <v>161</v>
      </c>
      <c r="BD902" s="13">
        <v>320</v>
      </c>
      <c r="BE902" s="13">
        <v>1694</v>
      </c>
      <c r="BQ902" s="13">
        <v>1955</v>
      </c>
      <c r="BT902" s="13">
        <v>1961</v>
      </c>
      <c r="BU902" s="13">
        <v>190270742</v>
      </c>
      <c r="BX902" s="13" t="s">
        <v>4297</v>
      </c>
    </row>
    <row r="903" spans="1:77" x14ac:dyDescent="0.25">
      <c r="A903" s="13" t="s">
        <v>4298</v>
      </c>
      <c r="B903" s="13" t="s">
        <v>127</v>
      </c>
      <c r="D903" s="13" t="s">
        <v>4299</v>
      </c>
      <c r="E903" s="13" t="s">
        <v>735</v>
      </c>
      <c r="F903" s="13" t="s">
        <v>1607</v>
      </c>
      <c r="G903" s="13" t="s">
        <v>1680</v>
      </c>
      <c r="H903" s="13" t="s">
        <v>1681</v>
      </c>
      <c r="J903" s="13">
        <v>120</v>
      </c>
      <c r="K903" s="13">
        <v>345</v>
      </c>
      <c r="R903" s="13">
        <v>109</v>
      </c>
      <c r="S903" s="13">
        <v>422</v>
      </c>
      <c r="T903" s="13">
        <v>11</v>
      </c>
      <c r="U903" s="13">
        <v>11</v>
      </c>
      <c r="V903" s="13" t="s">
        <v>4296</v>
      </c>
      <c r="W903" s="13" t="s">
        <v>131</v>
      </c>
      <c r="X903" s="13">
        <v>1974</v>
      </c>
      <c r="Y903" s="13">
        <v>1982</v>
      </c>
      <c r="Z903" s="13">
        <v>191216203</v>
      </c>
      <c r="AC903" s="13">
        <v>197343303</v>
      </c>
      <c r="AG903" s="13" t="s">
        <v>177</v>
      </c>
      <c r="AH903" s="13" t="s">
        <v>214</v>
      </c>
      <c r="AI903" s="13" t="s">
        <v>4300</v>
      </c>
      <c r="AL903" s="13">
        <v>190270769</v>
      </c>
      <c r="AP903" s="13" t="s">
        <v>4273</v>
      </c>
      <c r="AT903" s="13">
        <v>1675866450</v>
      </c>
      <c r="AX903" s="13" t="s">
        <v>4301</v>
      </c>
      <c r="AY903" s="25">
        <v>53966</v>
      </c>
      <c r="AZ903" s="13" t="s">
        <v>160</v>
      </c>
      <c r="BA903" s="13" t="s">
        <v>161</v>
      </c>
      <c r="BD903" s="13">
        <v>320</v>
      </c>
      <c r="BE903" s="13">
        <v>1694</v>
      </c>
      <c r="BQ903" s="13">
        <v>1955</v>
      </c>
      <c r="BT903" s="13">
        <v>1961</v>
      </c>
      <c r="BU903" s="13">
        <v>190270742</v>
      </c>
      <c r="BX903" s="13" t="s">
        <v>4297</v>
      </c>
    </row>
    <row r="904" spans="1:77" ht="30" x14ac:dyDescent="0.25">
      <c r="A904" s="13" t="s">
        <v>4302</v>
      </c>
      <c r="B904" s="13" t="s">
        <v>210</v>
      </c>
      <c r="D904" s="13" t="s">
        <v>4303</v>
      </c>
      <c r="F904" s="13" t="s">
        <v>4304</v>
      </c>
      <c r="H904" s="13" t="s">
        <v>311</v>
      </c>
      <c r="J904" s="13">
        <v>100</v>
      </c>
      <c r="K904" s="13">
        <v>233</v>
      </c>
      <c r="R904" s="13">
        <v>275</v>
      </c>
      <c r="S904" s="13">
        <v>355</v>
      </c>
      <c r="T904" s="13">
        <v>4</v>
      </c>
      <c r="U904" s="13">
        <v>15</v>
      </c>
      <c r="V904" s="13" t="s">
        <v>4305</v>
      </c>
      <c r="W904" s="13" t="s">
        <v>131</v>
      </c>
      <c r="Y904" s="13">
        <v>1969</v>
      </c>
      <c r="AC904" s="13">
        <v>191178020</v>
      </c>
      <c r="AG904" s="13" t="s">
        <v>214</v>
      </c>
      <c r="AH904" s="13" t="s">
        <v>214</v>
      </c>
      <c r="AI904" s="13" t="s">
        <v>4306</v>
      </c>
      <c r="AP904" s="13" t="s">
        <v>4307</v>
      </c>
      <c r="AT904" s="13">
        <v>979880793</v>
      </c>
      <c r="AX904" s="28" t="s">
        <v>4142</v>
      </c>
      <c r="AY904" s="25">
        <v>53662</v>
      </c>
      <c r="AZ904" s="13" t="s">
        <v>145</v>
      </c>
      <c r="BA904" s="13" t="s">
        <v>146</v>
      </c>
      <c r="BD904" s="13">
        <v>100</v>
      </c>
      <c r="BE904" s="13">
        <v>233</v>
      </c>
      <c r="BT904" s="13">
        <v>1972</v>
      </c>
      <c r="BU904" s="13">
        <v>191216206</v>
      </c>
      <c r="BX904" s="13" t="s">
        <v>4308</v>
      </c>
    </row>
    <row r="905" spans="1:77" x14ac:dyDescent="0.25">
      <c r="A905" s="13" t="s">
        <v>4309</v>
      </c>
      <c r="B905" s="13" t="s">
        <v>127</v>
      </c>
      <c r="D905" s="13" t="s">
        <v>4310</v>
      </c>
      <c r="E905" s="13" t="s">
        <v>4311</v>
      </c>
      <c r="H905" s="13" t="s">
        <v>4312</v>
      </c>
      <c r="K905" s="13">
        <v>124</v>
      </c>
      <c r="R905" s="13">
        <v>64</v>
      </c>
      <c r="S905" s="13">
        <v>175</v>
      </c>
      <c r="T905" s="13">
        <v>18</v>
      </c>
      <c r="U905" s="13">
        <v>18</v>
      </c>
      <c r="V905" s="13" t="s">
        <v>4313</v>
      </c>
      <c r="W905" s="13" t="s">
        <v>131</v>
      </c>
      <c r="Y905" s="13">
        <v>1992</v>
      </c>
      <c r="AC905" s="13">
        <v>197292842</v>
      </c>
      <c r="AG905" s="13" t="s">
        <v>132</v>
      </c>
      <c r="AH905" s="13" t="s">
        <v>4314</v>
      </c>
      <c r="AI905" s="13" t="s">
        <v>4306</v>
      </c>
      <c r="AL905" s="13">
        <v>197132724</v>
      </c>
      <c r="AP905" s="13" t="s">
        <v>4168</v>
      </c>
      <c r="AT905" s="13">
        <v>1635049679</v>
      </c>
      <c r="AX905" s="13" t="s">
        <v>4291</v>
      </c>
      <c r="AY905" s="25">
        <v>56261</v>
      </c>
      <c r="AZ905" s="13" t="s">
        <v>145</v>
      </c>
      <c r="BA905" s="13" t="s">
        <v>146</v>
      </c>
      <c r="BE905" s="13">
        <v>1471</v>
      </c>
      <c r="BQ905" s="13">
        <v>1985</v>
      </c>
      <c r="BX905" s="13" t="s">
        <v>4315</v>
      </c>
    </row>
    <row r="906" spans="1:77" ht="60" x14ac:dyDescent="0.25">
      <c r="A906" s="13" t="s">
        <v>4316</v>
      </c>
      <c r="B906" s="13" t="s">
        <v>210</v>
      </c>
      <c r="D906" s="13" t="s">
        <v>4317</v>
      </c>
      <c r="F906" s="13" t="s">
        <v>3535</v>
      </c>
      <c r="H906" s="13" t="s">
        <v>3535</v>
      </c>
      <c r="J906" s="13">
        <v>300</v>
      </c>
      <c r="K906" s="13">
        <v>753</v>
      </c>
      <c r="R906" s="13">
        <v>383</v>
      </c>
      <c r="S906" s="13">
        <v>383</v>
      </c>
      <c r="T906" s="13">
        <v>19</v>
      </c>
      <c r="U906" s="13">
        <v>19</v>
      </c>
      <c r="V906" s="13" t="s">
        <v>3538</v>
      </c>
      <c r="W906" s="13" t="s">
        <v>131</v>
      </c>
      <c r="Y906" s="13">
        <v>1981</v>
      </c>
      <c r="AC906" s="13">
        <v>197105604</v>
      </c>
      <c r="AG906" s="13" t="s">
        <v>3539</v>
      </c>
      <c r="AH906" s="13" t="s">
        <v>3539</v>
      </c>
      <c r="AI906" s="13" t="s">
        <v>4306</v>
      </c>
      <c r="AP906" s="13" t="s">
        <v>4318</v>
      </c>
      <c r="AT906" s="13">
        <v>978982289</v>
      </c>
      <c r="AX906" s="28" t="s">
        <v>4319</v>
      </c>
      <c r="AY906" s="25">
        <v>53662</v>
      </c>
      <c r="AZ906" s="13" t="s">
        <v>145</v>
      </c>
      <c r="BA906" s="13" t="s">
        <v>146</v>
      </c>
      <c r="BD906" s="13">
        <v>300</v>
      </c>
      <c r="BE906" s="13">
        <v>873</v>
      </c>
      <c r="BT906" s="13">
        <v>1981</v>
      </c>
      <c r="BU906" s="13">
        <v>197105604</v>
      </c>
      <c r="BX906" s="13" t="s">
        <v>4320</v>
      </c>
      <c r="BY906" s="13">
        <v>61</v>
      </c>
    </row>
    <row r="907" spans="1:77" x14ac:dyDescent="0.25">
      <c r="A907" s="13" t="s">
        <v>4321</v>
      </c>
      <c r="B907" s="13" t="s">
        <v>4322</v>
      </c>
      <c r="E907" s="13" t="s">
        <v>4323</v>
      </c>
      <c r="F907" s="13" t="s">
        <v>4324</v>
      </c>
      <c r="G907" s="13" t="s">
        <v>622</v>
      </c>
      <c r="H907" s="13" t="s">
        <v>4325</v>
      </c>
      <c r="R907" s="13">
        <v>45</v>
      </c>
      <c r="T907" s="13">
        <v>13</v>
      </c>
      <c r="V907" s="13" t="s">
        <v>4326</v>
      </c>
      <c r="X907" s="13">
        <v>1979</v>
      </c>
      <c r="Y907" s="13">
        <v>1986</v>
      </c>
      <c r="Z907" s="13">
        <v>197055502</v>
      </c>
      <c r="AC907" s="13">
        <v>197199537</v>
      </c>
      <c r="AG907" s="13" t="s">
        <v>4327</v>
      </c>
      <c r="AH907" s="13" t="s">
        <v>4328</v>
      </c>
      <c r="AI907" s="13" t="s">
        <v>4306</v>
      </c>
      <c r="AL907" s="13">
        <v>190214732</v>
      </c>
      <c r="AP907" s="13" t="s">
        <v>4318</v>
      </c>
      <c r="AT907" s="13">
        <v>977320375</v>
      </c>
      <c r="AX907" s="13" t="e">
        <v>#NAME?</v>
      </c>
      <c r="AY907" s="30">
        <v>55854</v>
      </c>
      <c r="BD907" s="13">
        <v>400</v>
      </c>
      <c r="BE907" s="13">
        <v>11051</v>
      </c>
      <c r="BQ907" s="13">
        <v>1948</v>
      </c>
      <c r="BT907" s="13">
        <v>1949</v>
      </c>
      <c r="BX907" s="13" t="s">
        <v>4329</v>
      </c>
    </row>
    <row r="908" spans="1:77" x14ac:dyDescent="0.25">
      <c r="A908" s="13" t="s">
        <v>4330</v>
      </c>
      <c r="B908" s="13" t="s">
        <v>778</v>
      </c>
      <c r="G908" s="13" t="s">
        <v>1228</v>
      </c>
      <c r="H908" s="13" t="s">
        <v>3823</v>
      </c>
      <c r="R908" s="13">
        <v>202</v>
      </c>
      <c r="T908" s="13">
        <v>15</v>
      </c>
      <c r="V908" s="13" t="s">
        <v>4331</v>
      </c>
      <c r="X908" s="13">
        <v>1976</v>
      </c>
      <c r="Y908" s="13">
        <v>1981</v>
      </c>
      <c r="Z908" s="13">
        <v>197001763</v>
      </c>
      <c r="AC908" s="13">
        <v>197198113</v>
      </c>
      <c r="AH908" s="13" t="s">
        <v>4332</v>
      </c>
      <c r="AP908" s="13" t="s">
        <v>4333</v>
      </c>
      <c r="AT908" s="13">
        <v>981098085</v>
      </c>
      <c r="AX908" s="13" t="e">
        <v>#NAME?</v>
      </c>
      <c r="AY908" s="30">
        <v>53662</v>
      </c>
      <c r="BD908" s="13">
        <v>200</v>
      </c>
      <c r="BE908" s="13">
        <v>2319</v>
      </c>
      <c r="BX908" s="13" t="s">
        <v>4329</v>
      </c>
    </row>
    <row r="909" spans="1:77" ht="30" x14ac:dyDescent="0.25">
      <c r="A909" s="13" t="s">
        <v>4334</v>
      </c>
      <c r="B909" s="13" t="s">
        <v>609</v>
      </c>
      <c r="D909" s="13" t="s">
        <v>3989</v>
      </c>
      <c r="G909" s="13" t="s">
        <v>3990</v>
      </c>
      <c r="H909" s="13" t="s">
        <v>3432</v>
      </c>
      <c r="J909" s="13">
        <v>100</v>
      </c>
      <c r="K909" s="13">
        <v>58</v>
      </c>
      <c r="S909" s="13">
        <v>520</v>
      </c>
      <c r="U909" s="13">
        <v>10</v>
      </c>
      <c r="W909" s="13" t="s">
        <v>131</v>
      </c>
      <c r="X909" s="13">
        <v>1970</v>
      </c>
      <c r="Y909" s="13">
        <v>1983</v>
      </c>
      <c r="Z909" s="13">
        <v>191125536</v>
      </c>
      <c r="AC909" s="13">
        <v>197148431</v>
      </c>
      <c r="AH909" s="13" t="s">
        <v>616</v>
      </c>
      <c r="AI909" s="13" t="s">
        <v>4051</v>
      </c>
      <c r="AP909" s="13" t="s">
        <v>4335</v>
      </c>
      <c r="AT909" s="13">
        <v>935232187</v>
      </c>
      <c r="AX909" s="28" t="s">
        <v>4336</v>
      </c>
      <c r="AY909" s="25">
        <v>59908</v>
      </c>
      <c r="AZ909" s="13" t="s">
        <v>3759</v>
      </c>
      <c r="BA909" s="13" t="s">
        <v>376</v>
      </c>
    </row>
    <row r="910" spans="1:77" x14ac:dyDescent="0.25">
      <c r="A910" s="13" t="s">
        <v>4337</v>
      </c>
      <c r="B910" s="13" t="s">
        <v>896</v>
      </c>
      <c r="D910" s="13" t="s">
        <v>4338</v>
      </c>
      <c r="G910" s="13" t="s">
        <v>4339</v>
      </c>
      <c r="H910" s="13" t="s">
        <v>4340</v>
      </c>
      <c r="K910" s="13">
        <v>507</v>
      </c>
      <c r="R910" s="13">
        <v>221</v>
      </c>
      <c r="S910" s="13">
        <v>221</v>
      </c>
      <c r="T910" s="13">
        <v>5</v>
      </c>
      <c r="U910" s="13">
        <v>5</v>
      </c>
      <c r="W910" s="13" t="s">
        <v>131</v>
      </c>
      <c r="X910" s="13">
        <v>1976</v>
      </c>
      <c r="Y910" s="13">
        <v>1978</v>
      </c>
      <c r="Z910" s="13">
        <v>197009652</v>
      </c>
      <c r="AC910" s="13">
        <v>197048594</v>
      </c>
      <c r="AH910" s="13" t="s">
        <v>616</v>
      </c>
      <c r="AP910" s="13" t="s">
        <v>4335</v>
      </c>
      <c r="AT910" s="13">
        <v>1658159100</v>
      </c>
      <c r="AX910" s="13" t="e">
        <v>#NAME?</v>
      </c>
      <c r="AY910" s="25">
        <v>59908</v>
      </c>
      <c r="BA910" s="13" t="s">
        <v>146</v>
      </c>
      <c r="BE910" s="13">
        <v>507</v>
      </c>
    </row>
    <row r="911" spans="1:77" ht="30" x14ac:dyDescent="0.25">
      <c r="A911" s="13" t="s">
        <v>4341</v>
      </c>
      <c r="B911" s="13" t="s">
        <v>896</v>
      </c>
      <c r="D911" s="13" t="s">
        <v>4342</v>
      </c>
      <c r="H911" s="13" t="s">
        <v>1342</v>
      </c>
      <c r="K911" s="13">
        <v>853</v>
      </c>
      <c r="R911" s="13">
        <v>222</v>
      </c>
      <c r="S911" s="13">
        <v>222</v>
      </c>
      <c r="T911" s="13">
        <v>5</v>
      </c>
      <c r="U911" s="13">
        <v>5</v>
      </c>
      <c r="Y911" s="13">
        <v>1985</v>
      </c>
      <c r="AC911" s="13">
        <v>197121416</v>
      </c>
      <c r="AH911" s="13" t="s">
        <v>738</v>
      </c>
      <c r="AP911" s="13" t="s">
        <v>4335</v>
      </c>
      <c r="AT911" s="13">
        <v>1673642309</v>
      </c>
      <c r="AX911" s="28" t="s">
        <v>4343</v>
      </c>
      <c r="BA911" s="13" t="s">
        <v>146</v>
      </c>
      <c r="BE911" s="13">
        <v>853</v>
      </c>
    </row>
    <row r="912" spans="1:77" x14ac:dyDescent="0.25">
      <c r="A912" s="13" t="s">
        <v>4344</v>
      </c>
      <c r="B912" s="13" t="s">
        <v>609</v>
      </c>
      <c r="D912" s="13" t="s">
        <v>4345</v>
      </c>
      <c r="G912" s="13" t="s">
        <v>633</v>
      </c>
      <c r="H912" s="13" t="s">
        <v>634</v>
      </c>
      <c r="K912" s="13">
        <v>2364</v>
      </c>
      <c r="R912" s="13">
        <v>121</v>
      </c>
      <c r="S912" s="13">
        <v>121</v>
      </c>
      <c r="T912" s="13">
        <v>11</v>
      </c>
      <c r="U912" s="13">
        <v>11</v>
      </c>
      <c r="W912" s="13" t="s">
        <v>190</v>
      </c>
      <c r="X912" s="13">
        <v>1950</v>
      </c>
      <c r="Y912" s="13">
        <v>1950</v>
      </c>
      <c r="Z912" s="13">
        <v>190410447</v>
      </c>
      <c r="AC912" s="13">
        <v>190419013</v>
      </c>
      <c r="AH912" s="13" t="s">
        <v>616</v>
      </c>
      <c r="AI912" s="13" t="s">
        <v>4051</v>
      </c>
      <c r="AP912" s="13" t="s">
        <v>4335</v>
      </c>
      <c r="AT912" s="13" t="s">
        <v>4346</v>
      </c>
      <c r="AX912" s="13" t="e">
        <v>#NAME?</v>
      </c>
      <c r="AY912" s="25">
        <v>59908</v>
      </c>
      <c r="BA912" s="13" t="s">
        <v>146</v>
      </c>
      <c r="BE912" s="13">
        <v>2364</v>
      </c>
    </row>
    <row r="913" spans="1:77" x14ac:dyDescent="0.25">
      <c r="A913" s="13" t="s">
        <v>4347</v>
      </c>
      <c r="B913" s="13" t="s">
        <v>609</v>
      </c>
      <c r="D913" s="13" t="s">
        <v>4348</v>
      </c>
      <c r="E913" s="13" t="s">
        <v>3770</v>
      </c>
      <c r="F913" s="13" t="s">
        <v>3771</v>
      </c>
      <c r="G913" s="13" t="s">
        <v>3772</v>
      </c>
      <c r="H913" s="13" t="s">
        <v>3773</v>
      </c>
      <c r="J913" s="13">
        <v>60</v>
      </c>
      <c r="K913" s="13">
        <v>334</v>
      </c>
      <c r="R913" s="13">
        <v>231</v>
      </c>
      <c r="S913" s="13">
        <v>545</v>
      </c>
      <c r="T913" s="13">
        <v>11</v>
      </c>
      <c r="U913" s="13">
        <v>11</v>
      </c>
      <c r="V913" s="13" t="s">
        <v>3774</v>
      </c>
      <c r="W913" s="13" t="s">
        <v>131</v>
      </c>
      <c r="X913" s="13">
        <v>1985</v>
      </c>
      <c r="Y913" s="13">
        <v>1986</v>
      </c>
      <c r="Z913" s="13">
        <v>197199571</v>
      </c>
      <c r="AC913" s="13">
        <v>197199582</v>
      </c>
      <c r="AG913" s="13" t="s">
        <v>3775</v>
      </c>
      <c r="AH913" s="13" t="s">
        <v>1165</v>
      </c>
      <c r="AI913" s="13" t="s">
        <v>4349</v>
      </c>
      <c r="AL913" s="13">
        <v>197027297</v>
      </c>
      <c r="AP913" s="13" t="s">
        <v>4350</v>
      </c>
      <c r="AT913" s="13">
        <v>1699483353</v>
      </c>
      <c r="AY913" s="25">
        <v>61001</v>
      </c>
      <c r="AZ913" s="13" t="s">
        <v>160</v>
      </c>
      <c r="BA913" s="13" t="s">
        <v>179</v>
      </c>
      <c r="BD913" s="13">
        <v>120</v>
      </c>
      <c r="BE913" s="13">
        <v>756</v>
      </c>
      <c r="BQ913" s="13">
        <v>1976</v>
      </c>
      <c r="BT913" s="13">
        <v>1976</v>
      </c>
      <c r="BU913" s="13">
        <v>197042618</v>
      </c>
      <c r="BX913" s="13" t="s">
        <v>4351</v>
      </c>
    </row>
    <row r="914" spans="1:77" ht="30" x14ac:dyDescent="0.25">
      <c r="A914" s="13" t="s">
        <v>4352</v>
      </c>
      <c r="B914" s="13" t="s">
        <v>127</v>
      </c>
      <c r="D914" s="13" t="s">
        <v>4353</v>
      </c>
      <c r="G914" s="13" t="s">
        <v>4311</v>
      </c>
      <c r="K914" s="13">
        <v>1347</v>
      </c>
      <c r="R914" s="13">
        <v>64</v>
      </c>
      <c r="S914" s="13">
        <v>64</v>
      </c>
      <c r="T914" s="13">
        <v>18</v>
      </c>
      <c r="U914" s="13">
        <v>18</v>
      </c>
      <c r="V914" s="13" t="s">
        <v>4313</v>
      </c>
      <c r="W914" s="13" t="s">
        <v>131</v>
      </c>
      <c r="X914" s="13">
        <v>1985</v>
      </c>
      <c r="Z914" s="13">
        <v>197132724</v>
      </c>
      <c r="AH914" s="13" t="s">
        <v>132</v>
      </c>
      <c r="AT914" s="13">
        <v>1635049679</v>
      </c>
      <c r="AX914" s="28" t="s">
        <v>4354</v>
      </c>
      <c r="AY914" s="25">
        <v>56261</v>
      </c>
      <c r="BA914" s="13" t="s">
        <v>146</v>
      </c>
      <c r="BE914" s="13">
        <v>1471</v>
      </c>
    </row>
    <row r="915" spans="1:77" x14ac:dyDescent="0.25">
      <c r="A915" s="13" t="s">
        <v>4355</v>
      </c>
    </row>
    <row r="916" spans="1:77" x14ac:dyDescent="0.25">
      <c r="A916" s="13" t="s">
        <v>4356</v>
      </c>
      <c r="G916" s="13" t="s">
        <v>1333</v>
      </c>
      <c r="H916" s="13" t="s">
        <v>1334</v>
      </c>
      <c r="R916" s="13">
        <v>142</v>
      </c>
      <c r="T916" s="13">
        <v>3</v>
      </c>
      <c r="V916" s="13" t="s">
        <v>4086</v>
      </c>
      <c r="X916" s="13">
        <v>1979</v>
      </c>
      <c r="Y916" s="13">
        <v>1983</v>
      </c>
      <c r="Z916" s="13">
        <v>197070059</v>
      </c>
      <c r="AC916" s="13">
        <v>197135472</v>
      </c>
      <c r="AH916" s="13" t="s">
        <v>981</v>
      </c>
      <c r="AP916" s="13" t="s">
        <v>4357</v>
      </c>
      <c r="AT916" s="13">
        <v>967581456</v>
      </c>
      <c r="AX916" s="13" t="e">
        <v>#NAME?</v>
      </c>
      <c r="BD916" s="13">
        <v>60</v>
      </c>
      <c r="BE916" s="13">
        <v>158</v>
      </c>
    </row>
    <row r="917" spans="1:77" x14ac:dyDescent="0.25">
      <c r="A917" s="13" t="s">
        <v>4358</v>
      </c>
      <c r="B917" s="13" t="s">
        <v>1048</v>
      </c>
      <c r="D917" s="13" t="s">
        <v>4359</v>
      </c>
      <c r="F917" s="13" t="s">
        <v>4360</v>
      </c>
      <c r="H917" s="13" t="s">
        <v>4361</v>
      </c>
      <c r="J917" s="13">
        <v>100</v>
      </c>
      <c r="K917" s="13">
        <v>57</v>
      </c>
      <c r="R917" s="13">
        <v>48</v>
      </c>
      <c r="S917" s="13">
        <v>157</v>
      </c>
      <c r="T917" s="13">
        <v>1</v>
      </c>
      <c r="U917" s="13">
        <v>3</v>
      </c>
      <c r="V917" s="13" t="s">
        <v>4362</v>
      </c>
      <c r="W917" s="30">
        <v>36526</v>
      </c>
      <c r="Y917" s="13">
        <v>1966</v>
      </c>
      <c r="AC917" s="13">
        <v>197335285</v>
      </c>
      <c r="AG917" s="13" t="s">
        <v>1055</v>
      </c>
      <c r="AH917" s="13" t="s">
        <v>1055</v>
      </c>
      <c r="AP917" s="13" t="s">
        <v>4363</v>
      </c>
      <c r="AT917" s="13" t="s">
        <v>4364</v>
      </c>
      <c r="AX917" s="13" t="s">
        <v>4365</v>
      </c>
      <c r="AY917" s="25">
        <v>53339</v>
      </c>
      <c r="AZ917" s="13" t="s">
        <v>900</v>
      </c>
      <c r="BA917" s="13" t="s">
        <v>146</v>
      </c>
      <c r="BD917" s="13">
        <v>200</v>
      </c>
      <c r="BE917" s="13">
        <v>11719</v>
      </c>
      <c r="BT917" s="13">
        <v>1953</v>
      </c>
      <c r="BU917" s="13">
        <v>190393614</v>
      </c>
      <c r="BX917" s="13" t="s">
        <v>4366</v>
      </c>
    </row>
    <row r="918" spans="1:77" x14ac:dyDescent="0.25">
      <c r="A918" s="13" t="s">
        <v>4367</v>
      </c>
      <c r="B918" s="13" t="s">
        <v>1048</v>
      </c>
      <c r="D918" s="13" t="s">
        <v>4368</v>
      </c>
      <c r="F918" s="13" t="s">
        <v>4360</v>
      </c>
      <c r="H918" s="13" t="s">
        <v>4369</v>
      </c>
      <c r="J918" s="13">
        <v>100</v>
      </c>
      <c r="K918" s="13">
        <v>11662</v>
      </c>
      <c r="R918" s="13">
        <v>48</v>
      </c>
      <c r="S918" s="13">
        <v>67</v>
      </c>
      <c r="T918" s="13">
        <v>1</v>
      </c>
      <c r="U918" s="13">
        <v>3</v>
      </c>
      <c r="V918" s="13" t="s">
        <v>4362</v>
      </c>
      <c r="W918" s="30">
        <v>36526</v>
      </c>
      <c r="Y918" s="13">
        <v>1981</v>
      </c>
      <c r="AC918" s="13">
        <v>197174019</v>
      </c>
      <c r="AG918" s="13" t="s">
        <v>1055</v>
      </c>
      <c r="AH918" s="13" t="s">
        <v>1055</v>
      </c>
      <c r="AI918" s="13" t="s">
        <v>4051</v>
      </c>
      <c r="AP918" s="13" t="s">
        <v>4363</v>
      </c>
      <c r="AT918" s="13" t="s">
        <v>4370</v>
      </c>
      <c r="AY918" s="25">
        <v>53339</v>
      </c>
      <c r="AZ918" s="13" t="s">
        <v>900</v>
      </c>
      <c r="BA918" s="13" t="s">
        <v>146</v>
      </c>
      <c r="BD918" s="13">
        <v>200</v>
      </c>
      <c r="BE918" s="13">
        <v>11719</v>
      </c>
      <c r="BT918" s="13">
        <v>1953</v>
      </c>
      <c r="BU918" s="13">
        <v>190393614</v>
      </c>
      <c r="BX918" s="13" t="s">
        <v>4366</v>
      </c>
    </row>
    <row r="919" spans="1:77" ht="75" x14ac:dyDescent="0.25">
      <c r="A919" s="13" t="s">
        <v>4371</v>
      </c>
      <c r="B919" s="13" t="s">
        <v>4103</v>
      </c>
      <c r="D919" s="13" t="s">
        <v>4372</v>
      </c>
      <c r="H919" s="13" t="s">
        <v>4373</v>
      </c>
      <c r="J919" s="13">
        <v>400</v>
      </c>
      <c r="K919" s="13">
        <v>6116</v>
      </c>
      <c r="S919" s="13">
        <v>57</v>
      </c>
      <c r="U919" s="13">
        <v>2</v>
      </c>
      <c r="W919" s="13" t="s">
        <v>190</v>
      </c>
      <c r="Y919" s="13">
        <v>1969</v>
      </c>
      <c r="AC919" s="13">
        <v>197174316</v>
      </c>
      <c r="AH919" s="13" t="s">
        <v>1056</v>
      </c>
      <c r="AT919" s="13">
        <v>1687059023</v>
      </c>
      <c r="AX919" s="28" t="s">
        <v>4374</v>
      </c>
      <c r="AY919" s="25">
        <v>60084</v>
      </c>
      <c r="AZ919" s="13" t="s">
        <v>900</v>
      </c>
      <c r="BA919" s="13" t="s">
        <v>146</v>
      </c>
    </row>
    <row r="920" spans="1:77" x14ac:dyDescent="0.25">
      <c r="A920" s="13" t="s">
        <v>4375</v>
      </c>
      <c r="B920" s="13" t="s">
        <v>127</v>
      </c>
      <c r="D920" s="13" t="s">
        <v>4376</v>
      </c>
      <c r="E920" s="13" t="s">
        <v>4377</v>
      </c>
      <c r="F920" s="13" t="s">
        <v>4378</v>
      </c>
      <c r="G920" s="13" t="s">
        <v>4379</v>
      </c>
      <c r="K920" s="13">
        <v>142</v>
      </c>
      <c r="R920" s="13">
        <v>250</v>
      </c>
      <c r="S920" s="13">
        <v>541</v>
      </c>
      <c r="T920" s="13">
        <v>7</v>
      </c>
      <c r="U920" s="13">
        <v>12</v>
      </c>
      <c r="V920" s="13" t="s">
        <v>4380</v>
      </c>
      <c r="W920" s="13" t="s">
        <v>131</v>
      </c>
      <c r="X920" s="13">
        <v>1994</v>
      </c>
      <c r="Z920" s="13">
        <v>197277855</v>
      </c>
      <c r="AG920" s="13" t="s">
        <v>132</v>
      </c>
      <c r="AH920" s="13" t="s">
        <v>132</v>
      </c>
      <c r="AL920" s="13">
        <v>191216275</v>
      </c>
      <c r="AP920" s="13" t="s">
        <v>4196</v>
      </c>
      <c r="AT920" s="13">
        <v>982339789</v>
      </c>
      <c r="AY920" s="25">
        <v>53339</v>
      </c>
      <c r="BA920" s="13" t="s">
        <v>146</v>
      </c>
      <c r="BD920" s="13">
        <v>100</v>
      </c>
      <c r="BE920" s="13">
        <v>260</v>
      </c>
      <c r="BQ920" s="13">
        <v>1973</v>
      </c>
      <c r="BT920" s="13">
        <v>1977</v>
      </c>
      <c r="BU920" s="13">
        <v>197049101</v>
      </c>
      <c r="BX920" s="13" t="s">
        <v>4381</v>
      </c>
    </row>
    <row r="921" spans="1:77" x14ac:dyDescent="0.25">
      <c r="A921" s="13" t="s">
        <v>4382</v>
      </c>
      <c r="B921" s="13" t="s">
        <v>127</v>
      </c>
      <c r="D921" s="13" t="s">
        <v>4383</v>
      </c>
      <c r="E921" s="13" t="s">
        <v>735</v>
      </c>
      <c r="F921" s="13" t="s">
        <v>1607</v>
      </c>
      <c r="G921" s="13" t="s">
        <v>735</v>
      </c>
      <c r="H921" s="13" t="s">
        <v>1607</v>
      </c>
      <c r="J921" s="13">
        <v>100</v>
      </c>
      <c r="K921" s="13">
        <v>1149</v>
      </c>
      <c r="R921" s="13">
        <v>109</v>
      </c>
      <c r="S921" s="13">
        <v>109</v>
      </c>
      <c r="T921" s="13">
        <v>11</v>
      </c>
      <c r="U921" s="13">
        <v>11</v>
      </c>
      <c r="V921" s="13" t="s">
        <v>4296</v>
      </c>
      <c r="W921" s="13" t="s">
        <v>131</v>
      </c>
      <c r="X921" s="13">
        <v>1955</v>
      </c>
      <c r="Y921" s="13">
        <v>1961</v>
      </c>
      <c r="Z921" s="13">
        <v>190270769</v>
      </c>
      <c r="AC921" s="13">
        <v>190270742</v>
      </c>
      <c r="AG921" s="13" t="s">
        <v>177</v>
      </c>
      <c r="AH921" s="13" t="s">
        <v>177</v>
      </c>
      <c r="AI921" s="13" t="s">
        <v>4384</v>
      </c>
      <c r="AL921" s="13">
        <v>190270769</v>
      </c>
      <c r="AP921" s="13" t="s">
        <v>4273</v>
      </c>
      <c r="AT921" s="13">
        <v>1675866450</v>
      </c>
      <c r="AY921" s="25">
        <v>53966</v>
      </c>
      <c r="AZ921" s="13" t="s">
        <v>160</v>
      </c>
      <c r="BA921" s="13" t="s">
        <v>161</v>
      </c>
      <c r="BD921" s="13">
        <v>320</v>
      </c>
      <c r="BE921" s="13">
        <v>1694</v>
      </c>
      <c r="BQ921" s="13">
        <v>1955</v>
      </c>
      <c r="BT921" s="13">
        <v>1961</v>
      </c>
      <c r="BU921" s="13">
        <v>190270742</v>
      </c>
      <c r="BX921" s="13" t="s">
        <v>4297</v>
      </c>
    </row>
    <row r="922" spans="1:77" x14ac:dyDescent="0.25">
      <c r="A922" s="13" t="s">
        <v>4385</v>
      </c>
      <c r="B922" s="13" t="s">
        <v>127</v>
      </c>
      <c r="D922" s="13" t="s">
        <v>4386</v>
      </c>
      <c r="E922" s="13" t="s">
        <v>222</v>
      </c>
      <c r="F922" s="13" t="s">
        <v>223</v>
      </c>
      <c r="G922" s="13" t="s">
        <v>224</v>
      </c>
      <c r="H922" s="13" t="s">
        <v>225</v>
      </c>
      <c r="K922" s="13">
        <v>10031</v>
      </c>
      <c r="S922" s="13">
        <v>279</v>
      </c>
      <c r="U922" s="13">
        <v>8</v>
      </c>
      <c r="W922" s="30">
        <v>36526</v>
      </c>
      <c r="X922" s="13">
        <v>1961</v>
      </c>
      <c r="Y922" s="13">
        <v>1965</v>
      </c>
      <c r="Z922" s="13">
        <v>191165251</v>
      </c>
      <c r="AC922" s="13">
        <v>197104049</v>
      </c>
      <c r="AG922" s="13" t="s">
        <v>177</v>
      </c>
      <c r="AH922" s="13" t="s">
        <v>177</v>
      </c>
      <c r="AL922" s="13">
        <v>197126880</v>
      </c>
      <c r="AP922" s="13" t="s">
        <v>4387</v>
      </c>
      <c r="AR922" s="13">
        <v>2001</v>
      </c>
      <c r="AT922" s="13">
        <v>944555651</v>
      </c>
      <c r="AX922" s="13" t="e">
        <v>#NAME?</v>
      </c>
      <c r="AY922" s="25">
        <v>59908</v>
      </c>
      <c r="BA922" s="13" t="s">
        <v>146</v>
      </c>
      <c r="BQ922" s="13">
        <v>1960</v>
      </c>
      <c r="BT922" s="13">
        <v>1972</v>
      </c>
      <c r="BU922" s="13">
        <v>197087494</v>
      </c>
    </row>
    <row r="923" spans="1:77" x14ac:dyDescent="0.25">
      <c r="A923" s="13" t="s">
        <v>4388</v>
      </c>
      <c r="B923" s="13" t="s">
        <v>127</v>
      </c>
      <c r="D923" s="13" t="s">
        <v>4389</v>
      </c>
      <c r="E923" s="13" t="s">
        <v>222</v>
      </c>
      <c r="F923" s="13" t="s">
        <v>223</v>
      </c>
      <c r="G923" s="13" t="s">
        <v>224</v>
      </c>
      <c r="K923" s="13">
        <v>2735</v>
      </c>
      <c r="R923" s="13">
        <v>179</v>
      </c>
      <c r="S923" s="13">
        <v>179</v>
      </c>
      <c r="T923" s="13">
        <v>8</v>
      </c>
      <c r="U923" s="13">
        <v>8</v>
      </c>
      <c r="V923" s="13" t="s">
        <v>4390</v>
      </c>
      <c r="W923" s="13" t="s">
        <v>190</v>
      </c>
      <c r="X923" s="13">
        <v>1961</v>
      </c>
      <c r="Z923" s="13">
        <v>191165251</v>
      </c>
      <c r="AG923" s="13" t="s">
        <v>177</v>
      </c>
      <c r="AH923" s="13" t="s">
        <v>177</v>
      </c>
      <c r="AI923" s="13" t="s">
        <v>4391</v>
      </c>
      <c r="AL923" s="13">
        <v>197126880</v>
      </c>
      <c r="AT923" s="13">
        <v>906457697</v>
      </c>
      <c r="AY923" s="25">
        <v>56261</v>
      </c>
      <c r="BA923" s="13" t="s">
        <v>146</v>
      </c>
      <c r="BD923" s="13">
        <v>100</v>
      </c>
      <c r="BE923" s="13">
        <v>2335</v>
      </c>
      <c r="BQ923" s="13">
        <v>1960</v>
      </c>
      <c r="BT923" s="13">
        <v>1972</v>
      </c>
      <c r="BU923" s="13">
        <v>197087494</v>
      </c>
      <c r="BX923" s="13" t="s">
        <v>4392</v>
      </c>
      <c r="BY923" s="13">
        <v>125</v>
      </c>
    </row>
    <row r="924" spans="1:77" x14ac:dyDescent="0.25">
      <c r="A924" s="13" t="s">
        <v>4393</v>
      </c>
      <c r="B924" s="13" t="s">
        <v>127</v>
      </c>
      <c r="E924" s="13" t="s">
        <v>222</v>
      </c>
      <c r="F924" s="13" t="s">
        <v>223</v>
      </c>
      <c r="G924" s="13" t="s">
        <v>224</v>
      </c>
      <c r="J924" s="13">
        <v>100</v>
      </c>
      <c r="K924" s="13">
        <v>2335</v>
      </c>
      <c r="R924" s="13">
        <v>202</v>
      </c>
      <c r="S924" s="13">
        <v>17</v>
      </c>
      <c r="T924" s="13">
        <v>8</v>
      </c>
      <c r="U924" s="13">
        <v>18</v>
      </c>
      <c r="V924" s="13" t="s">
        <v>265</v>
      </c>
      <c r="W924" s="13" t="s">
        <v>190</v>
      </c>
      <c r="X924" s="13">
        <v>1961</v>
      </c>
      <c r="Z924" s="13">
        <v>191165251</v>
      </c>
      <c r="AG924" s="13" t="s">
        <v>177</v>
      </c>
      <c r="AH924" s="13" t="s">
        <v>177</v>
      </c>
      <c r="AI924" s="13" t="s">
        <v>4391</v>
      </c>
      <c r="AL924" s="13">
        <v>197126880</v>
      </c>
      <c r="AT924" s="13">
        <v>906457697</v>
      </c>
      <c r="AY924" s="25">
        <v>56261</v>
      </c>
      <c r="AZ924" s="13" t="s">
        <v>160</v>
      </c>
      <c r="BA924" s="13" t="s">
        <v>161</v>
      </c>
      <c r="BD924" s="13">
        <v>100</v>
      </c>
      <c r="BE924" s="13">
        <v>2335</v>
      </c>
      <c r="BQ924" s="13">
        <v>1960</v>
      </c>
      <c r="BT924" s="13">
        <v>1972</v>
      </c>
      <c r="BU924" s="13">
        <v>197087494</v>
      </c>
      <c r="BY924" s="13">
        <v>124</v>
      </c>
    </row>
    <row r="925" spans="1:77" x14ac:dyDescent="0.25">
      <c r="A925" s="13" t="s">
        <v>4394</v>
      </c>
      <c r="G925" s="13" t="s">
        <v>4395</v>
      </c>
      <c r="H925" s="13" t="s">
        <v>4396</v>
      </c>
      <c r="X925" s="13">
        <v>1972</v>
      </c>
      <c r="Y925" s="13">
        <v>1983</v>
      </c>
      <c r="Z925" s="13">
        <v>197127884</v>
      </c>
      <c r="AC925" s="13">
        <v>197132086</v>
      </c>
      <c r="AH925" s="13" t="s">
        <v>4397</v>
      </c>
    </row>
    <row r="926" spans="1:77" x14ac:dyDescent="0.25">
      <c r="A926" s="13" t="s">
        <v>4398</v>
      </c>
      <c r="B926" s="13" t="s">
        <v>127</v>
      </c>
      <c r="D926" s="13" t="s">
        <v>4399</v>
      </c>
      <c r="E926" s="13" t="s">
        <v>4400</v>
      </c>
      <c r="F926" s="13" t="s">
        <v>4137</v>
      </c>
      <c r="G926" s="13" t="s">
        <v>4027</v>
      </c>
      <c r="H926" s="13" t="s">
        <v>4028</v>
      </c>
      <c r="J926" s="13">
        <v>70</v>
      </c>
      <c r="K926" s="13">
        <v>102</v>
      </c>
      <c r="R926" s="13">
        <v>299</v>
      </c>
      <c r="S926" s="13">
        <v>542</v>
      </c>
      <c r="T926" s="13">
        <v>13</v>
      </c>
      <c r="U926" s="13">
        <v>13</v>
      </c>
      <c r="V926" s="13" t="s">
        <v>4401</v>
      </c>
      <c r="W926" s="13" t="s">
        <v>131</v>
      </c>
      <c r="X926" s="13">
        <v>1983</v>
      </c>
      <c r="Y926" s="13">
        <v>1984</v>
      </c>
      <c r="Z926" s="13">
        <v>197132653</v>
      </c>
      <c r="AC926" s="13">
        <v>197119034</v>
      </c>
      <c r="AG926" s="13" t="s">
        <v>132</v>
      </c>
      <c r="AH926" s="13" t="s">
        <v>132</v>
      </c>
      <c r="AI926" s="13" t="s">
        <v>4402</v>
      </c>
      <c r="AL926" s="13">
        <v>197081767</v>
      </c>
      <c r="AP926" s="13" t="s">
        <v>4387</v>
      </c>
      <c r="AT926" s="13">
        <v>1688872456</v>
      </c>
      <c r="AY926" s="25">
        <v>53662</v>
      </c>
      <c r="AZ926" s="13" t="s">
        <v>313</v>
      </c>
      <c r="BA926" s="13" t="s">
        <v>146</v>
      </c>
      <c r="BD926" s="13">
        <v>330</v>
      </c>
      <c r="BE926" s="13">
        <v>368</v>
      </c>
      <c r="BQ926" s="13">
        <v>1960</v>
      </c>
      <c r="BT926" s="13">
        <v>1962</v>
      </c>
      <c r="BU926" s="13">
        <v>197081754</v>
      </c>
    </row>
    <row r="927" spans="1:77" x14ac:dyDescent="0.25">
      <c r="A927" s="13" t="s">
        <v>4403</v>
      </c>
      <c r="B927" s="13" t="s">
        <v>127</v>
      </c>
      <c r="D927" s="13" t="s">
        <v>4404</v>
      </c>
      <c r="E927" s="13" t="s">
        <v>4400</v>
      </c>
      <c r="F927" s="13" t="s">
        <v>4137</v>
      </c>
      <c r="G927" s="13" t="s">
        <v>3960</v>
      </c>
      <c r="J927" s="13">
        <v>70</v>
      </c>
      <c r="K927" s="13">
        <v>102</v>
      </c>
      <c r="R927" s="13">
        <v>299</v>
      </c>
      <c r="S927" s="13">
        <v>618</v>
      </c>
      <c r="T927" s="13">
        <v>13</v>
      </c>
      <c r="U927" s="13">
        <v>13</v>
      </c>
      <c r="V927" s="13" t="s">
        <v>4401</v>
      </c>
      <c r="W927" s="13" t="s">
        <v>131</v>
      </c>
      <c r="X927" s="13">
        <v>1989</v>
      </c>
      <c r="Z927" s="13">
        <v>197197954</v>
      </c>
      <c r="AG927" s="13" t="s">
        <v>132</v>
      </c>
      <c r="AH927" s="13" t="s">
        <v>132</v>
      </c>
      <c r="AI927" s="13" t="s">
        <v>4228</v>
      </c>
      <c r="AL927" s="13">
        <v>197081767</v>
      </c>
      <c r="AP927" s="13" t="s">
        <v>4387</v>
      </c>
      <c r="AT927" s="13">
        <v>1688872456</v>
      </c>
      <c r="AY927" s="25">
        <v>53339</v>
      </c>
      <c r="AZ927" s="13" t="s">
        <v>145</v>
      </c>
      <c r="BA927" s="13" t="s">
        <v>376</v>
      </c>
      <c r="BD927" s="13">
        <v>330</v>
      </c>
      <c r="BE927" s="13">
        <v>368</v>
      </c>
      <c r="BQ927" s="13">
        <v>1960</v>
      </c>
      <c r="BT927" s="13">
        <v>1962</v>
      </c>
      <c r="BU927" s="13">
        <v>197081754</v>
      </c>
    </row>
    <row r="928" spans="1:77" x14ac:dyDescent="0.25">
      <c r="A928" s="13" t="s">
        <v>4405</v>
      </c>
      <c r="B928" s="13" t="s">
        <v>127</v>
      </c>
      <c r="D928" s="13" t="s">
        <v>4406</v>
      </c>
      <c r="F928" s="13" t="s">
        <v>4011</v>
      </c>
      <c r="G928" s="13" t="s">
        <v>4012</v>
      </c>
      <c r="H928" s="13" t="s">
        <v>4013</v>
      </c>
      <c r="J928" s="13">
        <v>100</v>
      </c>
      <c r="K928" s="13">
        <v>839</v>
      </c>
      <c r="R928" s="13">
        <v>42</v>
      </c>
      <c r="S928" s="13">
        <v>42</v>
      </c>
      <c r="T928" s="13">
        <v>13</v>
      </c>
      <c r="U928" s="13">
        <v>13</v>
      </c>
      <c r="V928" s="13" t="s">
        <v>4407</v>
      </c>
      <c r="X928" s="13">
        <v>1979</v>
      </c>
      <c r="Y928" s="13">
        <v>1985</v>
      </c>
      <c r="Z928" s="13">
        <v>197058444</v>
      </c>
      <c r="AC928" s="13">
        <v>197124216</v>
      </c>
      <c r="AG928" s="13" t="s">
        <v>132</v>
      </c>
      <c r="AH928" s="13" t="s">
        <v>132</v>
      </c>
      <c r="AI928" s="13" t="s">
        <v>4051</v>
      </c>
      <c r="AT928" s="13">
        <v>987567636</v>
      </c>
      <c r="AY928" s="25">
        <v>53337</v>
      </c>
      <c r="AZ928" s="13" t="s">
        <v>160</v>
      </c>
      <c r="BA928" s="13" t="s">
        <v>161</v>
      </c>
      <c r="BD928" s="13">
        <v>100</v>
      </c>
      <c r="BE928" s="13">
        <v>839</v>
      </c>
      <c r="BT928" s="13">
        <v>1942</v>
      </c>
      <c r="BU928" s="13">
        <v>190270765</v>
      </c>
      <c r="BX928" s="13" t="s">
        <v>4408</v>
      </c>
    </row>
    <row r="929" spans="1:76" ht="45" x14ac:dyDescent="0.25">
      <c r="A929" s="13" t="s">
        <v>4409</v>
      </c>
      <c r="B929" s="13" t="s">
        <v>210</v>
      </c>
      <c r="H929" s="13" t="s">
        <v>2856</v>
      </c>
      <c r="J929" s="13">
        <v>60</v>
      </c>
      <c r="K929" s="13">
        <v>510</v>
      </c>
      <c r="R929" s="13">
        <v>78</v>
      </c>
      <c r="T929" s="13">
        <v>5</v>
      </c>
      <c r="V929" s="13" t="s">
        <v>4410</v>
      </c>
      <c r="Y929" s="13">
        <v>1978</v>
      </c>
      <c r="AC929" s="13">
        <v>197040216</v>
      </c>
      <c r="AH929" s="13" t="s">
        <v>214</v>
      </c>
      <c r="AP929" s="13" t="s">
        <v>4411</v>
      </c>
      <c r="AX929" s="28" t="s">
        <v>4412</v>
      </c>
      <c r="BD929" s="13">
        <v>400</v>
      </c>
      <c r="BE929" s="13">
        <v>1000</v>
      </c>
    </row>
    <row r="930" spans="1:76" x14ac:dyDescent="0.25">
      <c r="A930" s="13" t="s">
        <v>4413</v>
      </c>
      <c r="B930" s="13" t="s">
        <v>210</v>
      </c>
      <c r="G930" s="13" t="s">
        <v>4414</v>
      </c>
      <c r="R930" s="13">
        <v>78</v>
      </c>
      <c r="T930" s="13">
        <v>5</v>
      </c>
      <c r="V930" s="13" t="s">
        <v>4410</v>
      </c>
      <c r="X930" s="13">
        <v>1983</v>
      </c>
      <c r="Z930" s="13">
        <v>197097143</v>
      </c>
      <c r="AH930" s="13" t="s">
        <v>214</v>
      </c>
      <c r="AP930" s="13" t="s">
        <v>4411</v>
      </c>
      <c r="BD930" s="13">
        <v>400</v>
      </c>
      <c r="BE930" s="13">
        <v>1000</v>
      </c>
    </row>
    <row r="931" spans="1:76" x14ac:dyDescent="0.25">
      <c r="A931" s="13" t="s">
        <v>4415</v>
      </c>
      <c r="B931" s="13" t="s">
        <v>210</v>
      </c>
      <c r="D931" s="13" t="s">
        <v>4416</v>
      </c>
      <c r="F931" s="13" t="s">
        <v>3609</v>
      </c>
      <c r="G931" s="13" t="s">
        <v>1519</v>
      </c>
      <c r="H931" s="13" t="s">
        <v>1865</v>
      </c>
      <c r="J931" s="13">
        <v>300</v>
      </c>
      <c r="K931" s="13">
        <v>486</v>
      </c>
      <c r="S931" s="13">
        <v>335</v>
      </c>
      <c r="U931" s="13">
        <v>15</v>
      </c>
      <c r="V931" s="13" t="s">
        <v>4417</v>
      </c>
      <c r="W931" s="13" t="s">
        <v>131</v>
      </c>
      <c r="X931" s="13">
        <v>1958</v>
      </c>
      <c r="Y931" s="13">
        <v>1966</v>
      </c>
      <c r="Z931" s="13">
        <v>191178320</v>
      </c>
      <c r="AC931" s="13">
        <v>190875796</v>
      </c>
      <c r="AG931" s="13" t="s">
        <v>3610</v>
      </c>
      <c r="AH931" s="13" t="s">
        <v>3611</v>
      </c>
      <c r="AI931" s="13" t="s">
        <v>4418</v>
      </c>
      <c r="AT931" s="13">
        <v>1643870956</v>
      </c>
      <c r="AY931" s="25">
        <v>53339</v>
      </c>
      <c r="AZ931" s="13" t="s">
        <v>145</v>
      </c>
      <c r="BA931" s="13" t="s">
        <v>146</v>
      </c>
      <c r="BT931" s="13">
        <v>1937</v>
      </c>
      <c r="BU931" s="13">
        <v>190270526</v>
      </c>
    </row>
    <row r="932" spans="1:76" ht="30" x14ac:dyDescent="0.25">
      <c r="A932" s="13" t="s">
        <v>4419</v>
      </c>
      <c r="B932" s="13" t="s">
        <v>210</v>
      </c>
      <c r="D932" s="13" t="s">
        <v>4420</v>
      </c>
      <c r="F932" s="13" t="s">
        <v>3609</v>
      </c>
      <c r="G932" s="13" t="s">
        <v>1519</v>
      </c>
      <c r="H932" s="13" t="s">
        <v>1865</v>
      </c>
      <c r="K932" s="13">
        <v>1094</v>
      </c>
      <c r="S932" s="13">
        <v>311</v>
      </c>
      <c r="U932" s="13">
        <v>16</v>
      </c>
      <c r="V932" s="13" t="s">
        <v>4417</v>
      </c>
      <c r="W932" s="13" t="s">
        <v>131</v>
      </c>
      <c r="X932" s="13">
        <v>1958</v>
      </c>
      <c r="Y932" s="13">
        <v>1966</v>
      </c>
      <c r="Z932" s="13">
        <v>191178320</v>
      </c>
      <c r="AC932" s="13">
        <v>190875796</v>
      </c>
      <c r="AG932" s="13" t="s">
        <v>3610</v>
      </c>
      <c r="AH932" s="13" t="s">
        <v>3611</v>
      </c>
      <c r="AI932" s="13" t="s">
        <v>4421</v>
      </c>
      <c r="AT932" s="13">
        <v>1643870956</v>
      </c>
      <c r="AX932" s="28" t="s">
        <v>4422</v>
      </c>
      <c r="AY932" s="25">
        <v>53339</v>
      </c>
      <c r="BA932" s="13" t="s">
        <v>146</v>
      </c>
      <c r="BT932" s="13">
        <v>1937</v>
      </c>
      <c r="BU932" s="13">
        <v>190270526</v>
      </c>
    </row>
    <row r="933" spans="1:76" x14ac:dyDescent="0.25">
      <c r="A933" s="13" t="s">
        <v>4423</v>
      </c>
      <c r="B933" s="13" t="s">
        <v>210</v>
      </c>
      <c r="D933" s="13" t="s">
        <v>4424</v>
      </c>
      <c r="F933" s="13" t="s">
        <v>3609</v>
      </c>
      <c r="G933" s="13" t="s">
        <v>1519</v>
      </c>
      <c r="H933" s="13" t="s">
        <v>1865</v>
      </c>
      <c r="K933" s="13">
        <v>1382</v>
      </c>
      <c r="S933" s="13">
        <v>77</v>
      </c>
      <c r="U933" s="13">
        <v>15</v>
      </c>
      <c r="V933" s="13" t="s">
        <v>4417</v>
      </c>
      <c r="W933" s="13" t="s">
        <v>131</v>
      </c>
      <c r="X933" s="13">
        <v>1958</v>
      </c>
      <c r="Y933" s="13">
        <v>1966</v>
      </c>
      <c r="Z933" s="13">
        <v>191178320</v>
      </c>
      <c r="AC933" s="13">
        <v>190875796</v>
      </c>
      <c r="AG933" s="13" t="s">
        <v>3610</v>
      </c>
      <c r="AH933" s="13" t="s">
        <v>3611</v>
      </c>
      <c r="AI933" s="13" t="s">
        <v>4421</v>
      </c>
      <c r="AT933" s="13">
        <v>1643870956</v>
      </c>
      <c r="AY933" s="25">
        <v>53662</v>
      </c>
      <c r="BA933" s="13" t="s">
        <v>146</v>
      </c>
      <c r="BT933" s="13">
        <v>1937</v>
      </c>
      <c r="BU933" s="13">
        <v>190270526</v>
      </c>
    </row>
    <row r="934" spans="1:76" x14ac:dyDescent="0.25">
      <c r="A934" s="13" t="s">
        <v>4425</v>
      </c>
      <c r="B934" s="13" t="s">
        <v>210</v>
      </c>
      <c r="D934" s="13" t="s">
        <v>4426</v>
      </c>
      <c r="F934" s="13" t="s">
        <v>3609</v>
      </c>
      <c r="G934" s="13" t="s">
        <v>1519</v>
      </c>
      <c r="H934" s="13" t="s">
        <v>1865</v>
      </c>
      <c r="K934" s="13">
        <v>1315</v>
      </c>
      <c r="S934" s="13">
        <v>212</v>
      </c>
      <c r="U934" s="13">
        <v>15</v>
      </c>
      <c r="V934" s="13" t="s">
        <v>4417</v>
      </c>
      <c r="W934" s="13" t="s">
        <v>131</v>
      </c>
      <c r="X934" s="13">
        <v>1958</v>
      </c>
      <c r="Y934" s="13">
        <v>1966</v>
      </c>
      <c r="Z934" s="13">
        <v>191178320</v>
      </c>
      <c r="AC934" s="13">
        <v>190875796</v>
      </c>
      <c r="AG934" s="13" t="s">
        <v>3610</v>
      </c>
      <c r="AH934" s="13" t="s">
        <v>3611</v>
      </c>
      <c r="AI934" s="13" t="s">
        <v>4427</v>
      </c>
      <c r="AT934" s="13">
        <v>1643870956</v>
      </c>
      <c r="AY934" s="25">
        <v>53339</v>
      </c>
      <c r="BA934" s="13" t="s">
        <v>146</v>
      </c>
      <c r="BT934" s="13">
        <v>1937</v>
      </c>
      <c r="BU934" s="13">
        <v>190270526</v>
      </c>
    </row>
    <row r="935" spans="1:76" x14ac:dyDescent="0.25">
      <c r="A935" s="13" t="s">
        <v>4428</v>
      </c>
      <c r="B935" s="13" t="s">
        <v>210</v>
      </c>
      <c r="D935" s="13" t="s">
        <v>4426</v>
      </c>
      <c r="F935" s="13" t="s">
        <v>3609</v>
      </c>
      <c r="G935" s="13" t="s">
        <v>1519</v>
      </c>
      <c r="H935" s="13" t="s">
        <v>1865</v>
      </c>
      <c r="K935" s="13">
        <v>744</v>
      </c>
      <c r="S935" s="13">
        <v>262</v>
      </c>
      <c r="U935" s="13">
        <v>15</v>
      </c>
      <c r="V935" s="13" t="s">
        <v>4417</v>
      </c>
      <c r="W935" s="13" t="s">
        <v>131</v>
      </c>
      <c r="X935" s="13">
        <v>1958</v>
      </c>
      <c r="Y935" s="13">
        <v>1966</v>
      </c>
      <c r="Z935" s="13">
        <v>191178320</v>
      </c>
      <c r="AC935" s="13">
        <v>190875796</v>
      </c>
      <c r="AG935" s="13" t="s">
        <v>3610</v>
      </c>
      <c r="AH935" s="13" t="s">
        <v>3611</v>
      </c>
      <c r="AI935" s="13" t="s">
        <v>4427</v>
      </c>
      <c r="AT935" s="13">
        <v>1643870956</v>
      </c>
      <c r="AY935" s="25">
        <v>53339</v>
      </c>
      <c r="BA935" s="13" t="s">
        <v>146</v>
      </c>
      <c r="BT935" s="13">
        <v>1937</v>
      </c>
      <c r="BU935" s="13">
        <v>190270526</v>
      </c>
    </row>
    <row r="936" spans="1:76" x14ac:dyDescent="0.25">
      <c r="A936" s="13" t="s">
        <v>4429</v>
      </c>
      <c r="B936" s="13" t="s">
        <v>41</v>
      </c>
      <c r="D936" s="13" t="s">
        <v>4430</v>
      </c>
      <c r="F936" s="13" t="s">
        <v>4431</v>
      </c>
      <c r="H936" s="13" t="s">
        <v>4432</v>
      </c>
      <c r="J936" s="13">
        <v>60</v>
      </c>
      <c r="K936" s="13">
        <v>120</v>
      </c>
      <c r="R936" s="13">
        <v>270</v>
      </c>
      <c r="S936" s="13">
        <v>509</v>
      </c>
      <c r="T936" s="13">
        <v>12</v>
      </c>
      <c r="U936" s="13">
        <v>12</v>
      </c>
      <c r="V936" s="13" t="s">
        <v>4433</v>
      </c>
      <c r="W936" s="13" t="s">
        <v>190</v>
      </c>
      <c r="Y936" s="13">
        <v>1977</v>
      </c>
      <c r="AC936" s="13">
        <v>125818975</v>
      </c>
      <c r="AG936" s="13" t="s">
        <v>138</v>
      </c>
      <c r="AH936" s="13" t="s">
        <v>4434</v>
      </c>
      <c r="AT936" s="13">
        <v>913151485</v>
      </c>
      <c r="AX936" s="13" t="s">
        <v>4365</v>
      </c>
      <c r="AY936" s="25">
        <v>53339</v>
      </c>
      <c r="AZ936" s="13" t="s">
        <v>145</v>
      </c>
      <c r="BA936" s="13" t="s">
        <v>376</v>
      </c>
      <c r="BD936" s="13">
        <v>400</v>
      </c>
      <c r="BE936" s="13">
        <v>3067</v>
      </c>
      <c r="BT936" s="13">
        <v>1944</v>
      </c>
      <c r="BU936" s="13">
        <v>190270669</v>
      </c>
    </row>
    <row r="937" spans="1:76" x14ac:dyDescent="0.25">
      <c r="A937" s="13" t="s">
        <v>4435</v>
      </c>
      <c r="B937" s="13" t="s">
        <v>3647</v>
      </c>
      <c r="E937" s="13" t="s">
        <v>4436</v>
      </c>
      <c r="F937" s="13" t="s">
        <v>4437</v>
      </c>
      <c r="H937" s="13" t="s">
        <v>4438</v>
      </c>
      <c r="K937" s="13">
        <v>3806</v>
      </c>
      <c r="R937" s="13">
        <v>51</v>
      </c>
      <c r="S937" s="13">
        <v>13</v>
      </c>
      <c r="T937" s="13">
        <v>10</v>
      </c>
      <c r="U937" s="13">
        <v>10</v>
      </c>
      <c r="V937" s="13" t="s">
        <v>4439</v>
      </c>
      <c r="Y937" s="13">
        <v>1976</v>
      </c>
      <c r="AC937" s="13">
        <v>197009619</v>
      </c>
      <c r="AG937" s="13" t="s">
        <v>4328</v>
      </c>
      <c r="AH937" s="13" t="s">
        <v>1421</v>
      </c>
      <c r="AL937" s="13">
        <v>197055491</v>
      </c>
      <c r="AT937" s="13">
        <v>986438045</v>
      </c>
      <c r="AY937" s="25">
        <v>53662</v>
      </c>
      <c r="BD937" s="13">
        <v>400</v>
      </c>
      <c r="BE937" s="13">
        <v>15464</v>
      </c>
      <c r="BQ937" s="13">
        <v>1978</v>
      </c>
      <c r="BT937" s="13">
        <v>1986</v>
      </c>
      <c r="BU937" s="13">
        <v>197095565</v>
      </c>
      <c r="BX937" s="13" t="s">
        <v>4329</v>
      </c>
    </row>
    <row r="938" spans="1:76" x14ac:dyDescent="0.25">
      <c r="A938" s="13" t="s">
        <v>4440</v>
      </c>
    </row>
    <row r="939" spans="1:76" x14ac:dyDescent="0.25">
      <c r="A939" s="13" t="s">
        <v>4441</v>
      </c>
      <c r="B939" s="13" t="s">
        <v>964</v>
      </c>
      <c r="D939" s="13" t="s">
        <v>4442</v>
      </c>
      <c r="G939" s="13" t="s">
        <v>4443</v>
      </c>
      <c r="H939" s="13" t="s">
        <v>195</v>
      </c>
      <c r="J939" s="13">
        <v>400</v>
      </c>
      <c r="K939" s="13">
        <v>683</v>
      </c>
      <c r="R939" s="13">
        <v>5</v>
      </c>
      <c r="S939" s="13">
        <v>108</v>
      </c>
      <c r="T939" s="13">
        <v>5</v>
      </c>
      <c r="U939" s="13">
        <v>3</v>
      </c>
      <c r="V939" s="13" t="s">
        <v>4444</v>
      </c>
      <c r="W939" s="13" t="s">
        <v>131</v>
      </c>
      <c r="X939" s="13">
        <v>1956</v>
      </c>
      <c r="Y939" s="13">
        <v>1950</v>
      </c>
      <c r="Z939" s="13">
        <v>190380147</v>
      </c>
      <c r="AC939" s="13">
        <v>197126373</v>
      </c>
      <c r="AH939" s="13" t="s">
        <v>4445</v>
      </c>
      <c r="AP939" s="13" t="s">
        <v>4357</v>
      </c>
      <c r="AT939" s="13">
        <v>986438045</v>
      </c>
      <c r="AX939" s="13" t="e">
        <v>#NAME?</v>
      </c>
      <c r="AY939" s="25">
        <v>53339</v>
      </c>
      <c r="AZ939" s="13" t="s">
        <v>900</v>
      </c>
      <c r="BA939" s="13" t="s">
        <v>146</v>
      </c>
      <c r="BD939" s="13">
        <v>400</v>
      </c>
    </row>
    <row r="940" spans="1:76" ht="30" x14ac:dyDescent="0.25">
      <c r="A940" s="13" t="s">
        <v>4446</v>
      </c>
      <c r="B940" s="13" t="s">
        <v>127</v>
      </c>
      <c r="F940" s="13" t="s">
        <v>4447</v>
      </c>
      <c r="G940" s="13" t="s">
        <v>4448</v>
      </c>
      <c r="R940" s="13">
        <v>166</v>
      </c>
      <c r="T940" s="13">
        <v>7</v>
      </c>
      <c r="V940" s="13" t="s">
        <v>4449</v>
      </c>
      <c r="X940" s="13">
        <v>1948</v>
      </c>
      <c r="Z940" s="13">
        <v>190270474</v>
      </c>
      <c r="AH940" s="13" t="s">
        <v>132</v>
      </c>
      <c r="AP940" s="13" t="s">
        <v>4450</v>
      </c>
      <c r="AT940" s="13">
        <v>915036071</v>
      </c>
      <c r="AX940" s="28" t="s">
        <v>4451</v>
      </c>
      <c r="AY940" s="25">
        <v>53662</v>
      </c>
      <c r="BD940" s="13">
        <v>400</v>
      </c>
      <c r="BE940" s="13">
        <v>1770</v>
      </c>
      <c r="BX940" s="13" t="s">
        <v>4452</v>
      </c>
    </row>
    <row r="941" spans="1:76" x14ac:dyDescent="0.25">
      <c r="A941" s="13" t="s">
        <v>4453</v>
      </c>
      <c r="B941" s="13" t="s">
        <v>210</v>
      </c>
      <c r="D941" s="13" t="s">
        <v>4454</v>
      </c>
      <c r="G941" s="13" t="s">
        <v>793</v>
      </c>
      <c r="H941" s="13" t="s">
        <v>4455</v>
      </c>
      <c r="J941" s="13">
        <v>400</v>
      </c>
      <c r="K941" s="13">
        <v>2560</v>
      </c>
      <c r="R941" s="13">
        <v>138</v>
      </c>
      <c r="S941" s="13">
        <v>108</v>
      </c>
      <c r="T941" s="13">
        <v>5</v>
      </c>
      <c r="U941" s="13">
        <v>19</v>
      </c>
      <c r="V941" s="13" t="s">
        <v>4456</v>
      </c>
      <c r="W941" s="13" t="s">
        <v>190</v>
      </c>
      <c r="X941" s="13">
        <v>1959</v>
      </c>
      <c r="Y941" s="13">
        <v>1964</v>
      </c>
      <c r="Z941" s="13">
        <v>190810878</v>
      </c>
      <c r="AC941" s="13">
        <v>190891230</v>
      </c>
      <c r="AH941" s="13" t="s">
        <v>132</v>
      </c>
      <c r="AI941" s="13" t="s">
        <v>4051</v>
      </c>
      <c r="AP941" s="13" t="s">
        <v>4333</v>
      </c>
      <c r="AT941" s="13">
        <v>1202323224</v>
      </c>
      <c r="AX941" s="13" t="e">
        <v>#NAME?</v>
      </c>
      <c r="AY941" s="25">
        <v>53662</v>
      </c>
      <c r="AZ941" s="13" t="s">
        <v>145</v>
      </c>
      <c r="BA941" s="13" t="s">
        <v>146</v>
      </c>
      <c r="BD941" s="13">
        <v>400</v>
      </c>
      <c r="BE941" s="13">
        <v>2560</v>
      </c>
      <c r="BX941" s="13" t="s">
        <v>4260</v>
      </c>
    </row>
    <row r="942" spans="1:76" x14ac:dyDescent="0.25">
      <c r="A942" s="13" t="s">
        <v>4457</v>
      </c>
      <c r="B942" s="13" t="s">
        <v>210</v>
      </c>
      <c r="H942" s="13" t="s">
        <v>2856</v>
      </c>
      <c r="J942" s="13">
        <v>60</v>
      </c>
      <c r="K942" s="13">
        <v>510</v>
      </c>
      <c r="R942" s="13">
        <v>78</v>
      </c>
      <c r="T942" s="13">
        <v>5</v>
      </c>
      <c r="V942" s="13" t="s">
        <v>4410</v>
      </c>
      <c r="Y942" s="13">
        <v>1978</v>
      </c>
      <c r="AC942" s="13">
        <v>197040216</v>
      </c>
      <c r="AH942" s="13" t="s">
        <v>214</v>
      </c>
      <c r="AI942" s="13" t="s">
        <v>4051</v>
      </c>
      <c r="AP942" s="13" t="s">
        <v>4411</v>
      </c>
      <c r="BD942" s="13">
        <v>400</v>
      </c>
      <c r="BE942" s="13">
        <v>1000</v>
      </c>
    </row>
    <row r="943" spans="1:76" x14ac:dyDescent="0.25">
      <c r="A943" s="13" t="s">
        <v>4458</v>
      </c>
      <c r="B943" s="13" t="s">
        <v>210</v>
      </c>
      <c r="G943" s="13" t="s">
        <v>4414</v>
      </c>
      <c r="R943" s="13">
        <v>78</v>
      </c>
      <c r="T943" s="13">
        <v>5</v>
      </c>
      <c r="V943" s="13" t="s">
        <v>4410</v>
      </c>
      <c r="X943" s="13">
        <v>1983</v>
      </c>
      <c r="Z943" s="13">
        <v>197097143</v>
      </c>
      <c r="AH943" s="13" t="s">
        <v>214</v>
      </c>
      <c r="AI943" s="13" t="s">
        <v>4051</v>
      </c>
      <c r="AP943" s="13" t="s">
        <v>4411</v>
      </c>
      <c r="BD943" s="13">
        <v>400</v>
      </c>
      <c r="BE943" s="13">
        <v>1000</v>
      </c>
    </row>
    <row r="944" spans="1:76" x14ac:dyDescent="0.25">
      <c r="A944" s="13" t="s">
        <v>4459</v>
      </c>
      <c r="B944" s="13" t="s">
        <v>210</v>
      </c>
      <c r="G944" s="13" t="s">
        <v>4460</v>
      </c>
      <c r="V944" s="13" t="s">
        <v>4410</v>
      </c>
      <c r="X944" s="13">
        <v>1960</v>
      </c>
      <c r="Z944" s="13">
        <v>190270515</v>
      </c>
      <c r="AH944" s="13" t="s">
        <v>214</v>
      </c>
      <c r="AI944" s="13" t="s">
        <v>4051</v>
      </c>
      <c r="AP944" s="13" t="s">
        <v>4411</v>
      </c>
    </row>
    <row r="945" spans="1:77" x14ac:dyDescent="0.25">
      <c r="A945" s="13" t="s">
        <v>4461</v>
      </c>
      <c r="B945" s="13" t="s">
        <v>210</v>
      </c>
      <c r="H945" s="13" t="s">
        <v>4462</v>
      </c>
      <c r="V945" s="13" t="s">
        <v>4410</v>
      </c>
      <c r="Y945" s="13">
        <v>1967</v>
      </c>
      <c r="AC945" s="13">
        <v>197081768</v>
      </c>
      <c r="AH945" s="13" t="s">
        <v>214</v>
      </c>
      <c r="AP945" s="13" t="s">
        <v>4463</v>
      </c>
      <c r="AT945" s="13">
        <v>1667456300</v>
      </c>
      <c r="AY945" s="30">
        <v>53662</v>
      </c>
    </row>
    <row r="946" spans="1:77" x14ac:dyDescent="0.25">
      <c r="A946" s="13" t="s">
        <v>4464</v>
      </c>
      <c r="G946" s="13" t="s">
        <v>4465</v>
      </c>
      <c r="H946" s="13" t="s">
        <v>4466</v>
      </c>
      <c r="R946" s="13">
        <v>252</v>
      </c>
      <c r="T946" s="13">
        <v>6</v>
      </c>
      <c r="V946" s="13" t="s">
        <v>4467</v>
      </c>
      <c r="X946" s="13">
        <v>1971</v>
      </c>
      <c r="Y946" s="13">
        <v>1973</v>
      </c>
      <c r="Z946" s="13">
        <v>197001952</v>
      </c>
      <c r="AC946" s="13">
        <v>191216283</v>
      </c>
      <c r="AH946" s="13" t="s">
        <v>132</v>
      </c>
      <c r="AP946" s="13" t="s">
        <v>4265</v>
      </c>
      <c r="AT946" s="13">
        <v>977983691</v>
      </c>
      <c r="BD946" s="13">
        <v>200</v>
      </c>
      <c r="BE946" s="13">
        <v>200</v>
      </c>
    </row>
    <row r="947" spans="1:77" x14ac:dyDescent="0.25">
      <c r="A947" s="13" t="s">
        <v>4468</v>
      </c>
      <c r="B947" s="13" t="s">
        <v>4469</v>
      </c>
      <c r="G947" s="13" t="s">
        <v>4470</v>
      </c>
      <c r="H947" s="13" t="s">
        <v>4471</v>
      </c>
      <c r="R947" s="13">
        <v>73</v>
      </c>
      <c r="T947" s="13">
        <v>3</v>
      </c>
      <c r="V947" s="13" t="s">
        <v>4472</v>
      </c>
      <c r="X947" s="13">
        <v>1958</v>
      </c>
      <c r="Y947" s="13">
        <v>1957</v>
      </c>
      <c r="Z947" s="13">
        <v>191128513</v>
      </c>
      <c r="AC947" s="13">
        <v>190393419</v>
      </c>
      <c r="AH947" s="13" t="s">
        <v>4473</v>
      </c>
      <c r="AP947" s="13" t="s">
        <v>4474</v>
      </c>
      <c r="AT947" s="13">
        <v>1672573097</v>
      </c>
      <c r="AX947" s="13" t="e">
        <v>#NAME?</v>
      </c>
      <c r="BD947" s="13">
        <v>400</v>
      </c>
      <c r="BE947" s="13">
        <v>3920</v>
      </c>
      <c r="BX947" s="13" t="s">
        <v>4366</v>
      </c>
    </row>
    <row r="948" spans="1:77" x14ac:dyDescent="0.25">
      <c r="A948" s="13" t="s">
        <v>4475</v>
      </c>
      <c r="B948" s="13" t="s">
        <v>14</v>
      </c>
      <c r="E948" s="13" t="s">
        <v>152</v>
      </c>
      <c r="F948" s="13" t="s">
        <v>153</v>
      </c>
      <c r="G948" s="13" t="s">
        <v>154</v>
      </c>
      <c r="H948" s="13" t="s">
        <v>155</v>
      </c>
      <c r="J948" s="13">
        <v>100</v>
      </c>
      <c r="K948" s="13">
        <v>162</v>
      </c>
      <c r="R948" s="13">
        <v>386</v>
      </c>
      <c r="S948" s="13">
        <v>127</v>
      </c>
      <c r="T948" s="13">
        <v>1</v>
      </c>
      <c r="U948" s="13">
        <v>9</v>
      </c>
      <c r="V948" s="13" t="s">
        <v>156</v>
      </c>
      <c r="X948" s="13">
        <v>1971</v>
      </c>
      <c r="Y948" s="13">
        <v>1971</v>
      </c>
      <c r="Z948" s="13">
        <v>191220505</v>
      </c>
      <c r="AC948" s="13">
        <v>197003441</v>
      </c>
      <c r="AG948" s="13" t="s">
        <v>158</v>
      </c>
      <c r="AH948" s="13" t="s">
        <v>159</v>
      </c>
      <c r="AI948" s="13" t="s">
        <v>4476</v>
      </c>
      <c r="AL948" s="13">
        <v>190392308</v>
      </c>
      <c r="AP948" s="13" t="s">
        <v>4477</v>
      </c>
      <c r="AT948" s="13">
        <v>1683224303</v>
      </c>
      <c r="AY948" s="25">
        <v>43374</v>
      </c>
      <c r="AZ948" s="13" t="s">
        <v>160</v>
      </c>
      <c r="BA948" s="13" t="s">
        <v>161</v>
      </c>
      <c r="BD948" s="13">
        <v>400</v>
      </c>
      <c r="BE948" s="13">
        <v>500</v>
      </c>
      <c r="BQ948" s="13">
        <v>1964</v>
      </c>
      <c r="BT948" s="13">
        <v>1966</v>
      </c>
      <c r="BU948" s="13">
        <v>190950415</v>
      </c>
      <c r="BX948" s="25">
        <v>36056</v>
      </c>
    </row>
    <row r="949" spans="1:77" x14ac:dyDescent="0.25">
      <c r="A949" s="13" t="s">
        <v>4478</v>
      </c>
      <c r="B949" s="13" t="s">
        <v>127</v>
      </c>
      <c r="D949" s="13" t="s">
        <v>4479</v>
      </c>
      <c r="E949" s="13" t="s">
        <v>4400</v>
      </c>
      <c r="F949" s="13" t="s">
        <v>4137</v>
      </c>
      <c r="G949" s="13" t="s">
        <v>4400</v>
      </c>
      <c r="H949" s="13" t="s">
        <v>4137</v>
      </c>
      <c r="J949" s="13">
        <v>260</v>
      </c>
      <c r="K949" s="13">
        <v>226</v>
      </c>
      <c r="R949" s="13">
        <v>299</v>
      </c>
      <c r="S949" s="13">
        <v>299</v>
      </c>
      <c r="T949" s="13">
        <v>13</v>
      </c>
      <c r="U949" s="13">
        <v>13</v>
      </c>
      <c r="V949" s="13" t="s">
        <v>4401</v>
      </c>
      <c r="W949" s="13" t="s">
        <v>131</v>
      </c>
      <c r="X949" s="13">
        <v>1960</v>
      </c>
      <c r="Y949" s="13">
        <v>1962</v>
      </c>
      <c r="Z949" s="13">
        <v>197081767</v>
      </c>
      <c r="AC949" s="13">
        <v>197081754</v>
      </c>
      <c r="AG949" s="13" t="s">
        <v>132</v>
      </c>
      <c r="AH949" s="13" t="s">
        <v>132</v>
      </c>
      <c r="AI949" s="13" t="s">
        <v>4228</v>
      </c>
      <c r="AL949" s="13">
        <v>197081767</v>
      </c>
      <c r="AP949" s="13" t="s">
        <v>4387</v>
      </c>
      <c r="AT949" s="13">
        <v>1688872456</v>
      </c>
      <c r="AY949" s="25">
        <v>53662</v>
      </c>
      <c r="AZ949" s="13" t="s">
        <v>145</v>
      </c>
      <c r="BA949" s="13" t="s">
        <v>376</v>
      </c>
      <c r="BD949" s="13">
        <v>330</v>
      </c>
      <c r="BE949" s="13">
        <v>368</v>
      </c>
      <c r="BQ949" s="13">
        <v>1960</v>
      </c>
      <c r="BT949" s="13">
        <v>1962</v>
      </c>
      <c r="BU949" s="13">
        <v>197081754</v>
      </c>
    </row>
    <row r="950" spans="1:77" x14ac:dyDescent="0.25">
      <c r="A950" s="13" t="s">
        <v>4480</v>
      </c>
      <c r="B950" s="13" t="s">
        <v>127</v>
      </c>
      <c r="D950" s="13" t="s">
        <v>3556</v>
      </c>
      <c r="G950" s="13" t="s">
        <v>3559</v>
      </c>
      <c r="H950" s="13" t="s">
        <v>3560</v>
      </c>
      <c r="J950" s="13">
        <v>500</v>
      </c>
      <c r="K950" s="13">
        <v>1430</v>
      </c>
      <c r="S950" s="13">
        <v>321</v>
      </c>
      <c r="U950" s="13">
        <v>13</v>
      </c>
      <c r="X950" s="13">
        <v>1976</v>
      </c>
      <c r="Y950" s="13">
        <v>1977</v>
      </c>
      <c r="Z950" s="13">
        <v>197435761</v>
      </c>
      <c r="AC950" s="13">
        <v>197040267</v>
      </c>
      <c r="AH950" s="13" t="s">
        <v>132</v>
      </c>
      <c r="AI950" s="13" t="s">
        <v>4051</v>
      </c>
      <c r="AT950" s="13">
        <v>982313397</v>
      </c>
      <c r="AX950" s="13" t="s">
        <v>4481</v>
      </c>
      <c r="AY950" s="25">
        <v>53339</v>
      </c>
      <c r="BA950" s="13" t="s">
        <v>179</v>
      </c>
      <c r="BX950" s="25">
        <v>35627</v>
      </c>
    </row>
    <row r="951" spans="1:77" x14ac:dyDescent="0.25">
      <c r="A951" s="13" t="s">
        <v>4482</v>
      </c>
      <c r="B951" s="13" t="s">
        <v>639</v>
      </c>
      <c r="D951" s="13" t="s">
        <v>4483</v>
      </c>
      <c r="E951" s="13" t="s">
        <v>182</v>
      </c>
      <c r="G951" s="13" t="s">
        <v>4484</v>
      </c>
      <c r="H951" s="13" t="s">
        <v>4485</v>
      </c>
      <c r="K951" s="13">
        <v>103</v>
      </c>
      <c r="R951" s="13">
        <v>413</v>
      </c>
      <c r="S951" s="13">
        <v>204</v>
      </c>
      <c r="T951" s="13">
        <v>9</v>
      </c>
      <c r="U951" s="13">
        <v>34</v>
      </c>
      <c r="V951" s="13" t="s">
        <v>4486</v>
      </c>
      <c r="W951" s="13" t="s">
        <v>131</v>
      </c>
      <c r="X951" s="13">
        <v>1951</v>
      </c>
      <c r="Y951" s="13">
        <v>1958</v>
      </c>
      <c r="Z951" s="13">
        <v>190332032</v>
      </c>
      <c r="AC951" s="13">
        <v>190332031</v>
      </c>
      <c r="AG951" s="13" t="s">
        <v>4487</v>
      </c>
      <c r="AH951" s="13" t="s">
        <v>4487</v>
      </c>
      <c r="AI951" s="13" t="s">
        <v>4488</v>
      </c>
      <c r="AL951" s="13">
        <v>197072724</v>
      </c>
      <c r="AT951" s="13">
        <v>962459345</v>
      </c>
      <c r="AY951" s="25">
        <v>43839</v>
      </c>
      <c r="BA951" s="13" t="s">
        <v>146</v>
      </c>
      <c r="BD951" s="13">
        <v>180</v>
      </c>
      <c r="BE951" s="13">
        <v>487</v>
      </c>
      <c r="BQ951" s="13">
        <v>1979</v>
      </c>
    </row>
    <row r="952" spans="1:77" x14ac:dyDescent="0.25">
      <c r="A952" s="13" t="s">
        <v>4489</v>
      </c>
      <c r="B952" s="13" t="s">
        <v>639</v>
      </c>
      <c r="D952" s="13" t="s">
        <v>4490</v>
      </c>
      <c r="E952" s="13" t="s">
        <v>182</v>
      </c>
      <c r="H952" s="13" t="s">
        <v>4491</v>
      </c>
      <c r="K952" s="13">
        <v>158</v>
      </c>
      <c r="R952" s="13">
        <v>413</v>
      </c>
      <c r="S952" s="13">
        <v>205</v>
      </c>
      <c r="T952" s="13">
        <v>9</v>
      </c>
      <c r="U952" s="13">
        <v>34</v>
      </c>
      <c r="V952" s="13" t="s">
        <v>4486</v>
      </c>
      <c r="W952" s="13" t="s">
        <v>131</v>
      </c>
      <c r="Y952" s="13">
        <v>1996</v>
      </c>
      <c r="AC952" s="13">
        <v>197308801</v>
      </c>
      <c r="AG952" s="13" t="s">
        <v>4487</v>
      </c>
      <c r="AH952" s="13" t="s">
        <v>4487</v>
      </c>
      <c r="AI952" s="13" t="s">
        <v>4492</v>
      </c>
      <c r="AL952" s="13">
        <v>197072724</v>
      </c>
      <c r="AT952" s="13">
        <v>962459345</v>
      </c>
      <c r="AY952" s="25">
        <v>43839</v>
      </c>
      <c r="BA952" s="13" t="s">
        <v>146</v>
      </c>
      <c r="BD952" s="13">
        <v>180</v>
      </c>
      <c r="BE952" s="13">
        <v>487</v>
      </c>
      <c r="BQ952" s="13">
        <v>1979</v>
      </c>
    </row>
    <row r="953" spans="1:77" x14ac:dyDescent="0.25">
      <c r="A953" s="13" t="s">
        <v>4493</v>
      </c>
      <c r="B953" s="13" t="s">
        <v>639</v>
      </c>
      <c r="D953" s="13" t="s">
        <v>4494</v>
      </c>
      <c r="E953" s="13" t="s">
        <v>182</v>
      </c>
      <c r="H953" s="13" t="s">
        <v>5336</v>
      </c>
      <c r="K953" s="13">
        <v>157</v>
      </c>
      <c r="R953" s="13">
        <v>413</v>
      </c>
      <c r="S953" s="13">
        <v>206</v>
      </c>
      <c r="T953" s="13">
        <v>9</v>
      </c>
      <c r="U953" s="13">
        <v>34</v>
      </c>
      <c r="V953" s="13" t="s">
        <v>4486</v>
      </c>
      <c r="W953" s="13" t="s">
        <v>131</v>
      </c>
      <c r="Y953" s="13">
        <v>1993</v>
      </c>
      <c r="AC953" s="13">
        <v>197270270</v>
      </c>
      <c r="AG953" s="13" t="s">
        <v>4487</v>
      </c>
      <c r="AH953" s="13" t="s">
        <v>4487</v>
      </c>
      <c r="AI953" s="13" t="s">
        <v>4495</v>
      </c>
      <c r="AL953" s="13">
        <v>197072724</v>
      </c>
      <c r="AT953" s="13">
        <v>962459345</v>
      </c>
      <c r="AY953" s="25">
        <v>44075</v>
      </c>
      <c r="BA953" s="13" t="s">
        <v>146</v>
      </c>
      <c r="BD953" s="13">
        <v>180</v>
      </c>
      <c r="BE953" s="13">
        <v>487</v>
      </c>
      <c r="BQ953" s="13">
        <v>1979</v>
      </c>
    </row>
    <row r="954" spans="1:77" x14ac:dyDescent="0.25">
      <c r="A954" s="13" t="s">
        <v>4496</v>
      </c>
      <c r="B954" s="13" t="s">
        <v>639</v>
      </c>
      <c r="D954" s="13" t="s">
        <v>4497</v>
      </c>
      <c r="E954" s="13" t="s">
        <v>182</v>
      </c>
      <c r="G954" s="13" t="s">
        <v>182</v>
      </c>
      <c r="J954" s="13">
        <v>180</v>
      </c>
      <c r="K954" s="13">
        <v>92</v>
      </c>
      <c r="R954" s="13">
        <v>413</v>
      </c>
      <c r="S954" s="13">
        <v>109</v>
      </c>
      <c r="T954" s="13">
        <v>9</v>
      </c>
      <c r="U954" s="13">
        <v>34</v>
      </c>
      <c r="V954" s="13" t="s">
        <v>4486</v>
      </c>
      <c r="W954" s="13" t="s">
        <v>131</v>
      </c>
      <c r="X954" s="13">
        <v>1979</v>
      </c>
      <c r="Z954" s="13">
        <v>197072724</v>
      </c>
      <c r="AG954" s="13" t="s">
        <v>4487</v>
      </c>
      <c r="AH954" s="13" t="s">
        <v>4487</v>
      </c>
      <c r="AI954" s="13" t="s">
        <v>4498</v>
      </c>
      <c r="AL954" s="13">
        <v>197072724</v>
      </c>
      <c r="AT954" s="13">
        <v>962459345</v>
      </c>
      <c r="AY954" s="25">
        <v>44075</v>
      </c>
      <c r="BA954" s="13" t="s">
        <v>146</v>
      </c>
      <c r="BD954" s="13">
        <v>180</v>
      </c>
      <c r="BE954" s="13">
        <v>487</v>
      </c>
      <c r="BQ954" s="13">
        <v>1979</v>
      </c>
    </row>
    <row r="955" spans="1:77" x14ac:dyDescent="0.25">
      <c r="A955" s="13" t="s">
        <v>4499</v>
      </c>
      <c r="B955" s="13" t="s">
        <v>41</v>
      </c>
      <c r="D955" s="13" t="s">
        <v>4500</v>
      </c>
      <c r="F955" s="13" t="s">
        <v>4501</v>
      </c>
      <c r="G955" s="13" t="s">
        <v>4502</v>
      </c>
      <c r="J955" s="13">
        <v>400</v>
      </c>
      <c r="K955" s="13">
        <v>760</v>
      </c>
      <c r="R955" s="13">
        <v>128</v>
      </c>
      <c r="S955" s="13">
        <v>271</v>
      </c>
      <c r="T955" s="13">
        <v>2</v>
      </c>
      <c r="U955" s="13">
        <v>12</v>
      </c>
      <c r="V955" s="13" t="s">
        <v>4503</v>
      </c>
      <c r="W955" s="13" t="s">
        <v>131</v>
      </c>
      <c r="X955" s="13">
        <v>1959</v>
      </c>
      <c r="Z955" s="13">
        <v>191165728</v>
      </c>
      <c r="AG955" s="13" t="s">
        <v>138</v>
      </c>
      <c r="AH955" s="13" t="s">
        <v>138</v>
      </c>
      <c r="AP955" s="13" t="s">
        <v>4504</v>
      </c>
      <c r="AT955" s="13">
        <v>976584998</v>
      </c>
      <c r="AY955" s="30">
        <v>53662</v>
      </c>
      <c r="AZ955" s="13" t="s">
        <v>145</v>
      </c>
      <c r="BA955" s="13" t="s">
        <v>146</v>
      </c>
      <c r="BD955" s="13">
        <v>400</v>
      </c>
      <c r="BE955" s="13">
        <v>1130</v>
      </c>
      <c r="BT955" s="13">
        <v>1926</v>
      </c>
      <c r="BU955" s="13">
        <v>190270652</v>
      </c>
      <c r="BX955" s="13" t="s">
        <v>4505</v>
      </c>
    </row>
    <row r="956" spans="1:77" x14ac:dyDescent="0.25">
      <c r="A956" s="13" t="s">
        <v>4506</v>
      </c>
      <c r="B956" s="13" t="s">
        <v>41</v>
      </c>
      <c r="D956" s="13" t="s">
        <v>4507</v>
      </c>
      <c r="E956" s="13" t="s">
        <v>4508</v>
      </c>
      <c r="F956" s="13" t="s">
        <v>4509</v>
      </c>
      <c r="G956" s="13" t="s">
        <v>4510</v>
      </c>
      <c r="J956" s="13">
        <v>60</v>
      </c>
      <c r="K956" s="13">
        <v>307</v>
      </c>
      <c r="R956" s="13">
        <v>200</v>
      </c>
      <c r="S956" s="13">
        <v>511</v>
      </c>
      <c r="T956" s="13">
        <v>12</v>
      </c>
      <c r="U956" s="13">
        <v>12</v>
      </c>
      <c r="V956" s="13" t="s">
        <v>4511</v>
      </c>
      <c r="W956" s="13" t="s">
        <v>131</v>
      </c>
      <c r="X956" s="13">
        <v>1999</v>
      </c>
      <c r="Z956" s="13">
        <v>197434193</v>
      </c>
      <c r="AG956" s="13" t="s">
        <v>138</v>
      </c>
      <c r="AH956" s="13" t="s">
        <v>138</v>
      </c>
      <c r="AL956" s="13">
        <v>190270562</v>
      </c>
      <c r="AP956" s="13" t="s">
        <v>4512</v>
      </c>
      <c r="AT956" s="13">
        <v>1646384665</v>
      </c>
      <c r="AY956" s="25">
        <v>53662</v>
      </c>
      <c r="AZ956" s="13" t="s">
        <v>145</v>
      </c>
      <c r="BA956" s="13" t="s">
        <v>146</v>
      </c>
      <c r="BD956" s="13">
        <v>150</v>
      </c>
      <c r="BE956" s="13">
        <v>967</v>
      </c>
      <c r="BQ956" s="13">
        <v>1940</v>
      </c>
      <c r="BT956" s="13">
        <v>1939</v>
      </c>
      <c r="BU956" s="13">
        <v>190270550</v>
      </c>
      <c r="BX956" s="13" t="s">
        <v>4513</v>
      </c>
    </row>
    <row r="957" spans="1:77" x14ac:dyDescent="0.25">
      <c r="A957" s="13" t="s">
        <v>4514</v>
      </c>
      <c r="B957" s="13" t="s">
        <v>258</v>
      </c>
      <c r="D957" s="13" t="s">
        <v>4515</v>
      </c>
      <c r="E957" s="13" t="s">
        <v>3576</v>
      </c>
      <c r="F957" s="13" t="s">
        <v>4516</v>
      </c>
      <c r="G957" s="13" t="s">
        <v>4517</v>
      </c>
      <c r="K957" s="13">
        <v>361</v>
      </c>
      <c r="R957" s="13">
        <v>6</v>
      </c>
      <c r="S957" s="13">
        <v>18</v>
      </c>
      <c r="T957" s="13">
        <v>9</v>
      </c>
      <c r="U957" s="13">
        <v>9</v>
      </c>
      <c r="V957" s="13" t="s">
        <v>3575</v>
      </c>
      <c r="W957" s="13" t="s">
        <v>190</v>
      </c>
      <c r="X957" s="13">
        <v>1973</v>
      </c>
      <c r="Z957" s="13">
        <v>197156340</v>
      </c>
      <c r="AG957" s="13" t="s">
        <v>3577</v>
      </c>
      <c r="AH957" s="13" t="s">
        <v>1209</v>
      </c>
      <c r="AI957" s="13" t="s">
        <v>4518</v>
      </c>
      <c r="AL957" s="13">
        <v>182237637</v>
      </c>
      <c r="AP957" s="13" t="s">
        <v>4519</v>
      </c>
      <c r="AT957" s="13">
        <v>972727435</v>
      </c>
      <c r="AY957" s="25">
        <v>53662</v>
      </c>
      <c r="BA957" s="13" t="s">
        <v>146</v>
      </c>
      <c r="BD957" s="13">
        <v>100</v>
      </c>
      <c r="BE957" s="13">
        <v>2233</v>
      </c>
      <c r="BQ957" s="13">
        <v>1980</v>
      </c>
      <c r="BT957" s="13">
        <v>1983</v>
      </c>
      <c r="BX957" s="13" t="s">
        <v>4520</v>
      </c>
    </row>
    <row r="958" spans="1:77" x14ac:dyDescent="0.25">
      <c r="A958" s="13" t="s">
        <v>4521</v>
      </c>
      <c r="B958" s="13" t="s">
        <v>258</v>
      </c>
      <c r="D958" s="13" t="s">
        <v>4522</v>
      </c>
      <c r="E958" s="13" t="s">
        <v>3576</v>
      </c>
      <c r="F958" s="13" t="s">
        <v>4516</v>
      </c>
      <c r="G958" s="13" t="s">
        <v>4517</v>
      </c>
      <c r="K958" s="13">
        <v>366</v>
      </c>
      <c r="R958" s="13">
        <v>6</v>
      </c>
      <c r="S958" s="13">
        <v>19</v>
      </c>
      <c r="T958" s="13">
        <v>9</v>
      </c>
      <c r="U958" s="13">
        <v>9</v>
      </c>
      <c r="V958" s="13" t="s">
        <v>3575</v>
      </c>
      <c r="W958" s="13" t="s">
        <v>190</v>
      </c>
      <c r="X958" s="13">
        <v>1973</v>
      </c>
      <c r="Z958" s="13">
        <v>197156340</v>
      </c>
      <c r="AG958" s="13" t="s">
        <v>3577</v>
      </c>
      <c r="AH958" s="13" t="s">
        <v>1209</v>
      </c>
      <c r="AI958" s="13" t="s">
        <v>4523</v>
      </c>
      <c r="AL958" s="13">
        <v>182237637</v>
      </c>
      <c r="AP958" s="13" t="s">
        <v>4519</v>
      </c>
      <c r="AT958" s="13">
        <v>972727435</v>
      </c>
      <c r="AY958" s="25">
        <v>53662</v>
      </c>
      <c r="BA958" s="13" t="s">
        <v>146</v>
      </c>
      <c r="BD958" s="13">
        <v>100</v>
      </c>
      <c r="BE958" s="13">
        <v>2233</v>
      </c>
      <c r="BQ958" s="13">
        <v>1980</v>
      </c>
      <c r="BT958" s="13">
        <v>1983</v>
      </c>
      <c r="BX958" s="13" t="s">
        <v>4520</v>
      </c>
    </row>
    <row r="959" spans="1:77" x14ac:dyDescent="0.25">
      <c r="A959" s="13" t="s">
        <v>4524</v>
      </c>
      <c r="B959" s="13" t="s">
        <v>127</v>
      </c>
      <c r="D959" s="13" t="s">
        <v>4525</v>
      </c>
      <c r="E959" s="13" t="s">
        <v>4526</v>
      </c>
      <c r="F959" s="13" t="s">
        <v>529</v>
      </c>
      <c r="G959" s="13" t="s">
        <v>4527</v>
      </c>
      <c r="K959" s="13">
        <v>7078</v>
      </c>
      <c r="R959" s="13">
        <v>176</v>
      </c>
      <c r="S959" s="13">
        <v>176</v>
      </c>
      <c r="T959" s="13">
        <v>8</v>
      </c>
      <c r="U959" s="13">
        <v>8</v>
      </c>
      <c r="V959" s="13" t="s">
        <v>4525</v>
      </c>
      <c r="X959" s="13">
        <v>1994</v>
      </c>
      <c r="Z959" s="13">
        <v>197332467</v>
      </c>
      <c r="AG959" s="13" t="s">
        <v>4528</v>
      </c>
      <c r="AH959" s="13" t="s">
        <v>4529</v>
      </c>
      <c r="AL959" s="13">
        <v>194353926</v>
      </c>
      <c r="AP959" s="13" t="s">
        <v>4512</v>
      </c>
      <c r="AT959" s="13">
        <v>918953048</v>
      </c>
      <c r="AY959" s="25">
        <v>55274</v>
      </c>
      <c r="BA959" s="13" t="s">
        <v>146</v>
      </c>
      <c r="BE959" s="13">
        <v>7078</v>
      </c>
      <c r="BQ959" s="13">
        <v>1986</v>
      </c>
      <c r="BT959" s="13">
        <v>1983</v>
      </c>
      <c r="BU959" s="13">
        <v>194224790</v>
      </c>
      <c r="BX959" s="13" t="s">
        <v>4226</v>
      </c>
    </row>
    <row r="960" spans="1:77" x14ac:dyDescent="0.25">
      <c r="A960" s="13" t="s">
        <v>4530</v>
      </c>
      <c r="B960" s="13" t="s">
        <v>609</v>
      </c>
      <c r="C960" s="13" t="s">
        <v>141</v>
      </c>
      <c r="D960" s="13" t="s">
        <v>4531</v>
      </c>
      <c r="E960" s="13" t="s">
        <v>152</v>
      </c>
      <c r="F960" s="13" t="s">
        <v>153</v>
      </c>
      <c r="G960" s="13" t="s">
        <v>960</v>
      </c>
      <c r="H960" s="13" t="s">
        <v>961</v>
      </c>
      <c r="K960" s="13">
        <v>1784</v>
      </c>
      <c r="R960" s="13">
        <v>21</v>
      </c>
      <c r="S960" s="13">
        <v>21</v>
      </c>
      <c r="T960" s="13">
        <v>11</v>
      </c>
      <c r="U960" s="13">
        <v>11</v>
      </c>
      <c r="V960" s="13" t="s">
        <v>3420</v>
      </c>
      <c r="W960" s="13" t="s">
        <v>131</v>
      </c>
      <c r="X960" s="13">
        <v>1975</v>
      </c>
      <c r="Y960" s="13">
        <v>1977</v>
      </c>
      <c r="Z960" s="13">
        <v>197009648</v>
      </c>
      <c r="AC960" s="13">
        <v>197042580</v>
      </c>
      <c r="AG960" s="13" t="s">
        <v>158</v>
      </c>
      <c r="AH960" s="13" t="s">
        <v>616</v>
      </c>
      <c r="AI960" s="13" t="s">
        <v>4357</v>
      </c>
      <c r="AL960" s="13">
        <v>190392308</v>
      </c>
      <c r="AO960" s="25">
        <v>43066</v>
      </c>
      <c r="AP960" s="13" t="s">
        <v>4532</v>
      </c>
      <c r="AT960" s="13">
        <v>1683224303</v>
      </c>
      <c r="AY960" s="25">
        <v>58818</v>
      </c>
      <c r="BA960" s="13" t="s">
        <v>146</v>
      </c>
      <c r="BE960" s="13">
        <v>1784</v>
      </c>
      <c r="BQ960" s="13">
        <v>1964</v>
      </c>
      <c r="BT960" s="13">
        <v>1966</v>
      </c>
      <c r="BU960" s="13">
        <v>190950415</v>
      </c>
      <c r="BX960" s="13" t="s">
        <v>4533</v>
      </c>
      <c r="BY960" s="13" t="s">
        <v>4534</v>
      </c>
    </row>
    <row r="961" spans="1:77" x14ac:dyDescent="0.25">
      <c r="A961" s="13" t="s">
        <v>4535</v>
      </c>
      <c r="B961" s="13" t="s">
        <v>14</v>
      </c>
      <c r="D961" s="13" t="s">
        <v>4536</v>
      </c>
      <c r="F961" s="13" t="s">
        <v>15</v>
      </c>
      <c r="G961" s="13" t="s">
        <v>4537</v>
      </c>
      <c r="H961" s="13" t="s">
        <v>4538</v>
      </c>
      <c r="J961" s="13">
        <v>100</v>
      </c>
      <c r="K961" s="13">
        <v>271</v>
      </c>
      <c r="R961" s="13">
        <v>185</v>
      </c>
      <c r="S961" s="13">
        <v>185</v>
      </c>
      <c r="T961" s="13">
        <v>9</v>
      </c>
      <c r="U961" s="13">
        <v>9</v>
      </c>
      <c r="V961" s="13" t="s">
        <v>2365</v>
      </c>
      <c r="W961" s="13" t="s">
        <v>131</v>
      </c>
      <c r="X961" s="13">
        <v>1983</v>
      </c>
      <c r="Y961" s="13">
        <v>1985</v>
      </c>
      <c r="Z961" s="13">
        <v>197460189</v>
      </c>
      <c r="AC961" s="13">
        <v>197433014</v>
      </c>
      <c r="AG961" s="13" t="s">
        <v>1255</v>
      </c>
      <c r="AH961" s="13" t="s">
        <v>1255</v>
      </c>
      <c r="AI961" s="13" t="s">
        <v>4539</v>
      </c>
      <c r="AP961" s="13" t="s">
        <v>4540</v>
      </c>
      <c r="AT961" s="13">
        <v>1272354906</v>
      </c>
      <c r="AY961" s="25">
        <v>58816</v>
      </c>
      <c r="AZ961" s="13" t="s">
        <v>145</v>
      </c>
      <c r="BA961" s="13" t="s">
        <v>376</v>
      </c>
      <c r="BD961" s="13">
        <v>100</v>
      </c>
      <c r="BE961" s="13">
        <v>271</v>
      </c>
      <c r="BT961" s="13">
        <v>1981</v>
      </c>
      <c r="BU961" s="13">
        <v>197103612</v>
      </c>
      <c r="BY961" s="13">
        <v>17</v>
      </c>
    </row>
    <row r="962" spans="1:77" ht="45" x14ac:dyDescent="0.25">
      <c r="A962" s="13" t="s">
        <v>4541</v>
      </c>
      <c r="B962" s="13" t="s">
        <v>609</v>
      </c>
      <c r="D962" s="13" t="s">
        <v>4542</v>
      </c>
      <c r="E962" s="13" t="s">
        <v>4543</v>
      </c>
      <c r="F962" s="13" t="s">
        <v>4544</v>
      </c>
      <c r="G962" s="13" t="s">
        <v>4545</v>
      </c>
      <c r="H962" s="13" t="s">
        <v>4546</v>
      </c>
      <c r="K962" s="13">
        <v>609</v>
      </c>
      <c r="R962" s="13">
        <v>182</v>
      </c>
      <c r="S962" s="13">
        <v>539</v>
      </c>
      <c r="T962" s="13">
        <v>11</v>
      </c>
      <c r="U962" s="13">
        <v>11</v>
      </c>
      <c r="V962" s="13" t="s">
        <v>4547</v>
      </c>
      <c r="W962" s="13" t="s">
        <v>190</v>
      </c>
      <c r="X962" s="13">
        <v>1976</v>
      </c>
      <c r="Y962" s="13">
        <v>1978</v>
      </c>
      <c r="Z962" s="13">
        <v>197009645</v>
      </c>
      <c r="AC962" s="13">
        <v>197044966</v>
      </c>
      <c r="AG962" s="13" t="s">
        <v>616</v>
      </c>
      <c r="AH962" s="13" t="s">
        <v>616</v>
      </c>
      <c r="AL962" s="13">
        <v>190392343</v>
      </c>
      <c r="AP962" s="13" t="s">
        <v>4532</v>
      </c>
      <c r="AT962" s="13">
        <v>919379757</v>
      </c>
      <c r="AX962" s="28" t="s">
        <v>4548</v>
      </c>
      <c r="AY962" s="25">
        <v>48183</v>
      </c>
      <c r="BA962" s="13" t="s">
        <v>146</v>
      </c>
      <c r="BE962" s="13">
        <v>3366</v>
      </c>
      <c r="BQ962" s="13">
        <v>1929</v>
      </c>
      <c r="BT962" s="13">
        <v>1942</v>
      </c>
      <c r="BU962" s="13">
        <v>190387927</v>
      </c>
      <c r="BX962" s="13" t="s">
        <v>4533</v>
      </c>
    </row>
    <row r="963" spans="1:77" x14ac:dyDescent="0.25">
      <c r="A963" s="13" t="s">
        <v>4549</v>
      </c>
      <c r="B963" s="13" t="s">
        <v>609</v>
      </c>
      <c r="D963" s="13" t="s">
        <v>4550</v>
      </c>
      <c r="E963" s="13" t="s">
        <v>4543</v>
      </c>
      <c r="F963" s="13" t="s">
        <v>4544</v>
      </c>
      <c r="G963" s="13" t="s">
        <v>4551</v>
      </c>
      <c r="H963" s="13" t="s">
        <v>4552</v>
      </c>
      <c r="K963" s="13">
        <v>715</v>
      </c>
      <c r="R963" s="13">
        <v>182</v>
      </c>
      <c r="S963" s="13">
        <v>541</v>
      </c>
      <c r="T963" s="13">
        <v>11</v>
      </c>
      <c r="U963" s="13">
        <v>11</v>
      </c>
      <c r="V963" s="13" t="s">
        <v>4547</v>
      </c>
      <c r="X963" s="13">
        <v>1973</v>
      </c>
      <c r="Y963" s="13">
        <v>1975</v>
      </c>
      <c r="Z963" s="13">
        <v>191024639</v>
      </c>
      <c r="AC963" s="13">
        <v>197028778</v>
      </c>
      <c r="AG963" s="13" t="s">
        <v>616</v>
      </c>
      <c r="AH963" s="13" t="s">
        <v>616</v>
      </c>
      <c r="AI963" s="13" t="s">
        <v>4051</v>
      </c>
      <c r="AL963" s="13">
        <v>190392343</v>
      </c>
      <c r="AP963" s="13" t="s">
        <v>4532</v>
      </c>
      <c r="AT963" s="13">
        <v>919379757</v>
      </c>
      <c r="AY963" s="25">
        <v>47860</v>
      </c>
      <c r="BA963" s="13" t="s">
        <v>146</v>
      </c>
      <c r="BE963" s="13">
        <v>3366</v>
      </c>
      <c r="BQ963" s="13">
        <v>1929</v>
      </c>
      <c r="BT963" s="13">
        <v>1942</v>
      </c>
      <c r="BU963" s="13">
        <v>190387927</v>
      </c>
      <c r="BX963" s="13" t="s">
        <v>4533</v>
      </c>
    </row>
    <row r="964" spans="1:77" x14ac:dyDescent="0.25">
      <c r="A964" s="13" t="s">
        <v>4553</v>
      </c>
      <c r="B964" s="13" t="s">
        <v>609</v>
      </c>
      <c r="D964" s="13" t="s">
        <v>4554</v>
      </c>
      <c r="E964" s="13" t="s">
        <v>4543</v>
      </c>
      <c r="F964" s="13" t="s">
        <v>4544</v>
      </c>
      <c r="G964" s="13" t="s">
        <v>4555</v>
      </c>
      <c r="H964" s="13" t="s">
        <v>4556</v>
      </c>
      <c r="K964" s="13">
        <v>544</v>
      </c>
      <c r="R964" s="13">
        <v>182</v>
      </c>
      <c r="S964" s="13">
        <v>540</v>
      </c>
      <c r="T964" s="13">
        <v>11</v>
      </c>
      <c r="U964" s="13">
        <v>11</v>
      </c>
      <c r="V964" s="13" t="s">
        <v>4547</v>
      </c>
      <c r="W964" s="13" t="s">
        <v>190</v>
      </c>
      <c r="X964" s="13">
        <v>1982</v>
      </c>
      <c r="Y964" s="13">
        <v>1989</v>
      </c>
      <c r="Z964" s="13">
        <v>197472393</v>
      </c>
      <c r="AC964" s="13">
        <v>197199734</v>
      </c>
      <c r="AG964" s="13" t="s">
        <v>616</v>
      </c>
      <c r="AH964" s="13" t="s">
        <v>4557</v>
      </c>
      <c r="AI964" s="13" t="s">
        <v>4051</v>
      </c>
      <c r="AL964" s="13">
        <v>190392343</v>
      </c>
      <c r="AP964" s="13" t="s">
        <v>4532</v>
      </c>
      <c r="AT964" s="13">
        <v>919379757</v>
      </c>
      <c r="AY964" s="25">
        <v>48183</v>
      </c>
      <c r="BA964" s="13" t="s">
        <v>146</v>
      </c>
      <c r="BE964" s="13">
        <v>3366</v>
      </c>
      <c r="BQ964" s="13">
        <v>1929</v>
      </c>
      <c r="BT964" s="13">
        <v>1942</v>
      </c>
      <c r="BU964" s="13">
        <v>190387927</v>
      </c>
      <c r="BX964" s="13" t="s">
        <v>4533</v>
      </c>
    </row>
    <row r="965" spans="1:77" x14ac:dyDescent="0.25">
      <c r="A965" s="13" t="s">
        <v>4558</v>
      </c>
      <c r="B965" s="13" t="s">
        <v>41</v>
      </c>
      <c r="D965" s="13" t="s">
        <v>4559</v>
      </c>
      <c r="F965" s="13" t="s">
        <v>729</v>
      </c>
      <c r="H965" s="13" t="s">
        <v>4560</v>
      </c>
      <c r="J965" s="13">
        <v>100</v>
      </c>
      <c r="K965" s="13">
        <v>259</v>
      </c>
      <c r="R965" s="13">
        <v>7</v>
      </c>
      <c r="S965" s="13">
        <v>7</v>
      </c>
      <c r="T965" s="13">
        <v>12</v>
      </c>
      <c r="U965" s="13">
        <v>12</v>
      </c>
      <c r="V965" s="13" t="s">
        <v>727</v>
      </c>
      <c r="W965" s="13" t="s">
        <v>131</v>
      </c>
      <c r="Y965" s="13">
        <v>1983</v>
      </c>
      <c r="AC965" s="13">
        <v>197111173</v>
      </c>
      <c r="AG965" s="13" t="s">
        <v>207</v>
      </c>
      <c r="AH965" s="13" t="s">
        <v>138</v>
      </c>
      <c r="AI965" s="13" t="s">
        <v>4284</v>
      </c>
      <c r="AO965" s="25">
        <v>43061</v>
      </c>
      <c r="AP965" s="13" t="s">
        <v>4540</v>
      </c>
      <c r="AR965" s="13">
        <v>1999</v>
      </c>
      <c r="AT965" s="13">
        <v>1648219849</v>
      </c>
      <c r="AY965" s="25">
        <v>58818</v>
      </c>
      <c r="AZ965" s="13" t="s">
        <v>145</v>
      </c>
      <c r="BA965" s="13" t="s">
        <v>376</v>
      </c>
      <c r="BD965" s="13">
        <v>100</v>
      </c>
      <c r="BE965" s="13">
        <v>259</v>
      </c>
      <c r="BT965" s="13">
        <v>1982</v>
      </c>
      <c r="BU965" s="13">
        <v>197208820</v>
      </c>
      <c r="BX965" s="13" t="s">
        <v>4260</v>
      </c>
    </row>
    <row r="966" spans="1:77" x14ac:dyDescent="0.25">
      <c r="A966" s="13" t="s">
        <v>4561</v>
      </c>
      <c r="B966" s="13" t="s">
        <v>210</v>
      </c>
      <c r="D966" s="13" t="s">
        <v>4562</v>
      </c>
      <c r="F966" s="13" t="s">
        <v>4563</v>
      </c>
      <c r="H966" s="13" t="s">
        <v>4564</v>
      </c>
      <c r="J966" s="13">
        <v>150</v>
      </c>
      <c r="K966" s="13">
        <v>468</v>
      </c>
      <c r="R966" s="13">
        <v>94</v>
      </c>
      <c r="S966" s="13">
        <v>200</v>
      </c>
      <c r="T966" s="13">
        <v>5</v>
      </c>
      <c r="U966" s="13">
        <v>15</v>
      </c>
      <c r="V966" s="13" t="s">
        <v>4565</v>
      </c>
      <c r="W966" s="13" t="s">
        <v>131</v>
      </c>
      <c r="Y966" s="13">
        <v>1978</v>
      </c>
      <c r="AC966" s="13">
        <v>197058412</v>
      </c>
      <c r="AG966" s="13" t="s">
        <v>214</v>
      </c>
      <c r="AH966" s="13" t="s">
        <v>214</v>
      </c>
      <c r="AI966" s="13" t="s">
        <v>4051</v>
      </c>
      <c r="AT966" s="13">
        <v>1255354608</v>
      </c>
      <c r="AX966" s="13" t="s">
        <v>4566</v>
      </c>
      <c r="AY966" s="25">
        <v>53339</v>
      </c>
      <c r="AZ966" s="13" t="s">
        <v>145</v>
      </c>
      <c r="BA966" s="13" t="s">
        <v>146</v>
      </c>
      <c r="BD966" s="13">
        <v>150</v>
      </c>
      <c r="BE966" s="13">
        <v>755</v>
      </c>
      <c r="BT966" s="13">
        <v>1948</v>
      </c>
      <c r="BU966" s="13">
        <v>190270461</v>
      </c>
    </row>
    <row r="967" spans="1:77" ht="45" x14ac:dyDescent="0.25">
      <c r="A967" s="13" t="s">
        <v>4567</v>
      </c>
      <c r="B967" s="13" t="s">
        <v>3647</v>
      </c>
      <c r="D967" s="13" t="s">
        <v>4568</v>
      </c>
      <c r="E967" s="13" t="s">
        <v>4569</v>
      </c>
      <c r="F967" s="13" t="s">
        <v>4570</v>
      </c>
      <c r="G967" s="13" t="s">
        <v>740</v>
      </c>
      <c r="H967" s="13" t="s">
        <v>4571</v>
      </c>
      <c r="J967" s="13">
        <v>220</v>
      </c>
      <c r="K967" s="13">
        <v>14605</v>
      </c>
      <c r="R967" s="13">
        <v>42</v>
      </c>
      <c r="S967" s="13">
        <v>69</v>
      </c>
      <c r="T967" s="13">
        <v>10</v>
      </c>
      <c r="U967" s="13">
        <v>10</v>
      </c>
      <c r="V967" s="13" t="s">
        <v>4572</v>
      </c>
      <c r="W967" s="13" t="s">
        <v>4573</v>
      </c>
      <c r="X967" s="13">
        <v>1993</v>
      </c>
      <c r="Y967" s="13">
        <v>1996</v>
      </c>
      <c r="Z967" s="13">
        <v>197335283</v>
      </c>
      <c r="AC967" s="13">
        <v>197431707</v>
      </c>
      <c r="AF967" s="13" t="s">
        <v>4574</v>
      </c>
      <c r="AG967" s="13" t="s">
        <v>4328</v>
      </c>
      <c r="AH967" s="13" t="s">
        <v>4328</v>
      </c>
      <c r="AL967" s="13">
        <v>191013942</v>
      </c>
      <c r="AP967" s="13" t="s">
        <v>4575</v>
      </c>
      <c r="AT967" s="13">
        <v>1644685567</v>
      </c>
      <c r="AX967" s="28" t="s">
        <v>4576</v>
      </c>
      <c r="AY967" s="25">
        <v>53339</v>
      </c>
      <c r="AZ967" s="13" t="s">
        <v>900</v>
      </c>
      <c r="BA967" s="13" t="s">
        <v>146</v>
      </c>
      <c r="BD967" s="13">
        <v>340</v>
      </c>
      <c r="BE967" s="13">
        <v>15562</v>
      </c>
      <c r="BQ967" s="13">
        <v>1966</v>
      </c>
      <c r="BT967" s="13">
        <v>1969</v>
      </c>
    </row>
    <row r="968" spans="1:77" x14ac:dyDescent="0.25">
      <c r="A968" s="13" t="s">
        <v>4577</v>
      </c>
      <c r="B968" s="13" t="s">
        <v>770</v>
      </c>
      <c r="D968" s="13" t="s">
        <v>4578</v>
      </c>
      <c r="E968" s="13" t="s">
        <v>4579</v>
      </c>
      <c r="F968" s="13" t="s">
        <v>4580</v>
      </c>
      <c r="G968" s="13" t="s">
        <v>4581</v>
      </c>
      <c r="H968" s="13" t="s">
        <v>4582</v>
      </c>
      <c r="J968" s="13">
        <v>100</v>
      </c>
      <c r="K968" s="13">
        <v>166</v>
      </c>
      <c r="R968" s="13">
        <v>238</v>
      </c>
      <c r="S968" s="13">
        <v>238</v>
      </c>
      <c r="T968" s="13">
        <v>15</v>
      </c>
      <c r="U968" s="13">
        <v>15</v>
      </c>
      <c r="V968" s="13" t="s">
        <v>4583</v>
      </c>
      <c r="W968" s="13" t="s">
        <v>131</v>
      </c>
      <c r="X968" s="13">
        <v>1986</v>
      </c>
      <c r="Y968" s="13">
        <v>1992</v>
      </c>
      <c r="Z968" s="13">
        <v>197156018</v>
      </c>
      <c r="AC968" s="13">
        <v>197245199</v>
      </c>
      <c r="AG968" s="13" t="s">
        <v>4584</v>
      </c>
      <c r="AH968" s="13" t="s">
        <v>4021</v>
      </c>
      <c r="AL968" s="13">
        <v>63167318</v>
      </c>
      <c r="AO968" s="25">
        <v>42837</v>
      </c>
      <c r="AT968" s="13">
        <v>1672043575</v>
      </c>
      <c r="AX968" s="13" t="s">
        <v>4585</v>
      </c>
      <c r="AY968" s="25">
        <v>53662</v>
      </c>
      <c r="AZ968" s="13" t="s">
        <v>900</v>
      </c>
      <c r="BA968" s="13" t="s">
        <v>484</v>
      </c>
      <c r="BD968" s="13">
        <v>100</v>
      </c>
      <c r="BE968" s="13">
        <v>166</v>
      </c>
      <c r="BQ968" s="13">
        <v>1984</v>
      </c>
      <c r="BT968" s="13">
        <v>1984</v>
      </c>
      <c r="BU968" s="13">
        <v>63088136</v>
      </c>
    </row>
    <row r="969" spans="1:77" x14ac:dyDescent="0.25">
      <c r="A969" s="13" t="s">
        <v>4514</v>
      </c>
    </row>
    <row r="970" spans="1:77" ht="90" x14ac:dyDescent="0.25">
      <c r="A970" s="13" t="s">
        <v>4586</v>
      </c>
      <c r="B970" s="13" t="s">
        <v>41</v>
      </c>
      <c r="D970" s="13" t="s">
        <v>4587</v>
      </c>
      <c r="E970" s="13" t="s">
        <v>4588</v>
      </c>
      <c r="F970" s="13" t="s">
        <v>4589</v>
      </c>
      <c r="G970" s="13" t="s">
        <v>4590</v>
      </c>
      <c r="H970" s="13" t="s">
        <v>4591</v>
      </c>
      <c r="K970" s="13">
        <v>2188</v>
      </c>
      <c r="R970" s="13">
        <v>34</v>
      </c>
      <c r="S970" s="13">
        <v>73</v>
      </c>
      <c r="T970" s="13">
        <v>6</v>
      </c>
      <c r="U970" s="13">
        <v>6</v>
      </c>
      <c r="V970" s="13" t="s">
        <v>4592</v>
      </c>
      <c r="W970" s="13" t="s">
        <v>190</v>
      </c>
      <c r="X970" s="13">
        <v>1978</v>
      </c>
      <c r="Y970" s="13">
        <v>1979</v>
      </c>
      <c r="Z970" s="13">
        <v>197430576</v>
      </c>
      <c r="AC970" s="13">
        <v>197335086</v>
      </c>
      <c r="AF970" s="13" t="s">
        <v>4593</v>
      </c>
      <c r="AG970" s="13" t="s">
        <v>138</v>
      </c>
      <c r="AH970" s="13" t="s">
        <v>1209</v>
      </c>
      <c r="AI970" s="13" t="s">
        <v>4273</v>
      </c>
      <c r="AL970" s="13">
        <v>197067802</v>
      </c>
      <c r="AO970" s="25">
        <v>43069</v>
      </c>
      <c r="AP970" s="13" t="s">
        <v>4594</v>
      </c>
      <c r="AT970" s="13">
        <v>946423845</v>
      </c>
      <c r="AX970" s="28" t="s">
        <v>4595</v>
      </c>
      <c r="AY970" s="25">
        <v>53966</v>
      </c>
      <c r="BA970" s="13" t="s">
        <v>146</v>
      </c>
      <c r="BE970" s="13">
        <v>10800</v>
      </c>
      <c r="BQ970" s="13">
        <v>1967</v>
      </c>
      <c r="BT970" s="13">
        <v>1971</v>
      </c>
      <c r="BU970" s="13">
        <v>197067596</v>
      </c>
      <c r="BX970" s="13" t="s">
        <v>4245</v>
      </c>
    </row>
    <row r="971" spans="1:77" x14ac:dyDescent="0.25">
      <c r="A971" s="13" t="s">
        <v>4596</v>
      </c>
      <c r="B971" s="13" t="s">
        <v>41</v>
      </c>
      <c r="G971" s="13" t="s">
        <v>4597</v>
      </c>
      <c r="R971" s="13">
        <v>286</v>
      </c>
      <c r="T971" s="13">
        <v>12</v>
      </c>
      <c r="V971" s="13" t="s">
        <v>4598</v>
      </c>
      <c r="X971" s="13">
        <v>1938</v>
      </c>
      <c r="Z971" s="13">
        <v>190270543</v>
      </c>
      <c r="AH971" s="13" t="s">
        <v>138</v>
      </c>
      <c r="AP971" s="13" t="s">
        <v>4363</v>
      </c>
      <c r="AT971" s="13">
        <v>972384588</v>
      </c>
      <c r="AX971" s="13" t="e">
        <v>#NAME?</v>
      </c>
      <c r="BH971" s="13">
        <v>257</v>
      </c>
      <c r="BX971" s="13" t="s">
        <v>4599</v>
      </c>
    </row>
    <row r="972" spans="1:77" x14ac:dyDescent="0.25">
      <c r="A972" s="13" t="s">
        <v>4600</v>
      </c>
      <c r="B972" s="13" t="s">
        <v>896</v>
      </c>
      <c r="D972" s="13" t="s">
        <v>4601</v>
      </c>
      <c r="H972" s="13" t="s">
        <v>1342</v>
      </c>
      <c r="K972" s="13">
        <v>853</v>
      </c>
      <c r="R972" s="13">
        <v>222</v>
      </c>
      <c r="S972" s="13">
        <v>222</v>
      </c>
      <c r="T972" s="13">
        <v>5</v>
      </c>
      <c r="U972" s="13">
        <v>5</v>
      </c>
      <c r="Y972" s="13">
        <v>1985</v>
      </c>
      <c r="AC972" s="13">
        <v>197121416</v>
      </c>
      <c r="AH972" s="13" t="s">
        <v>738</v>
      </c>
      <c r="AI972" s="13" t="s">
        <v>4051</v>
      </c>
      <c r="AP972" s="13" t="s">
        <v>4335</v>
      </c>
      <c r="AT972" s="13">
        <v>1673642309</v>
      </c>
      <c r="AY972" s="25">
        <v>63561</v>
      </c>
      <c r="BA972" s="13" t="s">
        <v>146</v>
      </c>
      <c r="BE972" s="13">
        <v>853</v>
      </c>
    </row>
    <row r="973" spans="1:77" ht="90" x14ac:dyDescent="0.25">
      <c r="A973" s="13" t="s">
        <v>4602</v>
      </c>
      <c r="B973" s="13" t="s">
        <v>41</v>
      </c>
      <c r="C973" s="13" t="s">
        <v>128</v>
      </c>
      <c r="D973" s="13" t="s">
        <v>4603</v>
      </c>
      <c r="F973" s="13" t="s">
        <v>4604</v>
      </c>
      <c r="G973" s="13" t="s">
        <v>4605</v>
      </c>
      <c r="H973" s="13" t="s">
        <v>4606</v>
      </c>
      <c r="J973" s="13">
        <v>100</v>
      </c>
      <c r="K973" s="13">
        <v>86</v>
      </c>
      <c r="R973" s="13">
        <v>262</v>
      </c>
      <c r="S973" s="13">
        <v>513</v>
      </c>
      <c r="T973" s="13">
        <v>12</v>
      </c>
      <c r="U973" s="13">
        <v>12</v>
      </c>
      <c r="V973" s="13" t="s">
        <v>4607</v>
      </c>
      <c r="W973" s="13" t="s">
        <v>131</v>
      </c>
      <c r="X973" s="13">
        <v>1987</v>
      </c>
      <c r="Y973" s="13">
        <v>1986</v>
      </c>
      <c r="Z973" s="13">
        <v>197185198</v>
      </c>
      <c r="AC973" s="13">
        <v>197188658</v>
      </c>
      <c r="AF973" s="13" t="s">
        <v>4608</v>
      </c>
      <c r="AG973" s="13" t="s">
        <v>138</v>
      </c>
      <c r="AH973" s="13" t="s">
        <v>138</v>
      </c>
      <c r="AP973" s="13" t="s">
        <v>4609</v>
      </c>
      <c r="AT973" s="13">
        <v>964261333</v>
      </c>
      <c r="AX973" s="28" t="s">
        <v>4610</v>
      </c>
      <c r="AY973" s="25">
        <v>53339</v>
      </c>
      <c r="AZ973" s="13" t="s">
        <v>145</v>
      </c>
      <c r="BA973" s="13" t="s">
        <v>376</v>
      </c>
      <c r="BD973" s="13">
        <v>300</v>
      </c>
      <c r="BE973" s="13">
        <v>392</v>
      </c>
      <c r="BT973" s="13">
        <v>1930</v>
      </c>
      <c r="BU973" s="13">
        <v>190270642</v>
      </c>
      <c r="BX973" s="13" t="s">
        <v>4245</v>
      </c>
    </row>
    <row r="974" spans="1:77" x14ac:dyDescent="0.25">
      <c r="A974" s="13" t="s">
        <v>4611</v>
      </c>
      <c r="B974" s="13" t="s">
        <v>127</v>
      </c>
      <c r="C974" s="13" t="s">
        <v>128</v>
      </c>
      <c r="D974" s="13" t="s">
        <v>4612</v>
      </c>
      <c r="F974" s="13" t="s">
        <v>4074</v>
      </c>
      <c r="G974" s="13" t="s">
        <v>1288</v>
      </c>
      <c r="K974" s="13">
        <v>4633</v>
      </c>
      <c r="R974" s="13">
        <v>39</v>
      </c>
      <c r="S974" s="13">
        <v>39</v>
      </c>
      <c r="T974" s="13">
        <v>8</v>
      </c>
      <c r="U974" s="13">
        <v>8</v>
      </c>
      <c r="V974" s="13" t="s">
        <v>4612</v>
      </c>
      <c r="X974" s="13">
        <v>1979</v>
      </c>
      <c r="Z974" s="13">
        <v>197073429</v>
      </c>
      <c r="AG974" s="13" t="s">
        <v>1291</v>
      </c>
      <c r="AH974" s="13" t="s">
        <v>1291</v>
      </c>
      <c r="AI974" s="13" t="s">
        <v>4613</v>
      </c>
      <c r="AP974" s="13" t="s">
        <v>4609</v>
      </c>
      <c r="AT974" s="13">
        <v>1202307946</v>
      </c>
      <c r="AY974" s="25">
        <v>55158</v>
      </c>
      <c r="BA974" s="13" t="s">
        <v>179</v>
      </c>
      <c r="BE974" s="13">
        <v>4633</v>
      </c>
      <c r="BT974" s="13">
        <v>1973</v>
      </c>
      <c r="BU974" s="13">
        <v>194011237</v>
      </c>
      <c r="BY974" s="13">
        <v>90</v>
      </c>
    </row>
    <row r="975" spans="1:77" ht="30" x14ac:dyDescent="0.25">
      <c r="A975" s="13" t="s">
        <v>4614</v>
      </c>
      <c r="B975" s="13" t="s">
        <v>127</v>
      </c>
      <c r="D975" s="13" t="s">
        <v>4615</v>
      </c>
      <c r="E975" s="13" t="s">
        <v>4616</v>
      </c>
      <c r="G975" s="13" t="s">
        <v>2460</v>
      </c>
      <c r="H975" s="13" t="s">
        <v>1435</v>
      </c>
      <c r="K975" s="13">
        <v>3436</v>
      </c>
      <c r="R975" s="13">
        <v>56</v>
      </c>
      <c r="S975" s="13">
        <v>56</v>
      </c>
      <c r="T975" s="13">
        <v>11</v>
      </c>
      <c r="U975" s="13">
        <v>11</v>
      </c>
      <c r="V975" s="13" t="s">
        <v>4617</v>
      </c>
      <c r="X975" s="13">
        <v>1958</v>
      </c>
      <c r="Y975" s="13">
        <v>1962</v>
      </c>
      <c r="Z975" s="13">
        <v>197438048</v>
      </c>
      <c r="AC975" s="13">
        <v>190271184</v>
      </c>
      <c r="AG975" s="13" t="s">
        <v>4618</v>
      </c>
      <c r="AH975" s="13" t="s">
        <v>132</v>
      </c>
      <c r="AI975" s="13" t="s">
        <v>4228</v>
      </c>
      <c r="AL975" s="13">
        <v>197103729</v>
      </c>
      <c r="AP975" s="13" t="s">
        <v>4619</v>
      </c>
      <c r="AT975" s="13">
        <v>1679203223</v>
      </c>
      <c r="AX975" s="28" t="s">
        <v>4620</v>
      </c>
      <c r="AY975" s="25">
        <v>53662</v>
      </c>
      <c r="BA975" s="13" t="s">
        <v>146</v>
      </c>
      <c r="BE975" s="13">
        <v>1236</v>
      </c>
      <c r="BQ975" s="13">
        <v>1970</v>
      </c>
    </row>
    <row r="976" spans="1:77" x14ac:dyDescent="0.25">
      <c r="A976" s="13" t="s">
        <v>4621</v>
      </c>
      <c r="B976" s="13" t="s">
        <v>127</v>
      </c>
      <c r="E976" s="13" t="s">
        <v>4616</v>
      </c>
      <c r="G976" s="13" t="s">
        <v>2460</v>
      </c>
      <c r="H976" s="13" t="s">
        <v>1435</v>
      </c>
      <c r="R976" s="13">
        <v>56</v>
      </c>
      <c r="T976" s="13">
        <v>11</v>
      </c>
      <c r="V976" s="13" t="s">
        <v>4622</v>
      </c>
      <c r="X976" s="13">
        <v>1958</v>
      </c>
      <c r="Y976" s="13">
        <v>1962</v>
      </c>
      <c r="Z976" s="13">
        <v>197438048</v>
      </c>
      <c r="AC976" s="13">
        <v>190271184</v>
      </c>
      <c r="AG976" s="13" t="s">
        <v>4618</v>
      </c>
      <c r="AH976" s="13" t="s">
        <v>132</v>
      </c>
      <c r="AI976" s="13" t="s">
        <v>4623</v>
      </c>
      <c r="AL976" s="13">
        <v>197103729</v>
      </c>
      <c r="AP976" s="13" t="s">
        <v>4619</v>
      </c>
      <c r="AT976" s="13">
        <v>1679203223</v>
      </c>
      <c r="AY976" s="25">
        <v>53339</v>
      </c>
      <c r="BA976" s="13" t="s">
        <v>146</v>
      </c>
      <c r="BE976" s="13">
        <v>2471</v>
      </c>
      <c r="BQ976" s="13">
        <v>1970</v>
      </c>
    </row>
    <row r="977" spans="1:77" ht="45" x14ac:dyDescent="0.25">
      <c r="A977" s="13" t="s">
        <v>4624</v>
      </c>
      <c r="B977" s="13" t="s">
        <v>127</v>
      </c>
      <c r="C977" s="13" t="s">
        <v>128</v>
      </c>
      <c r="E977" s="13" t="s">
        <v>2366</v>
      </c>
      <c r="F977" s="13" t="s">
        <v>4625</v>
      </c>
      <c r="H977" s="13" t="s">
        <v>2041</v>
      </c>
      <c r="R977" s="13">
        <v>19</v>
      </c>
      <c r="T977" s="13">
        <v>18</v>
      </c>
      <c r="V977" s="13" t="s">
        <v>4626</v>
      </c>
      <c r="Y977" s="13">
        <v>1969</v>
      </c>
      <c r="AC977" s="13">
        <v>191165260</v>
      </c>
      <c r="AG977" s="13" t="s">
        <v>1089</v>
      </c>
      <c r="AH977" s="13" t="s">
        <v>1577</v>
      </c>
      <c r="AI977" s="13" t="s">
        <v>4357</v>
      </c>
      <c r="AL977" s="13">
        <v>197025219</v>
      </c>
      <c r="AP977" s="13" t="s">
        <v>4619</v>
      </c>
      <c r="AT977" s="13">
        <v>886305678</v>
      </c>
      <c r="AX977" s="28" t="s">
        <v>4627</v>
      </c>
      <c r="AY977" s="25">
        <v>53601</v>
      </c>
      <c r="BB977" s="13" t="s">
        <v>4628</v>
      </c>
      <c r="BD977" s="13">
        <v>100</v>
      </c>
      <c r="BE977" s="13">
        <v>140</v>
      </c>
      <c r="BQ977" s="13">
        <v>1976</v>
      </c>
      <c r="BT977" s="13">
        <v>1980</v>
      </c>
      <c r="BU977" s="13">
        <v>197080146</v>
      </c>
      <c r="BX977" s="13" t="s">
        <v>4629</v>
      </c>
    </row>
    <row r="978" spans="1:77" x14ac:dyDescent="0.25">
      <c r="A978" s="13" t="s">
        <v>4630</v>
      </c>
      <c r="B978" s="13" t="s">
        <v>3647</v>
      </c>
      <c r="D978" s="13" t="s">
        <v>4631</v>
      </c>
      <c r="E978" s="13" t="s">
        <v>4569</v>
      </c>
      <c r="F978" s="13" t="s">
        <v>4570</v>
      </c>
      <c r="G978" s="13" t="s">
        <v>4569</v>
      </c>
      <c r="H978" s="13" t="s">
        <v>4570</v>
      </c>
      <c r="J978" s="13">
        <v>120</v>
      </c>
      <c r="K978" s="13">
        <v>900</v>
      </c>
      <c r="R978" s="13">
        <v>42</v>
      </c>
      <c r="S978" s="13">
        <v>42</v>
      </c>
      <c r="T978" s="13">
        <v>10</v>
      </c>
      <c r="U978" s="13">
        <v>10</v>
      </c>
      <c r="V978" s="13" t="s">
        <v>4572</v>
      </c>
      <c r="W978" s="13">
        <v>36526</v>
      </c>
      <c r="X978" s="13">
        <v>1966</v>
      </c>
      <c r="Y978" s="13">
        <v>1996</v>
      </c>
      <c r="Z978" s="13">
        <v>191013942</v>
      </c>
      <c r="AC978" s="13">
        <v>191101273</v>
      </c>
      <c r="AG978" s="13" t="s">
        <v>4328</v>
      </c>
      <c r="AH978" s="13" t="s">
        <v>4328</v>
      </c>
      <c r="AI978" s="13" t="s">
        <v>4051</v>
      </c>
      <c r="AL978" s="13">
        <v>191013942</v>
      </c>
      <c r="AP978" s="13" t="s">
        <v>4575</v>
      </c>
      <c r="AT978" s="13">
        <v>1644685567</v>
      </c>
      <c r="AY978" s="25">
        <v>53339</v>
      </c>
      <c r="AZ978" s="13" t="s">
        <v>900</v>
      </c>
      <c r="BA978" s="13" t="s">
        <v>146</v>
      </c>
      <c r="BD978" s="13">
        <v>340</v>
      </c>
      <c r="BE978" s="13">
        <v>15562</v>
      </c>
      <c r="BQ978" s="13">
        <v>1966</v>
      </c>
      <c r="BT978" s="13">
        <v>1969</v>
      </c>
    </row>
    <row r="979" spans="1:77" x14ac:dyDescent="0.25">
      <c r="A979" s="13" t="s">
        <v>4632</v>
      </c>
      <c r="B979" s="13" t="s">
        <v>41</v>
      </c>
      <c r="D979" s="13" t="s">
        <v>4633</v>
      </c>
      <c r="G979" s="13" t="s">
        <v>4588</v>
      </c>
      <c r="H979" s="13" t="s">
        <v>4589</v>
      </c>
      <c r="K979" s="13">
        <v>8241</v>
      </c>
      <c r="R979" s="13">
        <v>34</v>
      </c>
      <c r="S979" s="13">
        <v>34</v>
      </c>
      <c r="T979" s="13">
        <v>6</v>
      </c>
      <c r="U979" s="13">
        <v>6</v>
      </c>
      <c r="V979" s="13" t="s">
        <v>4592</v>
      </c>
      <c r="W979" s="13" t="s">
        <v>190</v>
      </c>
      <c r="X979" s="13">
        <v>1967</v>
      </c>
      <c r="Y979" s="13">
        <v>1971</v>
      </c>
      <c r="Z979" s="13">
        <v>197067802</v>
      </c>
      <c r="AC979" s="13">
        <v>197067596</v>
      </c>
      <c r="AF979" s="13" t="s">
        <v>4593</v>
      </c>
      <c r="AH979" s="13" t="s">
        <v>138</v>
      </c>
      <c r="AI979" s="13" t="s">
        <v>4634</v>
      </c>
      <c r="AP979" s="13" t="s">
        <v>4594</v>
      </c>
      <c r="AT979" s="13">
        <v>946423845</v>
      </c>
      <c r="AY979" s="25">
        <v>53702</v>
      </c>
      <c r="BA979" s="13" t="s">
        <v>146</v>
      </c>
      <c r="BE979" s="13">
        <v>10800</v>
      </c>
      <c r="BX979" s="13" t="s">
        <v>4245</v>
      </c>
    </row>
    <row r="980" spans="1:77" x14ac:dyDescent="0.25">
      <c r="A980" s="13" t="s">
        <v>4635</v>
      </c>
      <c r="B980" s="13" t="s">
        <v>127</v>
      </c>
      <c r="D980" s="13" t="s">
        <v>4636</v>
      </c>
      <c r="G980" s="13" t="s">
        <v>2460</v>
      </c>
      <c r="H980" s="13" t="s">
        <v>1435</v>
      </c>
      <c r="K980" s="13">
        <v>294</v>
      </c>
      <c r="S980" s="13">
        <v>424</v>
      </c>
      <c r="U980" s="13">
        <v>11</v>
      </c>
      <c r="W980" s="13" t="s">
        <v>131</v>
      </c>
      <c r="X980" s="13">
        <v>1958</v>
      </c>
      <c r="Y980" s="13">
        <v>1962</v>
      </c>
      <c r="Z980" s="13">
        <v>197438048</v>
      </c>
      <c r="AC980" s="13">
        <v>190271184</v>
      </c>
      <c r="AH980" s="13" t="s">
        <v>132</v>
      </c>
      <c r="AI980" s="13" t="s">
        <v>4623</v>
      </c>
      <c r="AP980" s="13" t="s">
        <v>4619</v>
      </c>
      <c r="AT980" s="13">
        <v>1679203223</v>
      </c>
      <c r="AY980" s="25">
        <v>59908</v>
      </c>
      <c r="BA980" s="13" t="s">
        <v>146</v>
      </c>
    </row>
    <row r="981" spans="1:77" x14ac:dyDescent="0.25">
      <c r="A981" s="13" t="s">
        <v>4637</v>
      </c>
      <c r="B981" s="13" t="s">
        <v>210</v>
      </c>
      <c r="D981" s="13" t="s">
        <v>4214</v>
      </c>
      <c r="E981" s="13" t="s">
        <v>1857</v>
      </c>
      <c r="F981" s="13" t="s">
        <v>1858</v>
      </c>
      <c r="G981" s="13" t="s">
        <v>2622</v>
      </c>
      <c r="H981" s="13" t="s">
        <v>328</v>
      </c>
      <c r="J981" s="13">
        <v>60</v>
      </c>
      <c r="K981" s="13">
        <v>210</v>
      </c>
      <c r="S981" s="13">
        <v>508</v>
      </c>
      <c r="U981" s="13">
        <v>16</v>
      </c>
      <c r="W981" s="13" t="s">
        <v>131</v>
      </c>
      <c r="X981" s="13">
        <v>1970</v>
      </c>
      <c r="Y981" s="13">
        <v>1972</v>
      </c>
      <c r="Z981" s="13">
        <v>191216434</v>
      </c>
      <c r="AC981" s="13">
        <v>191216288</v>
      </c>
      <c r="AG981" s="13" t="s">
        <v>992</v>
      </c>
      <c r="AH981" s="13" t="s">
        <v>4638</v>
      </c>
      <c r="AI981" s="13" t="s">
        <v>4477</v>
      </c>
      <c r="AL981" s="13">
        <v>197289370</v>
      </c>
      <c r="AO981" s="25">
        <v>42837</v>
      </c>
      <c r="AP981" s="13" t="s">
        <v>4619</v>
      </c>
      <c r="AT981" s="13">
        <v>917988572</v>
      </c>
      <c r="AX981" s="13" t="s">
        <v>4639</v>
      </c>
      <c r="AY981" s="25">
        <v>53339</v>
      </c>
      <c r="AZ981" s="13" t="s">
        <v>160</v>
      </c>
      <c r="BA981" s="13" t="s">
        <v>179</v>
      </c>
      <c r="BQ981" s="13">
        <v>1995</v>
      </c>
      <c r="BT981" s="13">
        <v>1996</v>
      </c>
      <c r="BU981" s="13">
        <v>197343291</v>
      </c>
      <c r="BX981" s="13" t="s">
        <v>4640</v>
      </c>
      <c r="BY981" s="13">
        <v>1054</v>
      </c>
    </row>
    <row r="982" spans="1:77" ht="60" x14ac:dyDescent="0.25">
      <c r="A982" s="13" t="s">
        <v>4641</v>
      </c>
      <c r="B982" s="13" t="s">
        <v>609</v>
      </c>
      <c r="D982" s="13" t="s">
        <v>4642</v>
      </c>
      <c r="G982" s="13" t="s">
        <v>479</v>
      </c>
      <c r="H982" s="13" t="s">
        <v>4643</v>
      </c>
      <c r="J982" s="13">
        <v>100</v>
      </c>
      <c r="K982" s="13">
        <v>132</v>
      </c>
      <c r="S982" s="13">
        <v>778</v>
      </c>
      <c r="U982" s="13">
        <v>10</v>
      </c>
      <c r="W982" s="13" t="s">
        <v>131</v>
      </c>
      <c r="X982" s="13">
        <v>1988</v>
      </c>
      <c r="Y982" s="13">
        <v>1988</v>
      </c>
      <c r="Z982" s="13">
        <v>197199741</v>
      </c>
      <c r="AC982" s="13">
        <v>164336726</v>
      </c>
      <c r="AH982" s="13" t="s">
        <v>616</v>
      </c>
      <c r="AT982" s="13">
        <v>1689375141</v>
      </c>
      <c r="AX982" s="28" t="s">
        <v>4644</v>
      </c>
      <c r="AY982" s="25">
        <v>59908</v>
      </c>
      <c r="AZ982" s="13" t="s">
        <v>145</v>
      </c>
      <c r="BA982" s="13" t="s">
        <v>376</v>
      </c>
    </row>
    <row r="983" spans="1:77" x14ac:dyDescent="0.25">
      <c r="A983" s="13" t="s">
        <v>4645</v>
      </c>
      <c r="B983" s="13" t="s">
        <v>1048</v>
      </c>
      <c r="G983" s="13" t="s">
        <v>4646</v>
      </c>
      <c r="H983" s="13" t="s">
        <v>4647</v>
      </c>
      <c r="R983" s="13">
        <v>126</v>
      </c>
      <c r="T983" s="13">
        <v>1</v>
      </c>
      <c r="V983" s="13" t="s">
        <v>4648</v>
      </c>
      <c r="X983" s="13">
        <v>1977</v>
      </c>
      <c r="Y983" s="13">
        <v>1985</v>
      </c>
      <c r="Z983" s="13">
        <v>197082082</v>
      </c>
      <c r="AC983" s="13">
        <v>197174581</v>
      </c>
      <c r="AH983" s="13" t="s">
        <v>1055</v>
      </c>
      <c r="AY983" s="25">
        <v>53339</v>
      </c>
      <c r="AZ983" s="13" t="s">
        <v>900</v>
      </c>
      <c r="BA983" s="13" t="s">
        <v>146</v>
      </c>
      <c r="BD983" s="13">
        <v>70</v>
      </c>
      <c r="BE983" s="13">
        <v>1104</v>
      </c>
    </row>
    <row r="984" spans="1:77" x14ac:dyDescent="0.25">
      <c r="A984" s="13" t="s">
        <v>4649</v>
      </c>
      <c r="B984" s="13" t="s">
        <v>41</v>
      </c>
      <c r="D984" s="13" t="s">
        <v>4650</v>
      </c>
      <c r="F984" s="13" t="s">
        <v>4604</v>
      </c>
      <c r="H984" s="13" t="s">
        <v>4604</v>
      </c>
      <c r="K984" s="13">
        <v>87</v>
      </c>
      <c r="R984" s="13">
        <v>262</v>
      </c>
      <c r="S984" s="13">
        <v>512</v>
      </c>
      <c r="T984" s="13">
        <v>12</v>
      </c>
      <c r="U984" s="13">
        <v>12</v>
      </c>
      <c r="V984" s="13" t="s">
        <v>4607</v>
      </c>
      <c r="W984" s="13" t="s">
        <v>131</v>
      </c>
      <c r="Y984" s="13">
        <v>1930</v>
      </c>
      <c r="AC984" s="13">
        <v>190270642</v>
      </c>
      <c r="AF984" s="13" t="s">
        <v>4608</v>
      </c>
      <c r="AG984" s="13" t="s">
        <v>138</v>
      </c>
      <c r="AH984" s="13" t="s">
        <v>138</v>
      </c>
      <c r="AP984" s="13" t="s">
        <v>4609</v>
      </c>
      <c r="AT984" s="13">
        <v>964261333</v>
      </c>
      <c r="AY984" s="25">
        <v>53662</v>
      </c>
      <c r="AZ984" s="13" t="s">
        <v>145</v>
      </c>
      <c r="BA984" s="13" t="s">
        <v>376</v>
      </c>
      <c r="BD984" s="13">
        <v>300</v>
      </c>
      <c r="BE984" s="13">
        <v>392</v>
      </c>
      <c r="BT984" s="13">
        <v>1930</v>
      </c>
      <c r="BU984" s="13">
        <v>190270642</v>
      </c>
      <c r="BX984" s="13" t="s">
        <v>4245</v>
      </c>
    </row>
    <row r="985" spans="1:77" ht="75" x14ac:dyDescent="0.25">
      <c r="A985" s="13" t="s">
        <v>4651</v>
      </c>
      <c r="B985" s="13" t="s">
        <v>1048</v>
      </c>
      <c r="D985" s="13" t="s">
        <v>4652</v>
      </c>
      <c r="E985" s="13" t="s">
        <v>4209</v>
      </c>
      <c r="G985" s="13" t="s">
        <v>4653</v>
      </c>
      <c r="H985" s="13" t="s">
        <v>5337</v>
      </c>
      <c r="J985" s="13">
        <v>100</v>
      </c>
      <c r="K985" s="13">
        <v>115</v>
      </c>
      <c r="R985" s="13">
        <v>60</v>
      </c>
      <c r="S985" s="13">
        <v>155</v>
      </c>
      <c r="T985" s="13">
        <v>3</v>
      </c>
      <c r="U985" s="13">
        <v>3</v>
      </c>
      <c r="V985" s="13" t="s">
        <v>4211</v>
      </c>
      <c r="W985" s="13" t="s">
        <v>4654</v>
      </c>
      <c r="X985" s="13">
        <v>1979</v>
      </c>
      <c r="Y985" s="13">
        <v>1980</v>
      </c>
      <c r="Z985" s="13">
        <v>197139490</v>
      </c>
      <c r="AC985" s="13">
        <v>197128635</v>
      </c>
      <c r="AF985" s="13" t="s">
        <v>4655</v>
      </c>
      <c r="AG985" s="13" t="s">
        <v>1055</v>
      </c>
      <c r="AH985" s="13" t="s">
        <v>1056</v>
      </c>
      <c r="AL985" s="13">
        <v>190393585</v>
      </c>
      <c r="AX985" s="28" t="s">
        <v>4656</v>
      </c>
      <c r="AY985" s="25">
        <v>53339</v>
      </c>
      <c r="AZ985" s="13" t="s">
        <v>900</v>
      </c>
      <c r="BA985" s="13" t="s">
        <v>146</v>
      </c>
      <c r="BD985" s="13">
        <v>300</v>
      </c>
      <c r="BE985" s="13">
        <v>4536</v>
      </c>
      <c r="BQ985" s="13">
        <v>1960</v>
      </c>
    </row>
    <row r="986" spans="1:77" x14ac:dyDescent="0.25">
      <c r="A986" s="13" t="s">
        <v>4657</v>
      </c>
      <c r="B986" s="13" t="s">
        <v>149</v>
      </c>
      <c r="D986" s="13" t="s">
        <v>4658</v>
      </c>
      <c r="F986" s="13" t="s">
        <v>215</v>
      </c>
      <c r="G986" s="13" t="s">
        <v>4659</v>
      </c>
      <c r="H986" s="13" t="s">
        <v>4660</v>
      </c>
      <c r="K986" s="13">
        <v>164</v>
      </c>
      <c r="R986" s="13">
        <v>192</v>
      </c>
      <c r="S986" s="13">
        <v>228</v>
      </c>
      <c r="T986" s="13">
        <v>5</v>
      </c>
      <c r="U986" s="13">
        <v>5</v>
      </c>
      <c r="V986" s="13" t="s">
        <v>216</v>
      </c>
      <c r="X986" s="13">
        <v>1985</v>
      </c>
      <c r="Y986" s="13">
        <v>1985</v>
      </c>
      <c r="Z986" s="13">
        <v>197250541</v>
      </c>
      <c r="AC986" s="13">
        <v>197161381</v>
      </c>
      <c r="AG986" s="13" t="s">
        <v>524</v>
      </c>
      <c r="AH986" s="13" t="s">
        <v>524</v>
      </c>
      <c r="AI986" s="32" t="s">
        <v>4661</v>
      </c>
      <c r="AT986" s="13">
        <v>1298843157</v>
      </c>
      <c r="AY986" s="30">
        <v>59141</v>
      </c>
      <c r="AZ986" s="13" t="s">
        <v>160</v>
      </c>
      <c r="BA986" s="13" t="s">
        <v>161</v>
      </c>
      <c r="BD986" s="13">
        <v>100</v>
      </c>
      <c r="BE986" s="13">
        <v>1258</v>
      </c>
      <c r="BT986" s="13">
        <v>1984</v>
      </c>
      <c r="BU986" s="13">
        <v>197121500</v>
      </c>
      <c r="BX986" s="13" t="s">
        <v>4533</v>
      </c>
    </row>
    <row r="987" spans="1:77" x14ac:dyDescent="0.25">
      <c r="A987" s="13" t="s">
        <v>4662</v>
      </c>
      <c r="B987" s="13" t="s">
        <v>1048</v>
      </c>
      <c r="D987" s="13" t="s">
        <v>4663</v>
      </c>
      <c r="E987" s="13" t="s">
        <v>4209</v>
      </c>
      <c r="G987" s="13" t="s">
        <v>4664</v>
      </c>
      <c r="H987" s="13" t="s">
        <v>2098</v>
      </c>
      <c r="J987" s="13">
        <v>100</v>
      </c>
      <c r="K987" s="13">
        <v>110</v>
      </c>
      <c r="R987" s="13">
        <v>60</v>
      </c>
      <c r="S987" s="13">
        <v>156</v>
      </c>
      <c r="T987" s="13">
        <v>3</v>
      </c>
      <c r="U987" s="13">
        <v>3</v>
      </c>
      <c r="V987" s="13" t="s">
        <v>4211</v>
      </c>
      <c r="W987" s="13" t="s">
        <v>4654</v>
      </c>
      <c r="X987" s="13">
        <v>1983</v>
      </c>
      <c r="Y987" s="13">
        <v>1989</v>
      </c>
      <c r="Z987" s="13">
        <v>197152863</v>
      </c>
      <c r="AC987" s="13">
        <v>197239679</v>
      </c>
      <c r="AF987" s="13" t="s">
        <v>4655</v>
      </c>
      <c r="AG987" s="13" t="s">
        <v>1055</v>
      </c>
      <c r="AH987" s="13" t="s">
        <v>1055</v>
      </c>
      <c r="AI987" s="13" t="s">
        <v>4051</v>
      </c>
      <c r="AL987" s="13">
        <v>190393585</v>
      </c>
      <c r="AY987" s="25">
        <v>53339</v>
      </c>
      <c r="AZ987" s="13" t="s">
        <v>900</v>
      </c>
      <c r="BA987" s="13" t="s">
        <v>146</v>
      </c>
      <c r="BD987" s="13">
        <v>300</v>
      </c>
      <c r="BE987" s="13">
        <v>4536</v>
      </c>
      <c r="BQ987" s="13">
        <v>1960</v>
      </c>
    </row>
    <row r="988" spans="1:77" x14ac:dyDescent="0.25">
      <c r="A988" s="13" t="s">
        <v>4665</v>
      </c>
      <c r="B988" s="13" t="s">
        <v>149</v>
      </c>
      <c r="D988" s="13" t="s">
        <v>4666</v>
      </c>
      <c r="F988" s="13" t="s">
        <v>215</v>
      </c>
      <c r="H988" s="13" t="s">
        <v>4667</v>
      </c>
      <c r="J988" s="13">
        <v>100</v>
      </c>
      <c r="K988" s="13">
        <v>1095</v>
      </c>
      <c r="R988" s="13">
        <v>192</v>
      </c>
      <c r="S988" s="13">
        <v>192</v>
      </c>
      <c r="T988" s="13">
        <v>5</v>
      </c>
      <c r="U988" s="13">
        <v>5</v>
      </c>
      <c r="V988" s="13" t="s">
        <v>216</v>
      </c>
      <c r="W988" s="13" t="s">
        <v>131</v>
      </c>
      <c r="Y988" s="13">
        <v>1981</v>
      </c>
      <c r="AC988" s="13">
        <v>197059109</v>
      </c>
      <c r="AG988" s="13" t="s">
        <v>524</v>
      </c>
      <c r="AH988" s="13" t="s">
        <v>524</v>
      </c>
      <c r="AI988" s="32" t="s">
        <v>4668</v>
      </c>
      <c r="AT988" s="13">
        <v>1298843157</v>
      </c>
      <c r="AY988" s="25">
        <v>58818</v>
      </c>
      <c r="AZ988" s="13" t="s">
        <v>160</v>
      </c>
      <c r="BA988" s="13" t="s">
        <v>161</v>
      </c>
      <c r="BD988" s="13">
        <v>100</v>
      </c>
      <c r="BE988" s="13">
        <v>1258</v>
      </c>
      <c r="BT988" s="13">
        <v>1984</v>
      </c>
      <c r="BU988" s="13">
        <v>197121500</v>
      </c>
      <c r="BX988" s="13" t="s">
        <v>4533</v>
      </c>
    </row>
    <row r="989" spans="1:77" x14ac:dyDescent="0.25">
      <c r="A989" s="13" t="s">
        <v>4669</v>
      </c>
      <c r="B989" s="13" t="s">
        <v>1048</v>
      </c>
      <c r="D989" s="13" t="s">
        <v>4670</v>
      </c>
      <c r="E989" s="13" t="s">
        <v>4209</v>
      </c>
      <c r="G989" s="13" t="s">
        <v>4209</v>
      </c>
      <c r="J989" s="13">
        <v>100</v>
      </c>
      <c r="K989" s="13">
        <v>4296</v>
      </c>
      <c r="R989" s="13">
        <v>60</v>
      </c>
      <c r="S989" s="13">
        <v>60</v>
      </c>
      <c r="T989" s="13">
        <v>3</v>
      </c>
      <c r="U989" s="13">
        <v>3</v>
      </c>
      <c r="V989" s="13" t="s">
        <v>4211</v>
      </c>
      <c r="W989" s="13" t="s">
        <v>4654</v>
      </c>
      <c r="X989" s="13">
        <v>1960</v>
      </c>
      <c r="Z989" s="13">
        <v>190393585</v>
      </c>
      <c r="AF989" s="13" t="s">
        <v>4655</v>
      </c>
      <c r="AG989" s="13" t="s">
        <v>1055</v>
      </c>
      <c r="AH989" s="13" t="s">
        <v>1055</v>
      </c>
      <c r="AI989" s="13" t="s">
        <v>4228</v>
      </c>
      <c r="AL989" s="13">
        <v>190393585</v>
      </c>
      <c r="AY989" s="25">
        <v>53662</v>
      </c>
      <c r="AZ989" s="13" t="s">
        <v>900</v>
      </c>
      <c r="BA989" s="13" t="s">
        <v>146</v>
      </c>
      <c r="BD989" s="13">
        <v>300</v>
      </c>
      <c r="BE989" s="13">
        <v>4536</v>
      </c>
      <c r="BQ989" s="13">
        <v>1960</v>
      </c>
    </row>
    <row r="990" spans="1:77" x14ac:dyDescent="0.25">
      <c r="A990" s="13" t="s">
        <v>4671</v>
      </c>
      <c r="B990" s="13" t="s">
        <v>4469</v>
      </c>
      <c r="G990" s="13" t="s">
        <v>4470</v>
      </c>
      <c r="H990" s="13" t="s">
        <v>4471</v>
      </c>
      <c r="R990" s="13">
        <v>73</v>
      </c>
      <c r="T990" s="13">
        <v>3</v>
      </c>
      <c r="V990" s="13" t="s">
        <v>4472</v>
      </c>
      <c r="X990" s="13">
        <v>1958</v>
      </c>
      <c r="Y990" s="13">
        <v>1957</v>
      </c>
      <c r="Z990" s="13">
        <v>191128513</v>
      </c>
      <c r="AC990" s="13">
        <v>190393419</v>
      </c>
      <c r="AH990" s="13" t="s">
        <v>4473</v>
      </c>
      <c r="AI990" s="13" t="s">
        <v>4051</v>
      </c>
      <c r="AP990" s="13" t="s">
        <v>4474</v>
      </c>
      <c r="AT990" s="13">
        <v>1672573097</v>
      </c>
      <c r="AX990" s="13" t="s">
        <v>4672</v>
      </c>
      <c r="BD990" s="13">
        <v>400</v>
      </c>
      <c r="BE990" s="13">
        <v>3920</v>
      </c>
      <c r="BX990" s="13" t="s">
        <v>4366</v>
      </c>
    </row>
    <row r="991" spans="1:77" x14ac:dyDescent="0.25">
      <c r="A991" s="13" t="s">
        <v>4673</v>
      </c>
      <c r="B991" s="13" t="s">
        <v>4469</v>
      </c>
      <c r="G991" s="13" t="s">
        <v>4470</v>
      </c>
      <c r="H991" s="13" t="s">
        <v>4471</v>
      </c>
      <c r="R991" s="13">
        <v>10</v>
      </c>
      <c r="T991" s="13">
        <v>11</v>
      </c>
      <c r="V991" s="13" t="s">
        <v>4674</v>
      </c>
      <c r="X991" s="13">
        <v>1958</v>
      </c>
      <c r="Y991" s="13">
        <v>1957</v>
      </c>
      <c r="Z991" s="13">
        <v>191128513</v>
      </c>
      <c r="AC991" s="13">
        <v>190393419</v>
      </c>
      <c r="AH991" s="13" t="s">
        <v>4473</v>
      </c>
      <c r="AI991" s="13" t="s">
        <v>4051</v>
      </c>
      <c r="AP991" s="13" t="s">
        <v>4675</v>
      </c>
      <c r="AT991" s="13">
        <v>1672573097</v>
      </c>
      <c r="AX991" s="13" t="s">
        <v>4672</v>
      </c>
      <c r="BE991" s="13">
        <v>2245</v>
      </c>
      <c r="BX991" s="13" t="s">
        <v>4366</v>
      </c>
    </row>
    <row r="992" spans="1:77" x14ac:dyDescent="0.25">
      <c r="A992" s="13" t="s">
        <v>4676</v>
      </c>
      <c r="B992" s="13" t="s">
        <v>41</v>
      </c>
      <c r="D992" s="13" t="s">
        <v>4677</v>
      </c>
      <c r="E992" s="13" t="s">
        <v>4113</v>
      </c>
      <c r="F992" s="13" t="s">
        <v>1401</v>
      </c>
      <c r="G992" s="13" t="s">
        <v>4678</v>
      </c>
      <c r="N992" s="13">
        <v>572</v>
      </c>
      <c r="R992" s="13">
        <v>335</v>
      </c>
      <c r="S992" s="13">
        <v>335</v>
      </c>
      <c r="T992" s="13">
        <v>13</v>
      </c>
      <c r="U992" s="13">
        <v>13</v>
      </c>
      <c r="V992" s="13" t="s">
        <v>4114</v>
      </c>
      <c r="X992" s="13">
        <v>1951</v>
      </c>
      <c r="Z992" s="13">
        <v>190270410</v>
      </c>
      <c r="AH992" s="13" t="s">
        <v>138</v>
      </c>
      <c r="AI992" s="13" t="s">
        <v>4051</v>
      </c>
      <c r="AL992" s="13">
        <v>190228589</v>
      </c>
      <c r="AP992" s="13" t="s">
        <v>4532</v>
      </c>
      <c r="AT992" s="13">
        <v>976559366</v>
      </c>
      <c r="AY992" s="25">
        <v>60644</v>
      </c>
      <c r="BA992" s="13" t="s">
        <v>146</v>
      </c>
      <c r="BH992" s="13">
        <v>572</v>
      </c>
      <c r="BQ992" s="13">
        <v>1943</v>
      </c>
      <c r="BT992" s="13">
        <v>1950</v>
      </c>
      <c r="BU992" s="13">
        <v>190229241</v>
      </c>
    </row>
    <row r="993" spans="1:76" x14ac:dyDescent="0.25">
      <c r="A993" s="13">
        <v>106117</v>
      </c>
      <c r="B993" s="13" t="s">
        <v>41</v>
      </c>
      <c r="G993" s="13" t="s">
        <v>4679</v>
      </c>
      <c r="H993" s="13" t="s">
        <v>782</v>
      </c>
      <c r="R993" s="13" t="s">
        <v>4680</v>
      </c>
      <c r="T993" s="13">
        <v>3</v>
      </c>
      <c r="V993" s="13" t="s">
        <v>4681</v>
      </c>
      <c r="X993" s="13">
        <v>1964</v>
      </c>
      <c r="Y993" s="13">
        <v>1967</v>
      </c>
      <c r="Z993" s="13">
        <v>197046228</v>
      </c>
      <c r="AC993" s="13">
        <v>191047239</v>
      </c>
      <c r="AH993" s="13" t="s">
        <v>138</v>
      </c>
      <c r="AY993" s="25">
        <v>53966</v>
      </c>
      <c r="BE993" s="13">
        <v>2500</v>
      </c>
      <c r="BX993" s="13" t="s">
        <v>4682</v>
      </c>
    </row>
    <row r="994" spans="1:76" ht="120" x14ac:dyDescent="0.25">
      <c r="A994" s="13" t="s">
        <v>4683</v>
      </c>
      <c r="B994" s="13" t="s">
        <v>3647</v>
      </c>
      <c r="D994" s="13" t="s">
        <v>4684</v>
      </c>
      <c r="E994" s="13" t="s">
        <v>4436</v>
      </c>
      <c r="F994" s="13" t="s">
        <v>4437</v>
      </c>
      <c r="G994" s="13" t="s">
        <v>4685</v>
      </c>
      <c r="H994" s="13" t="s">
        <v>4686</v>
      </c>
      <c r="K994" s="13">
        <v>3623</v>
      </c>
      <c r="R994" s="13">
        <v>13</v>
      </c>
      <c r="S994" s="13">
        <v>169</v>
      </c>
      <c r="T994" s="13">
        <v>12</v>
      </c>
      <c r="U994" s="13">
        <v>12</v>
      </c>
      <c r="V994" s="13" t="s">
        <v>4687</v>
      </c>
      <c r="W994" s="13" t="s">
        <v>4573</v>
      </c>
      <c r="X994" s="13">
        <v>1986</v>
      </c>
      <c r="Y994" s="13">
        <v>1990</v>
      </c>
      <c r="Z994" s="13">
        <v>381467510</v>
      </c>
      <c r="AC994" s="13">
        <v>197243365</v>
      </c>
      <c r="AF994" s="13" t="s">
        <v>4688</v>
      </c>
      <c r="AG994" s="13" t="s">
        <v>4328</v>
      </c>
      <c r="AH994" s="13" t="s">
        <v>4328</v>
      </c>
      <c r="AL994" s="13">
        <v>197055491</v>
      </c>
      <c r="AT994" s="13">
        <v>986438045</v>
      </c>
      <c r="AX994" s="28" t="s">
        <v>4689</v>
      </c>
      <c r="AY994" s="25">
        <v>53339</v>
      </c>
      <c r="BA994" s="13" t="s">
        <v>146</v>
      </c>
      <c r="BE994" s="13">
        <v>11168</v>
      </c>
      <c r="BQ994" s="13">
        <v>1978</v>
      </c>
      <c r="BT994" s="13">
        <v>1985</v>
      </c>
      <c r="BU994" s="13">
        <v>197095565</v>
      </c>
    </row>
    <row r="995" spans="1:76" x14ac:dyDescent="0.25">
      <c r="A995" s="13" t="s">
        <v>4690</v>
      </c>
      <c r="B995" s="13" t="s">
        <v>3647</v>
      </c>
      <c r="D995" s="13" t="s">
        <v>4691</v>
      </c>
      <c r="E995" s="13" t="s">
        <v>4436</v>
      </c>
      <c r="F995" s="13" t="s">
        <v>4437</v>
      </c>
      <c r="H995" s="13" t="s">
        <v>4438</v>
      </c>
      <c r="K995" s="13">
        <v>3806</v>
      </c>
      <c r="R995" s="13">
        <v>13</v>
      </c>
      <c r="S995" s="13">
        <v>13</v>
      </c>
      <c r="T995" s="13">
        <v>12</v>
      </c>
      <c r="U995" s="13">
        <v>12</v>
      </c>
      <c r="V995" s="13" t="s">
        <v>4687</v>
      </c>
      <c r="W995" s="13" t="s">
        <v>4573</v>
      </c>
      <c r="Y995" s="13">
        <v>1976</v>
      </c>
      <c r="AC995" s="13">
        <v>197009619</v>
      </c>
      <c r="AF995" s="13" t="s">
        <v>4688</v>
      </c>
      <c r="AG995" s="13" t="s">
        <v>4328</v>
      </c>
      <c r="AH995" s="13" t="s">
        <v>1421</v>
      </c>
      <c r="AI995" s="13" t="s">
        <v>4051</v>
      </c>
      <c r="AL995" s="13">
        <v>197055491</v>
      </c>
      <c r="AT995" s="13">
        <v>986438045</v>
      </c>
      <c r="AY995" s="25">
        <v>53339</v>
      </c>
      <c r="BA995" s="13" t="s">
        <v>146</v>
      </c>
      <c r="BE995" s="13">
        <v>11168</v>
      </c>
      <c r="BQ995" s="13">
        <v>1978</v>
      </c>
      <c r="BT995" s="13">
        <v>1985</v>
      </c>
      <c r="BU995" s="13">
        <v>197095565</v>
      </c>
    </row>
    <row r="996" spans="1:76" x14ac:dyDescent="0.25">
      <c r="A996" s="13" t="s">
        <v>4692</v>
      </c>
      <c r="B996" s="13" t="s">
        <v>3647</v>
      </c>
      <c r="D996" s="13" t="s">
        <v>4693</v>
      </c>
      <c r="E996" s="13" t="s">
        <v>4436</v>
      </c>
      <c r="F996" s="13" t="s">
        <v>4437</v>
      </c>
      <c r="G996" s="13" t="s">
        <v>4694</v>
      </c>
      <c r="H996" s="13" t="s">
        <v>513</v>
      </c>
      <c r="K996" s="13">
        <v>3644</v>
      </c>
      <c r="R996" s="13">
        <v>13</v>
      </c>
      <c r="S996" s="13">
        <v>168</v>
      </c>
      <c r="T996" s="13">
        <v>12</v>
      </c>
      <c r="U996" s="13">
        <v>12</v>
      </c>
      <c r="V996" s="13" t="s">
        <v>4687</v>
      </c>
      <c r="W996" s="13" t="s">
        <v>4573</v>
      </c>
      <c r="X996" s="13">
        <v>1982</v>
      </c>
      <c r="Y996" s="13">
        <v>1993</v>
      </c>
      <c r="Z996" s="13">
        <v>197072413</v>
      </c>
      <c r="AC996" s="13">
        <v>197245163</v>
      </c>
      <c r="AF996" s="13" t="s">
        <v>4688</v>
      </c>
      <c r="AG996" s="13" t="s">
        <v>4328</v>
      </c>
      <c r="AH996" s="13" t="s">
        <v>1421</v>
      </c>
      <c r="AI996" s="13" t="s">
        <v>4051</v>
      </c>
      <c r="AL996" s="13">
        <v>197055491</v>
      </c>
      <c r="AT996" s="13">
        <v>986438045</v>
      </c>
      <c r="AY996" s="25">
        <v>53339</v>
      </c>
      <c r="BA996" s="13" t="s">
        <v>146</v>
      </c>
      <c r="BE996" s="13">
        <v>11168</v>
      </c>
      <c r="BQ996" s="13">
        <v>1978</v>
      </c>
      <c r="BT996" s="13">
        <v>1985</v>
      </c>
      <c r="BU996" s="13">
        <v>197095565</v>
      </c>
    </row>
    <row r="997" spans="1:76" x14ac:dyDescent="0.25">
      <c r="A997" s="13" t="s">
        <v>4695</v>
      </c>
      <c r="B997" s="13" t="s">
        <v>3647</v>
      </c>
      <c r="D997" s="13" t="s">
        <v>4696</v>
      </c>
      <c r="E997" s="13" t="s">
        <v>4436</v>
      </c>
      <c r="F997" s="13" t="s">
        <v>4437</v>
      </c>
      <c r="G997" s="13" t="s">
        <v>4685</v>
      </c>
      <c r="H997" s="13" t="s">
        <v>4686</v>
      </c>
      <c r="J997" s="13">
        <v>133</v>
      </c>
      <c r="K997" s="13">
        <v>5194</v>
      </c>
      <c r="R997" s="13">
        <v>51</v>
      </c>
      <c r="S997" s="13">
        <v>68</v>
      </c>
      <c r="T997" s="13">
        <v>10</v>
      </c>
      <c r="U997" s="13">
        <v>10</v>
      </c>
      <c r="V997" s="13" t="s">
        <v>4697</v>
      </c>
      <c r="W997" s="13" t="s">
        <v>4654</v>
      </c>
      <c r="X997" s="13">
        <v>1986</v>
      </c>
      <c r="Y997" s="13">
        <v>1990</v>
      </c>
      <c r="Z997" s="13">
        <v>381467501</v>
      </c>
      <c r="AC997" s="13">
        <v>197243365</v>
      </c>
      <c r="AF997" s="13" t="s">
        <v>4698</v>
      </c>
      <c r="AG997" s="13" t="s">
        <v>4328</v>
      </c>
      <c r="AH997" s="13" t="s">
        <v>4021</v>
      </c>
      <c r="AI997" s="13" t="s">
        <v>4051</v>
      </c>
      <c r="AL997" s="13">
        <v>197055491</v>
      </c>
      <c r="AT997" s="13">
        <v>986438045</v>
      </c>
      <c r="AY997" s="25">
        <v>53662</v>
      </c>
      <c r="AZ997" s="13" t="s">
        <v>900</v>
      </c>
      <c r="BA997" s="13" t="s">
        <v>146</v>
      </c>
      <c r="BD997" s="13">
        <v>400</v>
      </c>
      <c r="BE997" s="13">
        <v>15464</v>
      </c>
      <c r="BQ997" s="13">
        <v>1978</v>
      </c>
      <c r="BT997" s="13">
        <v>1985</v>
      </c>
      <c r="BU997" s="13">
        <v>197095565</v>
      </c>
      <c r="BX997" s="13" t="s">
        <v>4329</v>
      </c>
    </row>
    <row r="998" spans="1:76" x14ac:dyDescent="0.25">
      <c r="A998" s="13" t="s">
        <v>4699</v>
      </c>
      <c r="B998" s="13" t="s">
        <v>3647</v>
      </c>
      <c r="D998" s="13" t="s">
        <v>4700</v>
      </c>
      <c r="E998" s="13" t="s">
        <v>4436</v>
      </c>
      <c r="F998" s="13" t="s">
        <v>4437</v>
      </c>
      <c r="G998" s="13" t="s">
        <v>4694</v>
      </c>
      <c r="H998" s="13" t="s">
        <v>513</v>
      </c>
      <c r="J998" s="13">
        <v>133</v>
      </c>
      <c r="K998" s="13">
        <v>5162</v>
      </c>
      <c r="R998" s="13">
        <v>51</v>
      </c>
      <c r="S998" s="13">
        <v>67</v>
      </c>
      <c r="T998" s="13">
        <v>10</v>
      </c>
      <c r="U998" s="13">
        <v>10</v>
      </c>
      <c r="V998" s="13" t="s">
        <v>4439</v>
      </c>
      <c r="W998" s="13" t="s">
        <v>4573</v>
      </c>
      <c r="X998" s="13">
        <v>1982</v>
      </c>
      <c r="Y998" s="13">
        <v>1993</v>
      </c>
      <c r="Z998" s="13">
        <v>197072413</v>
      </c>
      <c r="AC998" s="13">
        <v>197245163</v>
      </c>
      <c r="AF998" s="13" t="s">
        <v>4698</v>
      </c>
      <c r="AG998" s="13" t="s">
        <v>4328</v>
      </c>
      <c r="AH998" s="13" t="s">
        <v>1421</v>
      </c>
      <c r="AI998" s="13" t="s">
        <v>4228</v>
      </c>
      <c r="AL998" s="13">
        <v>197055491</v>
      </c>
      <c r="AT998" s="13">
        <v>986438045</v>
      </c>
      <c r="AY998" s="25">
        <v>53339</v>
      </c>
      <c r="AZ998" s="13" t="s">
        <v>900</v>
      </c>
      <c r="BA998" s="13" t="s">
        <v>146</v>
      </c>
      <c r="BD998" s="13">
        <v>400</v>
      </c>
      <c r="BE998" s="13">
        <v>15464</v>
      </c>
      <c r="BQ998" s="13">
        <v>1978</v>
      </c>
      <c r="BT998" s="13">
        <v>1985</v>
      </c>
      <c r="BU998" s="13">
        <v>197095565</v>
      </c>
    </row>
    <row r="999" spans="1:76" x14ac:dyDescent="0.25">
      <c r="A999" s="13" t="s">
        <v>4701</v>
      </c>
      <c r="B999" s="13" t="s">
        <v>3647</v>
      </c>
      <c r="D999" s="13" t="s">
        <v>4702</v>
      </c>
      <c r="E999" s="13" t="s">
        <v>4436</v>
      </c>
      <c r="F999" s="13" t="s">
        <v>4437</v>
      </c>
      <c r="H999" s="13" t="s">
        <v>4438</v>
      </c>
      <c r="J999" s="13">
        <v>134</v>
      </c>
      <c r="K999" s="13">
        <v>5081</v>
      </c>
      <c r="R999" s="13">
        <v>51</v>
      </c>
      <c r="S999" s="13">
        <v>51</v>
      </c>
      <c r="T999" s="13">
        <v>10</v>
      </c>
      <c r="U999" s="13">
        <v>10</v>
      </c>
      <c r="V999" s="13" t="s">
        <v>4439</v>
      </c>
      <c r="W999" s="13" t="s">
        <v>4573</v>
      </c>
      <c r="Y999" s="13">
        <v>1976</v>
      </c>
      <c r="AC999" s="13">
        <v>197009619</v>
      </c>
      <c r="AF999" s="13" t="s">
        <v>4698</v>
      </c>
      <c r="AG999" s="13" t="s">
        <v>4328</v>
      </c>
      <c r="AH999" s="13" t="s">
        <v>1421</v>
      </c>
      <c r="AI999" s="13" t="s">
        <v>4228</v>
      </c>
      <c r="AL999" s="13">
        <v>197055491</v>
      </c>
      <c r="AT999" s="13">
        <v>986438045</v>
      </c>
      <c r="AY999" s="25">
        <v>53339</v>
      </c>
      <c r="AZ999" s="13" t="s">
        <v>900</v>
      </c>
      <c r="BA999" s="13" t="s">
        <v>146</v>
      </c>
      <c r="BD999" s="13">
        <v>400</v>
      </c>
      <c r="BE999" s="13">
        <v>15464</v>
      </c>
      <c r="BQ999" s="13">
        <v>1978</v>
      </c>
      <c r="BT999" s="13">
        <v>1985</v>
      </c>
      <c r="BU999" s="13">
        <v>197095565</v>
      </c>
    </row>
    <row r="1000" spans="1:76" x14ac:dyDescent="0.25">
      <c r="A1000" s="13" t="s">
        <v>4703</v>
      </c>
      <c r="B1000" s="13" t="s">
        <v>210</v>
      </c>
      <c r="D1000" s="13" t="s">
        <v>4704</v>
      </c>
      <c r="H1000" s="13" t="s">
        <v>4705</v>
      </c>
      <c r="J1000" s="13">
        <v>284</v>
      </c>
      <c r="S1000" s="13">
        <v>86</v>
      </c>
      <c r="U1000" s="13">
        <v>19</v>
      </c>
      <c r="W1000" s="13" t="s">
        <v>131</v>
      </c>
      <c r="Y1000" s="13">
        <v>1933</v>
      </c>
      <c r="AC1000" s="13">
        <v>190250585</v>
      </c>
      <c r="AH1000" s="13" t="s">
        <v>214</v>
      </c>
      <c r="AR1000" s="25">
        <v>32549</v>
      </c>
      <c r="AT1000" s="13">
        <v>905080646</v>
      </c>
      <c r="AZ1000" s="13" t="s">
        <v>145</v>
      </c>
      <c r="BA1000" s="13" t="s">
        <v>146</v>
      </c>
    </row>
    <row r="1001" spans="1:76" x14ac:dyDescent="0.25">
      <c r="A1001" s="13" t="s">
        <v>4706</v>
      </c>
      <c r="B1001" s="13" t="s">
        <v>41</v>
      </c>
      <c r="D1001" s="13" t="s">
        <v>4707</v>
      </c>
      <c r="F1001" s="13" t="s">
        <v>4501</v>
      </c>
      <c r="G1001" s="13" t="s">
        <v>4502</v>
      </c>
      <c r="K1001" s="13">
        <v>330</v>
      </c>
      <c r="R1001" s="13">
        <v>129</v>
      </c>
      <c r="S1001" s="13">
        <v>246</v>
      </c>
      <c r="T1001" s="13">
        <v>2</v>
      </c>
      <c r="U1001" s="13">
        <v>12</v>
      </c>
      <c r="V1001" s="13" t="s">
        <v>4503</v>
      </c>
      <c r="W1001" s="13" t="s">
        <v>131</v>
      </c>
      <c r="X1001" s="13">
        <v>1959</v>
      </c>
      <c r="Z1001" s="13">
        <v>191165728</v>
      </c>
      <c r="AG1001" s="13" t="s">
        <v>138</v>
      </c>
      <c r="AH1001" s="13" t="s">
        <v>138</v>
      </c>
      <c r="AI1001" s="13" t="s">
        <v>4051</v>
      </c>
      <c r="AP1001" s="13" t="s">
        <v>4504</v>
      </c>
      <c r="AT1001" s="13">
        <v>976584998</v>
      </c>
      <c r="AY1001" s="30">
        <v>53662</v>
      </c>
      <c r="BA1001" s="13" t="s">
        <v>146</v>
      </c>
      <c r="BE1001" s="13">
        <v>330</v>
      </c>
      <c r="BT1001" s="13">
        <v>1926</v>
      </c>
      <c r="BU1001" s="13">
        <v>190270652</v>
      </c>
      <c r="BX1001" s="13" t="s">
        <v>4505</v>
      </c>
    </row>
    <row r="1002" spans="1:76" x14ac:dyDescent="0.25">
      <c r="A1002" s="13" t="s">
        <v>4708</v>
      </c>
      <c r="B1002" s="13" t="s">
        <v>127</v>
      </c>
      <c r="D1002" s="13" t="s">
        <v>4709</v>
      </c>
      <c r="F1002" s="13" t="s">
        <v>4312</v>
      </c>
      <c r="G1002" s="13" t="s">
        <v>4027</v>
      </c>
      <c r="H1002" s="13" t="s">
        <v>4028</v>
      </c>
      <c r="J1002" s="13">
        <v>60</v>
      </c>
      <c r="K1002" s="13">
        <v>64</v>
      </c>
      <c r="R1002" s="13">
        <v>175</v>
      </c>
      <c r="S1002" s="13">
        <v>175</v>
      </c>
      <c r="T1002" s="13">
        <v>18</v>
      </c>
      <c r="U1002" s="13">
        <v>18</v>
      </c>
      <c r="V1002" s="13" t="s">
        <v>4310</v>
      </c>
      <c r="W1002" s="13" t="s">
        <v>131</v>
      </c>
      <c r="X1002" s="13">
        <v>1983</v>
      </c>
      <c r="Y1002" s="13">
        <v>1984</v>
      </c>
      <c r="Z1002" s="13">
        <v>197132653</v>
      </c>
      <c r="AC1002" s="13">
        <v>197119034</v>
      </c>
      <c r="AG1002" s="13" t="s">
        <v>4314</v>
      </c>
      <c r="AH1002" s="13" t="s">
        <v>1427</v>
      </c>
      <c r="AI1002" s="13" t="s">
        <v>4710</v>
      </c>
      <c r="AP1002" s="13" t="s">
        <v>4168</v>
      </c>
      <c r="AT1002" s="13">
        <v>1635049679</v>
      </c>
      <c r="AX1002" s="13" t="s">
        <v>4566</v>
      </c>
      <c r="AY1002" s="30">
        <v>56584</v>
      </c>
      <c r="AZ1002" s="13" t="s">
        <v>145</v>
      </c>
      <c r="BA1002" s="13" t="s">
        <v>146</v>
      </c>
      <c r="BD1002" s="13">
        <v>60</v>
      </c>
      <c r="BE1002" s="13">
        <v>64</v>
      </c>
      <c r="BT1002" s="13">
        <v>1992</v>
      </c>
      <c r="BU1002" s="13">
        <v>197292842</v>
      </c>
      <c r="BX1002" s="13" t="s">
        <v>4315</v>
      </c>
    </row>
    <row r="1003" spans="1:76" x14ac:dyDescent="0.25">
      <c r="A1003" s="13" t="s">
        <v>4711</v>
      </c>
      <c r="B1003" s="13" t="s">
        <v>149</v>
      </c>
      <c r="D1003" s="13" t="s">
        <v>4712</v>
      </c>
      <c r="E1003" s="13" t="s">
        <v>2539</v>
      </c>
      <c r="G1003" s="13" t="s">
        <v>3669</v>
      </c>
      <c r="J1003" s="13">
        <v>100</v>
      </c>
      <c r="K1003" s="13">
        <v>166</v>
      </c>
      <c r="R1003" s="13">
        <v>18</v>
      </c>
      <c r="S1003" s="13">
        <v>107</v>
      </c>
      <c r="T1003" s="13">
        <v>10</v>
      </c>
      <c r="U1003" s="13">
        <v>10</v>
      </c>
      <c r="V1003" s="13" t="s">
        <v>4199</v>
      </c>
      <c r="W1003" s="13" t="s">
        <v>131</v>
      </c>
      <c r="X1003" s="13">
        <v>1976</v>
      </c>
      <c r="Z1003" s="13">
        <v>197042611</v>
      </c>
      <c r="AG1003" s="13" t="s">
        <v>524</v>
      </c>
      <c r="AH1003" s="13" t="s">
        <v>524</v>
      </c>
      <c r="AI1003" s="13" t="s">
        <v>4713</v>
      </c>
      <c r="AL1003" s="13">
        <v>190392661</v>
      </c>
      <c r="AO1003" s="13" t="s">
        <v>3671</v>
      </c>
      <c r="AT1003" s="13">
        <v>974276405</v>
      </c>
      <c r="AY1003" s="30">
        <v>43374</v>
      </c>
      <c r="AZ1003" s="13" t="s">
        <v>145</v>
      </c>
      <c r="BA1003" s="13" t="s">
        <v>376</v>
      </c>
      <c r="BD1003" s="13">
        <v>400</v>
      </c>
      <c r="BE1003" s="13">
        <v>991</v>
      </c>
      <c r="BQ1003" s="13">
        <v>1940</v>
      </c>
    </row>
    <row r="1004" spans="1:76" x14ac:dyDescent="0.25">
      <c r="A1004" s="13" t="s">
        <v>4714</v>
      </c>
      <c r="B1004" s="13" t="s">
        <v>149</v>
      </c>
      <c r="D1004" s="13" t="s">
        <v>4715</v>
      </c>
      <c r="E1004" s="13" t="s">
        <v>2539</v>
      </c>
      <c r="G1004" s="13" t="s">
        <v>3793</v>
      </c>
      <c r="J1004" s="13">
        <v>100</v>
      </c>
      <c r="K1004" s="13">
        <v>329</v>
      </c>
      <c r="R1004" s="13">
        <v>18</v>
      </c>
      <c r="S1004" s="13">
        <v>705</v>
      </c>
      <c r="T1004" s="13">
        <v>10</v>
      </c>
      <c r="U1004" s="13">
        <v>10</v>
      </c>
      <c r="V1004" s="13" t="s">
        <v>4199</v>
      </c>
      <c r="W1004" s="13" t="s">
        <v>131</v>
      </c>
      <c r="X1004" s="13">
        <v>1968</v>
      </c>
      <c r="Z1004" s="13">
        <v>191016377</v>
      </c>
      <c r="AG1004" s="13" t="s">
        <v>524</v>
      </c>
      <c r="AH1004" s="13" t="s">
        <v>524</v>
      </c>
      <c r="AI1004" s="13" t="s">
        <v>4716</v>
      </c>
      <c r="AL1004" s="13">
        <v>190392661</v>
      </c>
      <c r="AO1004" s="13" t="s">
        <v>3671</v>
      </c>
      <c r="AT1004" s="13">
        <v>974276405</v>
      </c>
      <c r="AY1004" s="30">
        <v>43374</v>
      </c>
      <c r="AZ1004" s="13" t="s">
        <v>145</v>
      </c>
      <c r="BA1004" s="13" t="s">
        <v>376</v>
      </c>
      <c r="BD1004" s="13">
        <v>400</v>
      </c>
      <c r="BE1004" s="13">
        <v>991</v>
      </c>
      <c r="BQ1004" s="13">
        <v>1940</v>
      </c>
    </row>
    <row r="1005" spans="1:76" x14ac:dyDescent="0.25">
      <c r="A1005" s="13" t="s">
        <v>4717</v>
      </c>
      <c r="B1005" s="13" t="s">
        <v>149</v>
      </c>
      <c r="D1005" s="13" t="s">
        <v>4718</v>
      </c>
      <c r="E1005" s="13" t="s">
        <v>2539</v>
      </c>
      <c r="G1005" s="13" t="s">
        <v>3789</v>
      </c>
      <c r="J1005" s="13">
        <v>100</v>
      </c>
      <c r="K1005" s="13">
        <v>252</v>
      </c>
      <c r="R1005" s="13">
        <v>18</v>
      </c>
      <c r="S1005" s="13">
        <v>19</v>
      </c>
      <c r="T1005" s="13">
        <v>10</v>
      </c>
      <c r="U1005" s="13">
        <v>10</v>
      </c>
      <c r="V1005" s="13" t="s">
        <v>4199</v>
      </c>
      <c r="W1005" s="13" t="s">
        <v>131</v>
      </c>
      <c r="X1005" s="13">
        <v>1979</v>
      </c>
      <c r="Z1005" s="13">
        <v>197042624</v>
      </c>
      <c r="AG1005" s="13" t="s">
        <v>524</v>
      </c>
      <c r="AH1005" s="13" t="s">
        <v>524</v>
      </c>
      <c r="AI1005" s="13" t="s">
        <v>4719</v>
      </c>
      <c r="AL1005" s="13">
        <v>190392661</v>
      </c>
      <c r="AO1005" s="13" t="s">
        <v>3671</v>
      </c>
      <c r="AT1005" s="13">
        <v>974276405</v>
      </c>
      <c r="AY1005" s="30">
        <v>43374</v>
      </c>
      <c r="AZ1005" s="13" t="s">
        <v>145</v>
      </c>
      <c r="BA1005" s="13" t="s">
        <v>376</v>
      </c>
      <c r="BD1005" s="13">
        <v>400</v>
      </c>
      <c r="BE1005" s="13">
        <v>991</v>
      </c>
      <c r="BQ1005" s="13">
        <v>1940</v>
      </c>
    </row>
    <row r="1006" spans="1:76" ht="60" x14ac:dyDescent="0.25">
      <c r="A1006" s="13" t="s">
        <v>4720</v>
      </c>
      <c r="B1006" s="13" t="s">
        <v>351</v>
      </c>
      <c r="E1006" s="13" t="s">
        <v>3812</v>
      </c>
      <c r="F1006" s="13" t="s">
        <v>4721</v>
      </c>
      <c r="G1006" s="13" t="s">
        <v>3649</v>
      </c>
      <c r="H1006" s="13" t="s">
        <v>4722</v>
      </c>
      <c r="K1006" s="13">
        <v>558</v>
      </c>
      <c r="R1006" s="13">
        <v>29</v>
      </c>
      <c r="S1006" s="13">
        <v>42</v>
      </c>
      <c r="T1006" s="13">
        <v>6</v>
      </c>
      <c r="U1006" s="13">
        <v>6</v>
      </c>
      <c r="V1006" s="13" t="s">
        <v>3814</v>
      </c>
      <c r="X1006" s="13">
        <v>1973</v>
      </c>
      <c r="Y1006" s="13">
        <v>1973</v>
      </c>
      <c r="Z1006" s="13">
        <v>191275411</v>
      </c>
      <c r="AC1006" s="13">
        <v>191363509</v>
      </c>
      <c r="AG1006" s="13" t="s">
        <v>1421</v>
      </c>
      <c r="AH1006" s="13" t="s">
        <v>4723</v>
      </c>
      <c r="AI1006" s="13" t="s">
        <v>4051</v>
      </c>
      <c r="AL1006" s="13">
        <v>190937296</v>
      </c>
      <c r="AP1006" s="13" t="s">
        <v>4575</v>
      </c>
      <c r="AT1006" s="13">
        <v>987313689</v>
      </c>
      <c r="AX1006" s="28" t="s">
        <v>4724</v>
      </c>
      <c r="AY1006" s="25">
        <v>59141</v>
      </c>
      <c r="BE1006" s="13">
        <v>5968</v>
      </c>
      <c r="BQ1006" s="13">
        <v>1969</v>
      </c>
      <c r="BT1006" s="13">
        <v>1968</v>
      </c>
      <c r="BU1006" s="13">
        <v>191054429</v>
      </c>
      <c r="BX1006" s="13" t="s">
        <v>4533</v>
      </c>
    </row>
    <row r="1007" spans="1:76" ht="60" x14ac:dyDescent="0.25">
      <c r="A1007" s="13" t="s">
        <v>4725</v>
      </c>
      <c r="B1007" s="13" t="s">
        <v>351</v>
      </c>
      <c r="D1007" s="13" t="s">
        <v>4726</v>
      </c>
      <c r="E1007" s="13" t="s">
        <v>3812</v>
      </c>
      <c r="F1007" s="13" t="s">
        <v>3813</v>
      </c>
      <c r="G1007" s="13" t="s">
        <v>4727</v>
      </c>
      <c r="H1007" s="13" t="s">
        <v>4728</v>
      </c>
      <c r="K1007" s="13">
        <v>613</v>
      </c>
      <c r="R1007" s="13">
        <v>29</v>
      </c>
      <c r="S1007" s="13">
        <v>43</v>
      </c>
      <c r="T1007" s="13">
        <v>6</v>
      </c>
      <c r="U1007" s="13">
        <v>6</v>
      </c>
      <c r="V1007" s="13" t="s">
        <v>3814</v>
      </c>
      <c r="X1007" s="13">
        <v>1984</v>
      </c>
      <c r="Y1007" s="13">
        <v>1978</v>
      </c>
      <c r="Z1007" s="13">
        <v>197211890</v>
      </c>
      <c r="AC1007" s="13">
        <v>197378485</v>
      </c>
      <c r="AG1007" s="13" t="s">
        <v>1421</v>
      </c>
      <c r="AH1007" s="13" t="s">
        <v>4729</v>
      </c>
      <c r="AI1007" s="13" t="s">
        <v>4228</v>
      </c>
      <c r="AL1007" s="13">
        <v>190937296</v>
      </c>
      <c r="AP1007" s="13" t="s">
        <v>4575</v>
      </c>
      <c r="AT1007" s="13">
        <v>987313689</v>
      </c>
      <c r="AX1007" s="28" t="s">
        <v>4724</v>
      </c>
      <c r="AY1007" s="30">
        <v>59141</v>
      </c>
      <c r="BA1007" s="13" t="s">
        <v>146</v>
      </c>
      <c r="BE1007" s="13">
        <v>6356</v>
      </c>
      <c r="BQ1007" s="13">
        <v>1969</v>
      </c>
      <c r="BT1007" s="13">
        <v>1968</v>
      </c>
      <c r="BU1007" s="13">
        <v>191054429</v>
      </c>
      <c r="BX1007" s="13" t="s">
        <v>4533</v>
      </c>
    </row>
    <row r="1008" spans="1:76" ht="45" x14ac:dyDescent="0.25">
      <c r="A1008" s="13" t="s">
        <v>4730</v>
      </c>
      <c r="B1008" s="13" t="s">
        <v>1004</v>
      </c>
      <c r="D1008" s="13" t="s">
        <v>4731</v>
      </c>
      <c r="E1008" s="13" t="s">
        <v>2913</v>
      </c>
      <c r="F1008" s="13" t="s">
        <v>4732</v>
      </c>
      <c r="G1008" s="13" t="s">
        <v>4733</v>
      </c>
      <c r="H1008" s="13" t="s">
        <v>4734</v>
      </c>
      <c r="J1008" s="13">
        <v>60</v>
      </c>
      <c r="K1008" s="13">
        <v>64</v>
      </c>
      <c r="R1008" s="13">
        <v>81</v>
      </c>
      <c r="S1008" s="13">
        <v>81</v>
      </c>
      <c r="T1008" s="13">
        <v>2</v>
      </c>
      <c r="U1008" s="13">
        <v>2</v>
      </c>
      <c r="V1008" s="13" t="s">
        <v>4735</v>
      </c>
      <c r="W1008" s="13" t="s">
        <v>190</v>
      </c>
      <c r="X1008" s="13">
        <v>1978</v>
      </c>
      <c r="Y1008" s="13">
        <v>1985</v>
      </c>
      <c r="Z1008" s="13">
        <v>197169332</v>
      </c>
      <c r="AC1008" s="13">
        <v>197173162</v>
      </c>
      <c r="AG1008" s="13" t="s">
        <v>3547</v>
      </c>
      <c r="AH1008" s="13" t="s">
        <v>3547</v>
      </c>
      <c r="AI1008" s="13" t="s">
        <v>4736</v>
      </c>
      <c r="AL1008" s="13">
        <v>190427849</v>
      </c>
      <c r="AP1008" s="13" t="s">
        <v>4575</v>
      </c>
      <c r="AT1008" s="13">
        <v>1685263651</v>
      </c>
      <c r="AX1008" s="28" t="s">
        <v>4737</v>
      </c>
      <c r="AY1008" s="25">
        <v>53339</v>
      </c>
      <c r="AZ1008" s="13" t="s">
        <v>900</v>
      </c>
      <c r="BA1008" s="13" t="s">
        <v>146</v>
      </c>
      <c r="BD1008" s="13">
        <v>60</v>
      </c>
      <c r="BE1008" s="13">
        <v>64</v>
      </c>
      <c r="BQ1008" s="13">
        <v>1963</v>
      </c>
      <c r="BT1008" s="13">
        <v>1954</v>
      </c>
      <c r="BU1008" s="13">
        <v>190427731</v>
      </c>
      <c r="BX1008" s="13" t="s">
        <v>4738</v>
      </c>
    </row>
    <row r="1009" spans="1:77" x14ac:dyDescent="0.25">
      <c r="A1009" s="13" t="s">
        <v>4739</v>
      </c>
      <c r="B1009" s="13" t="s">
        <v>210</v>
      </c>
      <c r="D1009" s="13" t="s">
        <v>4740</v>
      </c>
      <c r="H1009" s="13" t="s">
        <v>4741</v>
      </c>
      <c r="K1009" s="13">
        <v>576</v>
      </c>
      <c r="S1009" s="13">
        <v>63</v>
      </c>
      <c r="U1009" s="13">
        <v>17</v>
      </c>
      <c r="Y1009" s="13">
        <v>1993</v>
      </c>
      <c r="AC1009" s="13">
        <v>197268405</v>
      </c>
      <c r="AF1009" s="13" t="s">
        <v>4742</v>
      </c>
      <c r="AH1009" s="13" t="s">
        <v>214</v>
      </c>
      <c r="AP1009" s="13" t="s">
        <v>4575</v>
      </c>
      <c r="AT1009" s="13">
        <v>964214333</v>
      </c>
      <c r="AY1009" s="25">
        <v>60084</v>
      </c>
      <c r="BA1009" s="13" t="s">
        <v>146</v>
      </c>
    </row>
    <row r="1010" spans="1:77" x14ac:dyDescent="0.25">
      <c r="A1010" s="13" t="s">
        <v>4743</v>
      </c>
      <c r="B1010" s="13" t="s">
        <v>127</v>
      </c>
      <c r="E1010" s="13" t="s">
        <v>4744</v>
      </c>
      <c r="F1010" s="13" t="s">
        <v>1200</v>
      </c>
      <c r="R1010" s="13">
        <v>91</v>
      </c>
      <c r="T1010" s="13">
        <v>8</v>
      </c>
      <c r="V1010" s="13" t="s">
        <v>4745</v>
      </c>
      <c r="AF1010" s="13" t="s">
        <v>4746</v>
      </c>
      <c r="AG1010" s="13" t="s">
        <v>132</v>
      </c>
      <c r="AL1010" s="13">
        <v>197039001</v>
      </c>
      <c r="AX1010" s="13" t="e">
        <v>#NAME?</v>
      </c>
      <c r="AY1010" s="30">
        <v>56584</v>
      </c>
      <c r="BD1010" s="13">
        <v>120</v>
      </c>
      <c r="BE1010" s="13">
        <v>583</v>
      </c>
      <c r="BQ1010" s="13">
        <v>1972</v>
      </c>
      <c r="BT1010" s="13">
        <v>1972</v>
      </c>
      <c r="BU1010" s="13">
        <v>197689995</v>
      </c>
      <c r="BX1010" s="13" t="s">
        <v>4747</v>
      </c>
    </row>
    <row r="1011" spans="1:77" x14ac:dyDescent="0.25">
      <c r="A1011" s="13" t="s">
        <v>4748</v>
      </c>
      <c r="B1011" s="13" t="s">
        <v>609</v>
      </c>
      <c r="D1011" s="13" t="s">
        <v>4749</v>
      </c>
      <c r="H1011" s="13" t="s">
        <v>4750</v>
      </c>
      <c r="K1011" s="13">
        <v>644</v>
      </c>
      <c r="S1011" s="13">
        <v>549</v>
      </c>
      <c r="U1011" s="13">
        <v>11</v>
      </c>
      <c r="W1011" s="13" t="s">
        <v>190</v>
      </c>
      <c r="Y1011" s="13">
        <v>1985</v>
      </c>
      <c r="AC1011" s="13">
        <v>197156064</v>
      </c>
      <c r="AH1011" s="13" t="s">
        <v>524</v>
      </c>
      <c r="AT1011" s="13">
        <v>984360227</v>
      </c>
      <c r="AY1011" s="25">
        <v>59908</v>
      </c>
      <c r="BA1011" s="13" t="s">
        <v>146</v>
      </c>
    </row>
    <row r="1012" spans="1:77" ht="45" x14ac:dyDescent="0.25">
      <c r="A1012" s="13" t="s">
        <v>4751</v>
      </c>
      <c r="B1012" s="13" t="s">
        <v>351</v>
      </c>
      <c r="D1012" s="13" t="s">
        <v>4752</v>
      </c>
      <c r="G1012" s="13" t="s">
        <v>2318</v>
      </c>
      <c r="H1012" s="13" t="s">
        <v>2319</v>
      </c>
      <c r="J1012" s="13">
        <v>100</v>
      </c>
      <c r="K1012" s="13">
        <v>253</v>
      </c>
      <c r="S1012" s="13">
        <v>221</v>
      </c>
      <c r="U1012" s="13">
        <v>10</v>
      </c>
      <c r="W1012" s="13" t="s">
        <v>131</v>
      </c>
      <c r="X1012" s="13">
        <v>1984</v>
      </c>
      <c r="Y1012" s="13">
        <v>1987</v>
      </c>
      <c r="Z1012" s="13">
        <v>197106307</v>
      </c>
      <c r="AC1012" s="13">
        <v>197209710</v>
      </c>
      <c r="AH1012" s="13" t="s">
        <v>1421</v>
      </c>
      <c r="AI1012" s="13" t="s">
        <v>4051</v>
      </c>
      <c r="AT1012" s="13">
        <v>987695727</v>
      </c>
      <c r="AX1012" s="28" t="s">
        <v>4753</v>
      </c>
      <c r="AZ1012" s="13" t="s">
        <v>145</v>
      </c>
      <c r="BA1012" s="13" t="s">
        <v>376</v>
      </c>
    </row>
    <row r="1013" spans="1:77" x14ac:dyDescent="0.25">
      <c r="A1013" s="13" t="s">
        <v>4754</v>
      </c>
      <c r="B1013" s="13" t="s">
        <v>149</v>
      </c>
      <c r="D1013" s="13" t="s">
        <v>5808</v>
      </c>
      <c r="G1013" s="13" t="s">
        <v>4755</v>
      </c>
      <c r="H1013" s="13" t="s">
        <v>4591</v>
      </c>
      <c r="K1013" s="13">
        <v>582</v>
      </c>
      <c r="R1013" s="13">
        <v>11</v>
      </c>
      <c r="S1013" s="13">
        <v>777</v>
      </c>
      <c r="T1013" s="13">
        <v>10</v>
      </c>
      <c r="U1013" s="13">
        <v>10</v>
      </c>
      <c r="V1013" s="13" t="s">
        <v>4756</v>
      </c>
      <c r="X1013" s="13">
        <v>1952</v>
      </c>
      <c r="Y1013" s="13">
        <v>1953</v>
      </c>
      <c r="Z1013" s="13">
        <v>190270278</v>
      </c>
      <c r="AC1013" s="13">
        <v>190228905</v>
      </c>
      <c r="AH1013" s="13" t="s">
        <v>524</v>
      </c>
      <c r="AT1013" s="13">
        <v>984502018</v>
      </c>
      <c r="AX1013" s="13" t="e">
        <v>#NAME?</v>
      </c>
      <c r="AY1013" s="30">
        <v>47860</v>
      </c>
      <c r="BA1013" s="13" t="s">
        <v>146</v>
      </c>
      <c r="BE1013" s="13">
        <v>3128</v>
      </c>
    </row>
    <row r="1014" spans="1:77" x14ac:dyDescent="0.25">
      <c r="A1014" s="13" t="s">
        <v>4757</v>
      </c>
      <c r="B1014" s="13" t="s">
        <v>4103</v>
      </c>
      <c r="D1014" s="13" t="s">
        <v>4372</v>
      </c>
      <c r="H1014" s="13" t="s">
        <v>4373</v>
      </c>
      <c r="J1014" s="13">
        <v>400</v>
      </c>
      <c r="K1014" s="13">
        <v>6116</v>
      </c>
      <c r="R1014" s="13">
        <v>57</v>
      </c>
      <c r="S1014" s="13">
        <v>57</v>
      </c>
      <c r="T1014" s="13">
        <v>2</v>
      </c>
      <c r="U1014" s="13">
        <v>2</v>
      </c>
      <c r="Y1014" s="13">
        <v>1969</v>
      </c>
      <c r="AC1014" s="13">
        <v>197142319</v>
      </c>
      <c r="AH1014" s="13" t="s">
        <v>1056</v>
      </c>
      <c r="AI1014" s="13" t="s">
        <v>4051</v>
      </c>
      <c r="AT1014" s="13">
        <v>1687059023</v>
      </c>
      <c r="AY1014" s="25">
        <v>59908</v>
      </c>
    </row>
    <row r="1015" spans="1:77" x14ac:dyDescent="0.25">
      <c r="A1015" s="13" t="s">
        <v>4758</v>
      </c>
      <c r="B1015" s="13" t="s">
        <v>210</v>
      </c>
      <c r="D1015" s="13" t="s">
        <v>4759</v>
      </c>
      <c r="H1015" s="13" t="s">
        <v>4760</v>
      </c>
      <c r="J1015" s="13">
        <v>100</v>
      </c>
      <c r="L1015" s="13">
        <v>500</v>
      </c>
      <c r="S1015" s="13">
        <v>58</v>
      </c>
      <c r="U1015" s="13">
        <v>17</v>
      </c>
      <c r="Y1015" s="13">
        <v>1982</v>
      </c>
      <c r="AC1015" s="13">
        <v>197097150</v>
      </c>
      <c r="AH1015" s="13" t="s">
        <v>214</v>
      </c>
      <c r="AY1015" s="30">
        <v>57132</v>
      </c>
      <c r="AZ1015" s="13" t="s">
        <v>145</v>
      </c>
      <c r="BA1015" s="13" t="s">
        <v>484</v>
      </c>
    </row>
    <row r="1016" spans="1:77" x14ac:dyDescent="0.25">
      <c r="A1016" s="13" t="s">
        <v>4761</v>
      </c>
      <c r="B1016" s="13" t="s">
        <v>1048</v>
      </c>
      <c r="D1016" s="13" t="s">
        <v>4762</v>
      </c>
      <c r="G1016" s="13" t="s">
        <v>4646</v>
      </c>
      <c r="H1016" s="13" t="s">
        <v>4647</v>
      </c>
      <c r="J1016" s="13">
        <v>70</v>
      </c>
      <c r="K1016" s="13">
        <v>1265</v>
      </c>
      <c r="R1016" s="13">
        <v>126</v>
      </c>
      <c r="S1016" s="13">
        <v>158</v>
      </c>
      <c r="T1016" s="13">
        <v>1</v>
      </c>
      <c r="U1016" s="13">
        <v>3</v>
      </c>
      <c r="V1016" s="13" t="s">
        <v>4648</v>
      </c>
      <c r="X1016" s="13">
        <v>1977</v>
      </c>
      <c r="Y1016" s="13">
        <v>1985</v>
      </c>
      <c r="Z1016" s="13">
        <v>197082082</v>
      </c>
      <c r="AC1016" s="13">
        <v>197174581</v>
      </c>
      <c r="AF1016" s="13" t="s">
        <v>4763</v>
      </c>
      <c r="AH1016" s="13" t="s">
        <v>1055</v>
      </c>
      <c r="AI1016" s="13" t="s">
        <v>4051</v>
      </c>
      <c r="AT1016" s="13">
        <v>1656361777</v>
      </c>
      <c r="AY1016" s="25">
        <v>53339</v>
      </c>
      <c r="AZ1016" s="13" t="s">
        <v>900</v>
      </c>
      <c r="BA1016" s="13" t="s">
        <v>146</v>
      </c>
      <c r="BD1016" s="13">
        <v>70</v>
      </c>
      <c r="BE1016" s="13">
        <v>1104</v>
      </c>
      <c r="BX1016" s="13" t="s">
        <v>4764</v>
      </c>
    </row>
    <row r="1017" spans="1:77" x14ac:dyDescent="0.25">
      <c r="A1017" s="13" t="s">
        <v>4765</v>
      </c>
      <c r="B1017" s="13" t="s">
        <v>351</v>
      </c>
      <c r="D1017" s="13" t="s">
        <v>4766</v>
      </c>
      <c r="G1017" s="13" t="s">
        <v>3316</v>
      </c>
      <c r="H1017" s="13" t="s">
        <v>830</v>
      </c>
      <c r="J1017" s="13">
        <v>110</v>
      </c>
      <c r="K1017" s="13">
        <v>354</v>
      </c>
      <c r="R1017" s="13">
        <v>185</v>
      </c>
      <c r="S1017" s="13">
        <v>224</v>
      </c>
      <c r="T1017" s="13">
        <v>1</v>
      </c>
      <c r="U1017" s="13">
        <v>10</v>
      </c>
      <c r="V1017" s="13" t="s">
        <v>2801</v>
      </c>
      <c r="W1017" s="13" t="s">
        <v>131</v>
      </c>
      <c r="X1017" s="13">
        <v>1972</v>
      </c>
      <c r="Y1017" s="13">
        <v>1974</v>
      </c>
      <c r="Z1017" s="13">
        <v>191178405</v>
      </c>
      <c r="AC1017" s="13">
        <v>197066345</v>
      </c>
      <c r="AH1017" s="13" t="s">
        <v>1421</v>
      </c>
      <c r="AI1017" s="13" t="s">
        <v>4051</v>
      </c>
      <c r="AT1017" s="13">
        <v>915008079</v>
      </c>
      <c r="AY1017" s="30">
        <v>43374</v>
      </c>
      <c r="AZ1017" s="13" t="s">
        <v>160</v>
      </c>
      <c r="BA1017" s="13" t="s">
        <v>179</v>
      </c>
      <c r="BD1017" s="13">
        <v>110</v>
      </c>
      <c r="BE1017" s="13">
        <v>109</v>
      </c>
    </row>
    <row r="1018" spans="1:77" x14ac:dyDescent="0.25">
      <c r="A1018" s="13" t="s">
        <v>4767</v>
      </c>
      <c r="B1018" s="13" t="s">
        <v>210</v>
      </c>
      <c r="D1018" s="13" t="s">
        <v>4768</v>
      </c>
      <c r="H1018" s="13" t="s">
        <v>3535</v>
      </c>
      <c r="J1018" s="13">
        <v>300</v>
      </c>
      <c r="K1018" s="13">
        <v>753</v>
      </c>
      <c r="R1018" s="13">
        <v>383</v>
      </c>
      <c r="S1018" s="13">
        <v>383</v>
      </c>
      <c r="T1018" s="13">
        <v>19</v>
      </c>
      <c r="U1018" s="13">
        <v>19</v>
      </c>
      <c r="V1018" s="13" t="s">
        <v>3538</v>
      </c>
      <c r="W1018" s="13" t="s">
        <v>131</v>
      </c>
      <c r="Y1018" s="13">
        <v>1981</v>
      </c>
      <c r="AC1018" s="13">
        <v>197105604</v>
      </c>
      <c r="AH1018" s="13" t="s">
        <v>3539</v>
      </c>
      <c r="AI1018" s="13" t="s">
        <v>4710</v>
      </c>
      <c r="AP1018" s="13" t="s">
        <v>4318</v>
      </c>
      <c r="AT1018" s="13">
        <v>978982289</v>
      </c>
      <c r="AY1018" s="25">
        <v>53662</v>
      </c>
      <c r="AZ1018" s="13" t="s">
        <v>145</v>
      </c>
      <c r="BA1018" s="13" t="s">
        <v>146</v>
      </c>
      <c r="BD1018" s="13">
        <v>300</v>
      </c>
      <c r="BE1018" s="13">
        <v>873</v>
      </c>
      <c r="BX1018" s="13" t="s">
        <v>4320</v>
      </c>
      <c r="BY1018" s="13">
        <v>61</v>
      </c>
    </row>
    <row r="1019" spans="1:77" x14ac:dyDescent="0.25">
      <c r="A1019" s="13" t="s">
        <v>4769</v>
      </c>
      <c r="B1019" s="13" t="s">
        <v>609</v>
      </c>
      <c r="D1019" s="13" t="s">
        <v>4770</v>
      </c>
      <c r="F1019" s="13" t="s">
        <v>4771</v>
      </c>
      <c r="H1019" s="13" t="s">
        <v>4771</v>
      </c>
      <c r="J1019" s="13">
        <v>400</v>
      </c>
      <c r="K1019" s="13">
        <v>63</v>
      </c>
      <c r="R1019" s="13">
        <v>117</v>
      </c>
      <c r="S1019" s="13">
        <v>351</v>
      </c>
      <c r="T1019" s="13">
        <v>2</v>
      </c>
      <c r="U1019" s="13">
        <v>11</v>
      </c>
      <c r="V1019" s="13" t="s">
        <v>4772</v>
      </c>
      <c r="W1019" s="13" t="s">
        <v>131</v>
      </c>
      <c r="Y1019" s="13">
        <v>1976</v>
      </c>
      <c r="AC1019" s="13">
        <v>197027321</v>
      </c>
      <c r="AG1019" s="13" t="s">
        <v>616</v>
      </c>
      <c r="AH1019" s="13" t="s">
        <v>616</v>
      </c>
      <c r="AT1019" s="13">
        <v>916637474</v>
      </c>
      <c r="AY1019" s="25">
        <v>43110</v>
      </c>
      <c r="AZ1019" s="13" t="s">
        <v>145</v>
      </c>
      <c r="BA1019" s="13" t="s">
        <v>146</v>
      </c>
      <c r="BD1019" s="13">
        <v>400</v>
      </c>
      <c r="BE1019" s="13">
        <v>66</v>
      </c>
      <c r="BT1019" s="13">
        <v>1976</v>
      </c>
      <c r="BU1019" s="13">
        <v>197027321</v>
      </c>
    </row>
    <row r="1020" spans="1:77" x14ac:dyDescent="0.25">
      <c r="A1020" s="13" t="s">
        <v>4773</v>
      </c>
      <c r="B1020" s="13" t="s">
        <v>41</v>
      </c>
      <c r="D1020" s="13" t="s">
        <v>4774</v>
      </c>
      <c r="F1020" s="13" t="s">
        <v>4604</v>
      </c>
      <c r="H1020" s="13" t="s">
        <v>4604</v>
      </c>
      <c r="J1020" s="13">
        <v>200</v>
      </c>
      <c r="K1020" s="13">
        <v>200</v>
      </c>
      <c r="R1020" s="13">
        <v>262</v>
      </c>
      <c r="S1020" s="13">
        <v>262</v>
      </c>
      <c r="T1020" s="13">
        <v>12</v>
      </c>
      <c r="U1020" s="13">
        <v>12</v>
      </c>
      <c r="V1020" s="13" t="s">
        <v>4607</v>
      </c>
      <c r="W1020" s="13" t="s">
        <v>131</v>
      </c>
      <c r="Y1020" s="13">
        <v>1930</v>
      </c>
      <c r="AC1020" s="13">
        <v>190270642</v>
      </c>
      <c r="AF1020" s="13" t="s">
        <v>4608</v>
      </c>
      <c r="AG1020" s="13" t="s">
        <v>138</v>
      </c>
      <c r="AH1020" s="13" t="s">
        <v>138</v>
      </c>
      <c r="AI1020" s="13" t="s">
        <v>4051</v>
      </c>
      <c r="AP1020" s="13" t="s">
        <v>4609</v>
      </c>
      <c r="AT1020" s="13">
        <v>964261333</v>
      </c>
      <c r="AY1020" s="25">
        <v>53339</v>
      </c>
      <c r="AZ1020" s="13" t="s">
        <v>145</v>
      </c>
      <c r="BA1020" s="13" t="s">
        <v>146</v>
      </c>
      <c r="BD1020" s="13">
        <v>300</v>
      </c>
      <c r="BE1020" s="13">
        <v>392</v>
      </c>
      <c r="BT1020" s="13">
        <v>1930</v>
      </c>
      <c r="BU1020" s="13">
        <v>190270642</v>
      </c>
      <c r="BX1020" s="13" t="s">
        <v>4245</v>
      </c>
    </row>
    <row r="1021" spans="1:77" x14ac:dyDescent="0.25">
      <c r="A1021" s="13" t="s">
        <v>4775</v>
      </c>
      <c r="B1021" s="13" t="s">
        <v>149</v>
      </c>
      <c r="D1021" s="13" t="s">
        <v>4776</v>
      </c>
      <c r="E1021" s="13" t="s">
        <v>3812</v>
      </c>
      <c r="F1021" s="13" t="s">
        <v>4721</v>
      </c>
      <c r="G1021" s="13" t="s">
        <v>3812</v>
      </c>
      <c r="H1021" s="13" t="s">
        <v>4721</v>
      </c>
      <c r="K1021" s="13">
        <v>4797</v>
      </c>
      <c r="R1021" s="13">
        <v>29</v>
      </c>
      <c r="S1021" s="13">
        <v>29</v>
      </c>
      <c r="T1021" s="13">
        <v>6</v>
      </c>
      <c r="U1021" s="13">
        <v>6</v>
      </c>
      <c r="V1021" s="13" t="s">
        <v>3814</v>
      </c>
      <c r="X1021" s="13">
        <v>1969</v>
      </c>
      <c r="Y1021" s="13">
        <v>1968</v>
      </c>
      <c r="Z1021" s="13">
        <v>190937296</v>
      </c>
      <c r="AC1021" s="13">
        <v>191054429</v>
      </c>
      <c r="AG1021" s="13" t="s">
        <v>1421</v>
      </c>
      <c r="AH1021" s="13" t="s">
        <v>1421</v>
      </c>
      <c r="AI1021" s="13" t="s">
        <v>4228</v>
      </c>
      <c r="AL1021" s="13">
        <v>190937296</v>
      </c>
      <c r="AP1021" s="13" t="s">
        <v>4575</v>
      </c>
      <c r="AT1021" s="13">
        <v>987313689</v>
      </c>
      <c r="AY1021" s="25">
        <v>59141</v>
      </c>
      <c r="BA1021" s="13" t="s">
        <v>146</v>
      </c>
      <c r="BE1021" s="13">
        <v>5968</v>
      </c>
      <c r="BQ1021" s="13">
        <v>1969</v>
      </c>
      <c r="BT1021" s="13">
        <v>1968</v>
      </c>
      <c r="BU1021" s="13">
        <v>191054429</v>
      </c>
      <c r="BX1021" s="13" t="s">
        <v>4533</v>
      </c>
    </row>
    <row r="1022" spans="1:77" x14ac:dyDescent="0.25">
      <c r="A1022" s="13" t="s">
        <v>4777</v>
      </c>
      <c r="B1022" s="13" t="s">
        <v>127</v>
      </c>
      <c r="G1022" s="13" t="s">
        <v>4778</v>
      </c>
      <c r="J1022" s="13">
        <v>300</v>
      </c>
      <c r="K1022" s="13">
        <v>3013</v>
      </c>
      <c r="R1022" s="13">
        <v>162</v>
      </c>
      <c r="S1022" s="13">
        <v>162</v>
      </c>
      <c r="T1022" s="13">
        <v>8</v>
      </c>
      <c r="U1022" s="13">
        <v>8</v>
      </c>
      <c r="V1022" s="13" t="s">
        <v>4779</v>
      </c>
      <c r="X1022" s="13">
        <v>1979</v>
      </c>
      <c r="Z1022" s="13">
        <v>197046282</v>
      </c>
      <c r="AH1022" s="13" t="s">
        <v>177</v>
      </c>
      <c r="AT1022" s="13">
        <v>942579634</v>
      </c>
      <c r="AY1022" s="30">
        <v>56584</v>
      </c>
      <c r="BE1022" s="13">
        <v>3313</v>
      </c>
      <c r="BX1022" s="13" t="s">
        <v>4747</v>
      </c>
    </row>
    <row r="1023" spans="1:77" x14ac:dyDescent="0.25">
      <c r="A1023" s="13" t="s">
        <v>4780</v>
      </c>
    </row>
    <row r="1024" spans="1:77" x14ac:dyDescent="0.25">
      <c r="A1024" s="31">
        <v>43238</v>
      </c>
      <c r="B1024" s="13" t="s">
        <v>351</v>
      </c>
      <c r="D1024" s="13" t="s">
        <v>4781</v>
      </c>
      <c r="E1024" s="13" t="s">
        <v>3812</v>
      </c>
      <c r="F1024" s="13" t="s">
        <v>4721</v>
      </c>
      <c r="G1024" s="13" t="s">
        <v>3649</v>
      </c>
      <c r="H1024" s="13" t="s">
        <v>4722</v>
      </c>
      <c r="K1024" s="13">
        <v>558</v>
      </c>
      <c r="R1024" s="13">
        <v>29</v>
      </c>
      <c r="S1024" s="13">
        <v>61</v>
      </c>
      <c r="T1024" s="13">
        <v>6</v>
      </c>
      <c r="U1024" s="13">
        <v>6</v>
      </c>
      <c r="V1024" s="13" t="s">
        <v>3814</v>
      </c>
      <c r="X1024" s="13">
        <v>1973</v>
      </c>
      <c r="Y1024" s="13">
        <v>1973</v>
      </c>
      <c r="Z1024" s="13">
        <v>191275411</v>
      </c>
      <c r="AC1024" s="13">
        <v>191363509</v>
      </c>
      <c r="AG1024" s="13" t="s">
        <v>1421</v>
      </c>
      <c r="AH1024" s="13" t="s">
        <v>4723</v>
      </c>
      <c r="AI1024" s="13" t="s">
        <v>4228</v>
      </c>
      <c r="AL1024" s="13">
        <v>190937296</v>
      </c>
      <c r="AP1024" s="13" t="s">
        <v>4575</v>
      </c>
      <c r="AT1024" s="13">
        <v>987313689</v>
      </c>
      <c r="AY1024" s="25">
        <v>59141</v>
      </c>
      <c r="BE1024" s="13">
        <v>5968</v>
      </c>
      <c r="BQ1024" s="13">
        <v>1969</v>
      </c>
      <c r="BT1024" s="13">
        <v>1968</v>
      </c>
      <c r="BU1024" s="13">
        <v>191054429</v>
      </c>
      <c r="BX1024" s="13" t="s">
        <v>4533</v>
      </c>
    </row>
    <row r="1025" spans="1:76" x14ac:dyDescent="0.25">
      <c r="A1025" s="31">
        <v>43269</v>
      </c>
      <c r="B1025" s="13" t="s">
        <v>351</v>
      </c>
      <c r="D1025" s="13" t="s">
        <v>4726</v>
      </c>
      <c r="E1025" s="13" t="s">
        <v>3812</v>
      </c>
      <c r="F1025" s="13" t="s">
        <v>3813</v>
      </c>
      <c r="G1025" s="13" t="s">
        <v>4727</v>
      </c>
      <c r="H1025" s="13" t="s">
        <v>4728</v>
      </c>
      <c r="K1025" s="13">
        <v>613</v>
      </c>
      <c r="R1025" s="13">
        <v>29</v>
      </c>
      <c r="S1025" s="13">
        <v>62</v>
      </c>
      <c r="T1025" s="13">
        <v>6</v>
      </c>
      <c r="U1025" s="13">
        <v>6</v>
      </c>
      <c r="V1025" s="13" t="s">
        <v>3814</v>
      </c>
      <c r="X1025" s="13">
        <v>1984</v>
      </c>
      <c r="Y1025" s="13">
        <v>1978</v>
      </c>
      <c r="Z1025" s="13">
        <v>197211890</v>
      </c>
      <c r="AC1025" s="13">
        <v>197378485</v>
      </c>
      <c r="AG1025" s="13" t="s">
        <v>1421</v>
      </c>
      <c r="AH1025" s="13" t="s">
        <v>4729</v>
      </c>
      <c r="AI1025" s="13" t="s">
        <v>4623</v>
      </c>
      <c r="AL1025" s="13">
        <v>190937296</v>
      </c>
      <c r="AP1025" s="13" t="s">
        <v>4575</v>
      </c>
      <c r="AT1025" s="13">
        <v>987313689</v>
      </c>
      <c r="AY1025" s="25">
        <v>59141</v>
      </c>
      <c r="BA1025" s="13" t="s">
        <v>146</v>
      </c>
      <c r="BE1025" s="13">
        <v>6356</v>
      </c>
      <c r="BQ1025" s="13">
        <v>1969</v>
      </c>
      <c r="BT1025" s="13">
        <v>1968</v>
      </c>
      <c r="BU1025" s="13">
        <v>191054429</v>
      </c>
      <c r="BX1025" s="13" t="s">
        <v>4533</v>
      </c>
    </row>
    <row r="1026" spans="1:76" x14ac:dyDescent="0.25">
      <c r="A1026" s="31">
        <v>43299</v>
      </c>
      <c r="B1026" s="13" t="s">
        <v>210</v>
      </c>
      <c r="D1026" s="13" t="s">
        <v>4782</v>
      </c>
      <c r="G1026" s="13" t="s">
        <v>4783</v>
      </c>
      <c r="K1026" s="13">
        <v>2068</v>
      </c>
      <c r="S1026" s="13">
        <v>384</v>
      </c>
      <c r="U1026" s="13">
        <v>19</v>
      </c>
      <c r="X1026" s="13">
        <v>1945</v>
      </c>
      <c r="Z1026" s="13">
        <v>190270421</v>
      </c>
      <c r="AH1026" s="13" t="s">
        <v>1676</v>
      </c>
      <c r="AT1026" s="13">
        <v>919879345</v>
      </c>
      <c r="AY1026" s="25">
        <v>59908</v>
      </c>
    </row>
    <row r="1027" spans="1:76" x14ac:dyDescent="0.25">
      <c r="A1027" s="13" t="s">
        <v>4784</v>
      </c>
      <c r="B1027" s="13" t="s">
        <v>127</v>
      </c>
      <c r="E1027" s="13" t="s">
        <v>4785</v>
      </c>
      <c r="F1027" s="13" t="s">
        <v>683</v>
      </c>
      <c r="G1027" s="13" t="s">
        <v>4786</v>
      </c>
      <c r="H1027" s="13" t="s">
        <v>4787</v>
      </c>
      <c r="J1027" s="13">
        <v>100</v>
      </c>
      <c r="K1027" s="13">
        <v>377</v>
      </c>
      <c r="R1027" s="13">
        <v>530</v>
      </c>
      <c r="S1027" s="13">
        <v>530</v>
      </c>
      <c r="T1027" s="13">
        <v>13</v>
      </c>
      <c r="U1027" s="13">
        <v>13</v>
      </c>
      <c r="V1027" s="13" t="s">
        <v>4788</v>
      </c>
      <c r="X1027" s="13">
        <v>1974</v>
      </c>
      <c r="Y1027" s="13">
        <v>1979</v>
      </c>
      <c r="Z1027" s="13">
        <v>197003558</v>
      </c>
      <c r="AC1027" s="13">
        <v>197046266</v>
      </c>
      <c r="AG1027" s="13" t="s">
        <v>4789</v>
      </c>
      <c r="AH1027" s="13" t="s">
        <v>1089</v>
      </c>
      <c r="AL1027" s="13">
        <v>197074085</v>
      </c>
      <c r="AY1027" s="30">
        <v>53662</v>
      </c>
      <c r="AZ1027" s="13" t="s">
        <v>145</v>
      </c>
      <c r="BA1027" s="13" t="s">
        <v>376</v>
      </c>
      <c r="BD1027" s="13">
        <v>100</v>
      </c>
      <c r="BE1027" s="13">
        <v>377</v>
      </c>
      <c r="BQ1027" s="13">
        <v>1979</v>
      </c>
      <c r="BT1027" s="13">
        <v>1980</v>
      </c>
      <c r="BU1027" s="13">
        <v>197113441</v>
      </c>
    </row>
    <row r="1028" spans="1:76" x14ac:dyDescent="0.25">
      <c r="A1028" s="13" t="s">
        <v>4790</v>
      </c>
      <c r="B1028" s="13" t="s">
        <v>4791</v>
      </c>
      <c r="D1028" s="13" t="s">
        <v>4792</v>
      </c>
      <c r="E1028" s="13" t="s">
        <v>4793</v>
      </c>
      <c r="F1028" s="13" t="s">
        <v>4794</v>
      </c>
      <c r="G1028" s="13" t="s">
        <v>4795</v>
      </c>
      <c r="H1028" s="13" t="s">
        <v>4796</v>
      </c>
      <c r="J1028" s="13">
        <v>99</v>
      </c>
      <c r="R1028" s="13">
        <v>349</v>
      </c>
      <c r="S1028" s="13">
        <v>408</v>
      </c>
      <c r="T1028" s="13">
        <v>15</v>
      </c>
      <c r="U1028" s="13">
        <v>15</v>
      </c>
      <c r="V1028" s="13" t="s">
        <v>4797</v>
      </c>
      <c r="X1028" s="13">
        <v>1994</v>
      </c>
      <c r="Y1028" s="13">
        <v>1999</v>
      </c>
      <c r="AC1028" s="13">
        <v>197422432</v>
      </c>
      <c r="AG1028" s="13" t="s">
        <v>4798</v>
      </c>
      <c r="AH1028" s="13" t="s">
        <v>4798</v>
      </c>
      <c r="AL1028" s="13">
        <v>190954665</v>
      </c>
      <c r="AY1028" s="25">
        <v>58087</v>
      </c>
      <c r="AZ1028" s="13" t="s">
        <v>900</v>
      </c>
      <c r="BA1028" s="13" t="s">
        <v>376</v>
      </c>
      <c r="BD1028" s="13">
        <v>400</v>
      </c>
      <c r="BE1028" s="13">
        <v>417</v>
      </c>
      <c r="BQ1028" s="13">
        <v>1954</v>
      </c>
      <c r="BT1028" s="13">
        <v>1961</v>
      </c>
    </row>
    <row r="1029" spans="1:76" ht="60" x14ac:dyDescent="0.25">
      <c r="A1029" s="13" t="s">
        <v>4799</v>
      </c>
      <c r="B1029" s="13" t="s">
        <v>127</v>
      </c>
      <c r="G1029" s="13" t="s">
        <v>4800</v>
      </c>
      <c r="R1029" s="13">
        <v>100</v>
      </c>
      <c r="T1029" s="13">
        <v>7</v>
      </c>
      <c r="V1029" s="13" t="s">
        <v>4801</v>
      </c>
      <c r="X1029" s="13">
        <v>1981</v>
      </c>
      <c r="Z1029" s="13">
        <v>197058420</v>
      </c>
      <c r="AH1029" s="13" t="s">
        <v>132</v>
      </c>
      <c r="AT1029" s="13">
        <v>917066051</v>
      </c>
      <c r="AX1029" s="28" t="s">
        <v>4802</v>
      </c>
      <c r="AY1029" s="25">
        <v>53339</v>
      </c>
      <c r="BD1029" s="13">
        <v>400</v>
      </c>
      <c r="BX1029" s="13" t="s">
        <v>4452</v>
      </c>
    </row>
    <row r="1030" spans="1:76" x14ac:dyDescent="0.25">
      <c r="A1030" s="13" t="s">
        <v>4803</v>
      </c>
      <c r="B1030" s="13" t="s">
        <v>609</v>
      </c>
      <c r="D1030" s="13" t="s">
        <v>4804</v>
      </c>
      <c r="E1030" s="13" t="s">
        <v>1571</v>
      </c>
      <c r="G1030" s="13" t="s">
        <v>2518</v>
      </c>
      <c r="J1030" s="13">
        <v>60</v>
      </c>
      <c r="K1030" s="13">
        <v>289</v>
      </c>
      <c r="R1030" s="13">
        <v>211</v>
      </c>
      <c r="S1030" s="13">
        <v>211</v>
      </c>
      <c r="T1030" s="13">
        <v>11</v>
      </c>
      <c r="U1030" s="13">
        <v>11</v>
      </c>
      <c r="V1030" s="13" t="s">
        <v>2084</v>
      </c>
      <c r="W1030" s="13" t="s">
        <v>131</v>
      </c>
      <c r="X1030" s="13">
        <v>1968</v>
      </c>
      <c r="Z1030" s="13">
        <v>197000160</v>
      </c>
      <c r="AG1030" s="13" t="s">
        <v>1165</v>
      </c>
      <c r="AH1030" s="13" t="s">
        <v>616</v>
      </c>
      <c r="AI1030" s="13" t="s">
        <v>4051</v>
      </c>
      <c r="AL1030" s="13">
        <v>190392825</v>
      </c>
      <c r="AT1030" s="13">
        <v>911405595</v>
      </c>
      <c r="AY1030" s="30">
        <v>43435</v>
      </c>
      <c r="BA1030" s="13" t="s">
        <v>146</v>
      </c>
      <c r="BD1030" s="13">
        <v>180</v>
      </c>
      <c r="BE1030" s="13">
        <v>815</v>
      </c>
      <c r="BQ1030" s="13">
        <v>1938</v>
      </c>
      <c r="BX1030" s="13" t="s">
        <v>4805</v>
      </c>
    </row>
    <row r="1031" spans="1:76" x14ac:dyDescent="0.25">
      <c r="A1031" s="13" t="s">
        <v>4806</v>
      </c>
      <c r="B1031" s="13" t="s">
        <v>609</v>
      </c>
      <c r="D1031" s="13" t="s">
        <v>4807</v>
      </c>
      <c r="E1031" s="13" t="s">
        <v>1571</v>
      </c>
      <c r="G1031" s="13" t="s">
        <v>4808</v>
      </c>
      <c r="J1031" s="13">
        <v>60</v>
      </c>
      <c r="K1031" s="13">
        <v>258</v>
      </c>
      <c r="R1031" s="13">
        <v>211</v>
      </c>
      <c r="S1031" s="13">
        <v>548</v>
      </c>
      <c r="T1031" s="13">
        <v>11</v>
      </c>
      <c r="U1031" s="13">
        <v>11</v>
      </c>
      <c r="V1031" s="13" t="s">
        <v>2084</v>
      </c>
      <c r="W1031" s="13" t="s">
        <v>131</v>
      </c>
      <c r="X1031" s="13">
        <v>1985</v>
      </c>
      <c r="Z1031" s="13">
        <v>197156001</v>
      </c>
      <c r="AG1031" s="13" t="s">
        <v>1165</v>
      </c>
      <c r="AH1031" s="13" t="s">
        <v>1165</v>
      </c>
      <c r="AI1031" s="13" t="s">
        <v>4228</v>
      </c>
      <c r="AL1031" s="13">
        <v>190392825</v>
      </c>
      <c r="AT1031" s="13">
        <v>911405595</v>
      </c>
      <c r="AY1031" s="25">
        <v>43112</v>
      </c>
      <c r="AZ1031" s="13" t="s">
        <v>145</v>
      </c>
      <c r="BA1031" s="13" t="s">
        <v>146</v>
      </c>
      <c r="BD1031" s="13">
        <v>180</v>
      </c>
      <c r="BE1031" s="13">
        <v>815</v>
      </c>
      <c r="BQ1031" s="13">
        <v>1938</v>
      </c>
      <c r="BX1031" s="13" t="s">
        <v>4805</v>
      </c>
    </row>
    <row r="1032" spans="1:76" x14ac:dyDescent="0.25">
      <c r="A1032" s="13" t="s">
        <v>4809</v>
      </c>
      <c r="B1032" s="13" t="s">
        <v>609</v>
      </c>
      <c r="D1032" s="13" t="s">
        <v>4810</v>
      </c>
      <c r="E1032" s="13" t="s">
        <v>1571</v>
      </c>
      <c r="G1032" s="13" t="s">
        <v>4811</v>
      </c>
      <c r="J1032" s="13">
        <v>60</v>
      </c>
      <c r="K1032" s="13">
        <v>268</v>
      </c>
      <c r="R1032" s="13">
        <v>211</v>
      </c>
      <c r="S1032" s="13">
        <v>547</v>
      </c>
      <c r="T1032" s="13">
        <v>11</v>
      </c>
      <c r="U1032" s="13">
        <v>11</v>
      </c>
      <c r="V1032" s="13" t="s">
        <v>2084</v>
      </c>
      <c r="W1032" s="13" t="s">
        <v>131</v>
      </c>
      <c r="X1032" s="13">
        <v>1966</v>
      </c>
      <c r="Z1032" s="13">
        <v>190883964</v>
      </c>
      <c r="AG1032" s="13" t="s">
        <v>1165</v>
      </c>
      <c r="AH1032" s="13" t="s">
        <v>616</v>
      </c>
      <c r="AI1032" s="13" t="s">
        <v>4228</v>
      </c>
      <c r="AL1032" s="13">
        <v>190392825</v>
      </c>
      <c r="AT1032" s="13">
        <v>911405595</v>
      </c>
      <c r="AY1032" s="30">
        <v>43435</v>
      </c>
      <c r="AZ1032" s="13" t="s">
        <v>145</v>
      </c>
      <c r="BA1032" s="13" t="s">
        <v>146</v>
      </c>
      <c r="BD1032" s="13">
        <v>180</v>
      </c>
      <c r="BE1032" s="13">
        <v>815</v>
      </c>
      <c r="BQ1032" s="13">
        <v>1938</v>
      </c>
      <c r="BX1032" s="13" t="s">
        <v>4805</v>
      </c>
    </row>
    <row r="1033" spans="1:76" ht="30" x14ac:dyDescent="0.25">
      <c r="A1033" s="13" t="s">
        <v>4812</v>
      </c>
      <c r="B1033" s="13" t="s">
        <v>896</v>
      </c>
      <c r="D1033" s="13" t="s">
        <v>4813</v>
      </c>
      <c r="G1033" s="13" t="s">
        <v>4814</v>
      </c>
      <c r="H1033" s="13" t="s">
        <v>4815</v>
      </c>
      <c r="J1033" s="13">
        <v>100</v>
      </c>
      <c r="K1033" s="13">
        <v>930</v>
      </c>
      <c r="R1033" s="13">
        <v>223</v>
      </c>
      <c r="S1033" s="13">
        <v>223</v>
      </c>
      <c r="T1033" s="13">
        <v>5</v>
      </c>
      <c r="U1033" s="13">
        <v>5</v>
      </c>
      <c r="X1033" s="13">
        <v>1983</v>
      </c>
      <c r="Y1033" s="13">
        <v>1983</v>
      </c>
      <c r="Z1033" s="13">
        <v>197072440</v>
      </c>
      <c r="AC1033" s="13">
        <v>197072574</v>
      </c>
      <c r="AH1033" s="13" t="s">
        <v>1408</v>
      </c>
      <c r="AT1033" s="13">
        <v>1626842324</v>
      </c>
      <c r="AX1033" s="28" t="s">
        <v>4816</v>
      </c>
      <c r="AY1033" s="25">
        <v>59908</v>
      </c>
      <c r="AZ1033" s="13" t="s">
        <v>900</v>
      </c>
      <c r="BA1033" s="13" t="s">
        <v>376</v>
      </c>
      <c r="BD1033" s="13">
        <v>100</v>
      </c>
      <c r="BE1033" s="13">
        <v>930</v>
      </c>
    </row>
    <row r="1034" spans="1:76" x14ac:dyDescent="0.25">
      <c r="A1034" s="13" t="s">
        <v>4817</v>
      </c>
      <c r="B1034" s="13" t="s">
        <v>362</v>
      </c>
      <c r="H1034" s="13" t="s">
        <v>4818</v>
      </c>
      <c r="I1034" s="13">
        <v>200</v>
      </c>
      <c r="K1034" s="13">
        <v>287</v>
      </c>
      <c r="S1034" s="13">
        <v>66</v>
      </c>
      <c r="U1034" s="13">
        <v>38</v>
      </c>
      <c r="Y1034" s="13">
        <v>1925</v>
      </c>
      <c r="AC1034" s="13">
        <v>190278466</v>
      </c>
      <c r="AH1034" s="13" t="s">
        <v>4819</v>
      </c>
    </row>
    <row r="1035" spans="1:76" x14ac:dyDescent="0.25">
      <c r="A1035" s="13" t="s">
        <v>4820</v>
      </c>
      <c r="B1035" s="13" t="s">
        <v>127</v>
      </c>
      <c r="D1035" s="13" t="s">
        <v>4821</v>
      </c>
      <c r="G1035" s="13" t="s">
        <v>2460</v>
      </c>
      <c r="H1035" s="13" t="s">
        <v>1435</v>
      </c>
      <c r="J1035" s="13">
        <v>400</v>
      </c>
      <c r="R1035" s="13">
        <v>56</v>
      </c>
      <c r="S1035" s="13">
        <v>425</v>
      </c>
      <c r="T1035" s="13">
        <v>11</v>
      </c>
      <c r="U1035" s="13">
        <v>11</v>
      </c>
      <c r="V1035" s="13" t="s">
        <v>4615</v>
      </c>
      <c r="W1035" s="13" t="s">
        <v>190</v>
      </c>
      <c r="X1035" s="13">
        <v>1958</v>
      </c>
      <c r="Y1035" s="13">
        <v>1962</v>
      </c>
      <c r="Z1035" s="13">
        <v>197438048</v>
      </c>
      <c r="AC1035" s="13">
        <v>190271184</v>
      </c>
      <c r="AH1035" s="13" t="s">
        <v>132</v>
      </c>
      <c r="AI1035" s="13" t="s">
        <v>4623</v>
      </c>
      <c r="AP1035" s="13" t="s">
        <v>4161</v>
      </c>
      <c r="AT1035" s="13">
        <v>944572568</v>
      </c>
      <c r="AY1035" s="25">
        <v>53966</v>
      </c>
      <c r="AZ1035" s="13" t="s">
        <v>145</v>
      </c>
      <c r="BA1035" s="13" t="s">
        <v>376</v>
      </c>
      <c r="BE1035" s="13">
        <v>3436</v>
      </c>
    </row>
    <row r="1036" spans="1:76" ht="30" x14ac:dyDescent="0.25">
      <c r="A1036" s="13" t="s">
        <v>4822</v>
      </c>
      <c r="B1036" s="13" t="s">
        <v>326</v>
      </c>
      <c r="D1036" s="13" t="s">
        <v>4823</v>
      </c>
      <c r="G1036" s="13" t="s">
        <v>4824</v>
      </c>
      <c r="H1036" s="13" t="s">
        <v>652</v>
      </c>
      <c r="J1036" s="13">
        <v>120</v>
      </c>
      <c r="K1036" s="13">
        <v>434</v>
      </c>
      <c r="S1036" s="13">
        <v>72</v>
      </c>
      <c r="U1036" s="13">
        <v>10</v>
      </c>
      <c r="X1036" s="13">
        <v>1974</v>
      </c>
      <c r="Y1036" s="13">
        <v>1980</v>
      </c>
      <c r="Z1036" s="13">
        <v>197081795</v>
      </c>
      <c r="AC1036" s="13">
        <v>197207620</v>
      </c>
      <c r="AH1036" s="13" t="s">
        <v>738</v>
      </c>
      <c r="AT1036" s="13">
        <v>942938117</v>
      </c>
      <c r="AX1036" s="28" t="s">
        <v>4825</v>
      </c>
      <c r="AY1036" s="25">
        <v>59908</v>
      </c>
      <c r="AZ1036" s="13" t="s">
        <v>145</v>
      </c>
      <c r="BA1036" s="13" t="s">
        <v>376</v>
      </c>
    </row>
    <row r="1037" spans="1:76" x14ac:dyDescent="0.25">
      <c r="A1037" s="13" t="s">
        <v>4826</v>
      </c>
      <c r="B1037" s="13" t="s">
        <v>127</v>
      </c>
      <c r="D1037" s="13" t="s">
        <v>4827</v>
      </c>
      <c r="E1037" s="13" t="s">
        <v>2366</v>
      </c>
      <c r="F1037" s="13" t="s">
        <v>4625</v>
      </c>
      <c r="H1037" s="13" t="s">
        <v>2041</v>
      </c>
      <c r="J1037" s="13">
        <v>100</v>
      </c>
      <c r="K1037" s="13">
        <v>140</v>
      </c>
      <c r="R1037" s="13">
        <v>19</v>
      </c>
      <c r="S1037" s="13">
        <v>19</v>
      </c>
      <c r="T1037" s="13">
        <v>18</v>
      </c>
      <c r="U1037" s="13">
        <v>18</v>
      </c>
      <c r="V1037" s="13" t="s">
        <v>4626</v>
      </c>
      <c r="Y1037" s="13">
        <v>1969</v>
      </c>
      <c r="AC1037" s="13">
        <v>191165260</v>
      </c>
      <c r="AG1037" s="13" t="s">
        <v>1089</v>
      </c>
      <c r="AH1037" s="13" t="s">
        <v>1577</v>
      </c>
      <c r="AI1037" s="13" t="s">
        <v>4828</v>
      </c>
      <c r="AL1037" s="13">
        <v>197025219</v>
      </c>
      <c r="AP1037" s="13" t="s">
        <v>4619</v>
      </c>
      <c r="AT1037" s="13">
        <v>886305678</v>
      </c>
      <c r="AY1037" s="30">
        <v>53601</v>
      </c>
      <c r="AZ1037" s="13" t="s">
        <v>145</v>
      </c>
      <c r="BA1037" s="13" t="s">
        <v>146</v>
      </c>
      <c r="BD1037" s="13">
        <v>100</v>
      </c>
      <c r="BE1037" s="13">
        <v>140</v>
      </c>
      <c r="BQ1037" s="13">
        <v>1976</v>
      </c>
      <c r="BT1037" s="13">
        <v>1980</v>
      </c>
      <c r="BU1037" s="13">
        <v>197080146</v>
      </c>
      <c r="BX1037" s="13" t="s">
        <v>4629</v>
      </c>
    </row>
    <row r="1038" spans="1:76" ht="45" x14ac:dyDescent="0.25">
      <c r="A1038" s="13" t="s">
        <v>4829</v>
      </c>
      <c r="B1038" s="13" t="s">
        <v>41</v>
      </c>
      <c r="D1038" s="13" t="s">
        <v>4830</v>
      </c>
      <c r="G1038" s="13" t="s">
        <v>4831</v>
      </c>
      <c r="H1038" s="13" t="s">
        <v>4832</v>
      </c>
      <c r="K1038" s="13">
        <v>310</v>
      </c>
      <c r="S1038" s="13">
        <v>163</v>
      </c>
      <c r="U1038" s="13">
        <v>10</v>
      </c>
      <c r="X1038" s="13">
        <v>1988</v>
      </c>
      <c r="Y1038" s="13">
        <v>1988</v>
      </c>
      <c r="Z1038" s="13">
        <v>197199358</v>
      </c>
      <c r="AC1038" s="13">
        <v>197197875</v>
      </c>
      <c r="AH1038" s="13" t="s">
        <v>4833</v>
      </c>
      <c r="AT1038" s="13">
        <v>911420369</v>
      </c>
      <c r="AX1038" s="28" t="s">
        <v>4834</v>
      </c>
      <c r="AY1038" s="30">
        <v>53966</v>
      </c>
    </row>
    <row r="1039" spans="1:76" ht="30" x14ac:dyDescent="0.25">
      <c r="A1039" s="13" t="s">
        <v>4835</v>
      </c>
      <c r="B1039" s="13" t="s">
        <v>41</v>
      </c>
      <c r="G1039" s="13" t="s">
        <v>4836</v>
      </c>
      <c r="R1039" s="13">
        <v>226</v>
      </c>
      <c r="T1039" s="13">
        <v>2</v>
      </c>
      <c r="V1039" s="13" t="s">
        <v>4837</v>
      </c>
      <c r="X1039" s="13">
        <v>1957</v>
      </c>
      <c r="Z1039" s="13">
        <v>197004179</v>
      </c>
      <c r="AH1039" s="13" t="s">
        <v>138</v>
      </c>
      <c r="AT1039" s="13">
        <v>919405369</v>
      </c>
      <c r="AX1039" s="28" t="s">
        <v>4838</v>
      </c>
      <c r="BD1039" s="13">
        <v>195</v>
      </c>
    </row>
    <row r="1040" spans="1:76" x14ac:dyDescent="0.25">
      <c r="A1040" s="13" t="s">
        <v>4839</v>
      </c>
      <c r="B1040" s="13" t="s">
        <v>609</v>
      </c>
      <c r="G1040" s="13" t="s">
        <v>4840</v>
      </c>
      <c r="H1040" s="13" t="s">
        <v>4841</v>
      </c>
      <c r="R1040" s="13">
        <v>356</v>
      </c>
      <c r="T1040" s="13">
        <v>10</v>
      </c>
      <c r="V1040" s="13" t="s">
        <v>4842</v>
      </c>
      <c r="X1040" s="13">
        <v>1974</v>
      </c>
      <c r="Y1040" s="13">
        <v>1980</v>
      </c>
      <c r="Z1040" s="13">
        <v>197367360</v>
      </c>
      <c r="AC1040" s="13">
        <v>197135473</v>
      </c>
      <c r="AH1040" s="13" t="s">
        <v>616</v>
      </c>
      <c r="AT1040" s="13">
        <v>912882833</v>
      </c>
      <c r="AX1040" s="13" t="e">
        <v>#NAME?</v>
      </c>
      <c r="AY1040" s="30">
        <v>43374</v>
      </c>
      <c r="BD1040" s="13">
        <v>65</v>
      </c>
      <c r="BE1040" s="13">
        <v>175</v>
      </c>
      <c r="BX1040" s="13" t="s">
        <v>4843</v>
      </c>
    </row>
    <row r="1041" spans="1:76" x14ac:dyDescent="0.25">
      <c r="A1041" s="13" t="s">
        <v>4844</v>
      </c>
      <c r="B1041" s="13" t="s">
        <v>609</v>
      </c>
      <c r="D1041" s="13" t="s">
        <v>4845</v>
      </c>
      <c r="E1041" s="13" t="s">
        <v>1923</v>
      </c>
      <c r="F1041" s="13" t="s">
        <v>1924</v>
      </c>
      <c r="G1041" s="13" t="s">
        <v>4846</v>
      </c>
      <c r="H1041" s="13" t="s">
        <v>4847</v>
      </c>
      <c r="J1041" s="13">
        <v>170</v>
      </c>
      <c r="K1041" s="13">
        <v>80</v>
      </c>
      <c r="R1041" s="13">
        <v>255</v>
      </c>
      <c r="S1041" s="13">
        <v>552</v>
      </c>
      <c r="T1041" s="13">
        <v>11</v>
      </c>
      <c r="U1041" s="13">
        <v>11</v>
      </c>
      <c r="V1041" s="13" t="s">
        <v>4848</v>
      </c>
      <c r="W1041" s="13" t="s">
        <v>131</v>
      </c>
      <c r="X1041" s="13">
        <v>1975</v>
      </c>
      <c r="Y1041" s="13">
        <v>1976</v>
      </c>
      <c r="Z1041" s="13">
        <v>191131594</v>
      </c>
      <c r="AC1041" s="13">
        <v>197009709</v>
      </c>
      <c r="AF1041" s="13" t="s">
        <v>4849</v>
      </c>
      <c r="AG1041" s="13" t="s">
        <v>616</v>
      </c>
      <c r="AH1041" s="13" t="s">
        <v>4850</v>
      </c>
      <c r="AL1041" s="13">
        <v>190883048</v>
      </c>
      <c r="AT1041" s="13">
        <v>914415949</v>
      </c>
      <c r="AY1041" s="25">
        <v>43110</v>
      </c>
      <c r="AZ1041" s="13" t="s">
        <v>145</v>
      </c>
      <c r="BA1041" s="13" t="s">
        <v>146</v>
      </c>
      <c r="BD1041" s="13">
        <v>400</v>
      </c>
      <c r="BE1041" s="13">
        <v>396</v>
      </c>
      <c r="BQ1041" s="13">
        <v>1968</v>
      </c>
      <c r="BT1041" s="13">
        <v>1972</v>
      </c>
      <c r="BU1041" s="13">
        <v>191178387</v>
      </c>
      <c r="BX1041" s="13" t="s">
        <v>4533</v>
      </c>
    </row>
    <row r="1042" spans="1:76" x14ac:dyDescent="0.25">
      <c r="A1042" s="13" t="s">
        <v>4851</v>
      </c>
      <c r="B1042" s="13" t="s">
        <v>609</v>
      </c>
      <c r="D1042" s="13" t="s">
        <v>4642</v>
      </c>
      <c r="G1042" s="13" t="s">
        <v>479</v>
      </c>
      <c r="H1042" s="13" t="s">
        <v>4643</v>
      </c>
      <c r="J1042" s="13">
        <v>100</v>
      </c>
      <c r="K1042" s="13">
        <v>132</v>
      </c>
      <c r="S1042" s="13">
        <v>778</v>
      </c>
      <c r="U1042" s="13">
        <v>10</v>
      </c>
      <c r="W1042" s="13" t="s">
        <v>131</v>
      </c>
      <c r="X1042" s="13">
        <v>1988</v>
      </c>
      <c r="Y1042" s="13">
        <v>1988</v>
      </c>
      <c r="Z1042" s="13">
        <v>197199741</v>
      </c>
      <c r="AC1042" s="13">
        <v>164336726</v>
      </c>
      <c r="AH1042" s="13" t="s">
        <v>616</v>
      </c>
      <c r="AI1042" s="13" t="s">
        <v>4051</v>
      </c>
      <c r="AT1042" s="13">
        <v>1689375141</v>
      </c>
      <c r="AY1042" s="25">
        <v>59908</v>
      </c>
      <c r="AZ1042" s="13" t="s">
        <v>145</v>
      </c>
      <c r="BA1042" s="13" t="s">
        <v>376</v>
      </c>
    </row>
    <row r="1043" spans="1:76" x14ac:dyDescent="0.25">
      <c r="A1043" s="13" t="s">
        <v>4852</v>
      </c>
      <c r="B1043" s="13" t="s">
        <v>609</v>
      </c>
      <c r="D1043" s="13" t="s">
        <v>4853</v>
      </c>
      <c r="E1043" s="13" t="s">
        <v>1923</v>
      </c>
      <c r="F1043" s="13" t="s">
        <v>1924</v>
      </c>
      <c r="G1043" s="13" t="s">
        <v>1923</v>
      </c>
      <c r="H1043" s="13" t="s">
        <v>1924</v>
      </c>
      <c r="J1043" s="13">
        <v>60</v>
      </c>
      <c r="K1043" s="13">
        <v>82</v>
      </c>
      <c r="R1043" s="13">
        <v>255</v>
      </c>
      <c r="S1043" s="13">
        <v>513</v>
      </c>
      <c r="T1043" s="13">
        <v>11</v>
      </c>
      <c r="U1043" s="13">
        <v>11</v>
      </c>
      <c r="V1043" s="13" t="s">
        <v>4848</v>
      </c>
      <c r="W1043" s="13" t="s">
        <v>131</v>
      </c>
      <c r="X1043" s="13">
        <v>1968</v>
      </c>
      <c r="Y1043" s="13">
        <v>1972</v>
      </c>
      <c r="Z1043" s="13">
        <v>190883048</v>
      </c>
      <c r="AC1043" s="13">
        <v>191178387</v>
      </c>
      <c r="AF1043" s="13" t="s">
        <v>4849</v>
      </c>
      <c r="AG1043" s="13" t="s">
        <v>616</v>
      </c>
      <c r="AH1043" s="13" t="s">
        <v>616</v>
      </c>
      <c r="AI1043" s="13" t="s">
        <v>4051</v>
      </c>
      <c r="AL1043" s="13">
        <v>190883048</v>
      </c>
      <c r="AT1043" s="13">
        <v>914415949</v>
      </c>
      <c r="AY1043" s="30">
        <v>43374</v>
      </c>
      <c r="AZ1043" s="13" t="s">
        <v>145</v>
      </c>
      <c r="BA1043" s="13" t="s">
        <v>146</v>
      </c>
      <c r="BD1043" s="13">
        <v>400</v>
      </c>
      <c r="BE1043" s="13">
        <v>396</v>
      </c>
      <c r="BQ1043" s="13">
        <v>1968</v>
      </c>
      <c r="BT1043" s="13">
        <v>1972</v>
      </c>
      <c r="BU1043" s="13">
        <v>191178387</v>
      </c>
      <c r="BX1043" s="13" t="s">
        <v>4533</v>
      </c>
    </row>
    <row r="1044" spans="1:76" x14ac:dyDescent="0.25">
      <c r="A1044" s="13" t="s">
        <v>4854</v>
      </c>
      <c r="B1044" s="13" t="s">
        <v>609</v>
      </c>
      <c r="D1044" s="13" t="s">
        <v>4855</v>
      </c>
      <c r="E1044" s="13" t="s">
        <v>1923</v>
      </c>
      <c r="F1044" s="13" t="s">
        <v>1924</v>
      </c>
      <c r="G1044" s="13" t="s">
        <v>1923</v>
      </c>
      <c r="H1044" s="13" t="s">
        <v>1924</v>
      </c>
      <c r="J1044" s="13">
        <v>170</v>
      </c>
      <c r="K1044" s="13">
        <v>234</v>
      </c>
      <c r="R1044" s="13">
        <v>255</v>
      </c>
      <c r="S1044" s="13">
        <v>513</v>
      </c>
      <c r="T1044" s="13">
        <v>11</v>
      </c>
      <c r="U1044" s="13">
        <v>11</v>
      </c>
      <c r="V1044" s="13" t="s">
        <v>4848</v>
      </c>
      <c r="W1044" s="13" t="s">
        <v>131</v>
      </c>
      <c r="X1044" s="13">
        <v>1968</v>
      </c>
      <c r="Y1044" s="13">
        <v>1972</v>
      </c>
      <c r="Z1044" s="13">
        <v>190883048</v>
      </c>
      <c r="AC1044" s="13">
        <v>191178387</v>
      </c>
      <c r="AF1044" s="13" t="s">
        <v>4849</v>
      </c>
      <c r="AG1044" s="13" t="s">
        <v>616</v>
      </c>
      <c r="AH1044" s="13" t="s">
        <v>616</v>
      </c>
      <c r="AI1044" s="13" t="s">
        <v>4228</v>
      </c>
      <c r="AL1044" s="13">
        <v>190883048</v>
      </c>
      <c r="AT1044" s="13">
        <v>914415949</v>
      </c>
      <c r="AY1044" s="25">
        <v>43374</v>
      </c>
      <c r="AZ1044" s="13" t="s">
        <v>145</v>
      </c>
      <c r="BA1044" s="13" t="s">
        <v>146</v>
      </c>
      <c r="BD1044" s="13">
        <v>400</v>
      </c>
      <c r="BE1044" s="13">
        <v>396</v>
      </c>
      <c r="BQ1044" s="13">
        <v>1968</v>
      </c>
      <c r="BT1044" s="13">
        <v>1972</v>
      </c>
      <c r="BU1044" s="13">
        <v>191178387</v>
      </c>
      <c r="BX1044" s="13" t="s">
        <v>4533</v>
      </c>
    </row>
    <row r="1045" spans="1:76" x14ac:dyDescent="0.25">
      <c r="A1045" s="13" t="s">
        <v>4856</v>
      </c>
      <c r="B1045" s="13" t="s">
        <v>127</v>
      </c>
      <c r="D1045" s="13" t="s">
        <v>4857</v>
      </c>
      <c r="E1045" s="13" t="s">
        <v>4858</v>
      </c>
      <c r="G1045" s="13" t="s">
        <v>4859</v>
      </c>
      <c r="H1045" s="13" t="s">
        <v>4860</v>
      </c>
      <c r="J1045" s="13">
        <v>100</v>
      </c>
      <c r="K1045" s="13">
        <v>122</v>
      </c>
      <c r="R1045" s="13">
        <v>554</v>
      </c>
      <c r="S1045" s="13">
        <v>554</v>
      </c>
      <c r="T1045" s="13">
        <v>13</v>
      </c>
      <c r="U1045" s="13">
        <v>13</v>
      </c>
      <c r="V1045" s="13" t="s">
        <v>4861</v>
      </c>
      <c r="W1045" s="13" t="s">
        <v>131</v>
      </c>
      <c r="X1045" s="13">
        <v>1975</v>
      </c>
      <c r="Y1045" s="13">
        <v>1983</v>
      </c>
      <c r="Z1045" s="13">
        <v>197025333</v>
      </c>
      <c r="AC1045" s="13">
        <v>194190096</v>
      </c>
      <c r="AG1045" s="13" t="s">
        <v>132</v>
      </c>
      <c r="AH1045" s="13" t="s">
        <v>132</v>
      </c>
      <c r="AL1045" s="13">
        <v>197173764</v>
      </c>
      <c r="AT1045" s="13">
        <v>974076428</v>
      </c>
      <c r="AY1045" s="30">
        <v>53662</v>
      </c>
      <c r="AZ1045" s="13" t="s">
        <v>145</v>
      </c>
      <c r="BA1045" s="13" t="s">
        <v>484</v>
      </c>
      <c r="BD1045" s="13">
        <v>100</v>
      </c>
      <c r="BE1045" s="13">
        <v>253</v>
      </c>
      <c r="BQ1045" s="13">
        <v>1985</v>
      </c>
    </row>
    <row r="1046" spans="1:76" x14ac:dyDescent="0.25">
      <c r="A1046" s="13" t="s">
        <v>4862</v>
      </c>
      <c r="B1046" s="13" t="s">
        <v>127</v>
      </c>
      <c r="D1046" s="13" t="s">
        <v>4857</v>
      </c>
      <c r="E1046" s="13" t="s">
        <v>4858</v>
      </c>
      <c r="G1046" s="13" t="s">
        <v>4863</v>
      </c>
      <c r="H1046" s="13" t="s">
        <v>4864</v>
      </c>
      <c r="J1046" s="13">
        <v>100</v>
      </c>
      <c r="K1046" s="13">
        <v>388</v>
      </c>
      <c r="R1046" s="13">
        <v>553</v>
      </c>
      <c r="S1046" s="13">
        <v>553</v>
      </c>
      <c r="T1046" s="13">
        <v>13</v>
      </c>
      <c r="U1046" s="13">
        <v>13</v>
      </c>
      <c r="V1046" s="13" t="s">
        <v>4865</v>
      </c>
      <c r="W1046" s="13" t="s">
        <v>131</v>
      </c>
      <c r="X1046" s="13">
        <v>1973</v>
      </c>
      <c r="Y1046" s="13">
        <v>1981</v>
      </c>
      <c r="Z1046" s="13">
        <v>191216286</v>
      </c>
      <c r="AC1046" s="13">
        <v>197073388</v>
      </c>
      <c r="AG1046" s="13" t="s">
        <v>132</v>
      </c>
      <c r="AH1046" s="13" t="s">
        <v>132</v>
      </c>
      <c r="AI1046" s="13" t="s">
        <v>4051</v>
      </c>
      <c r="AL1046" s="13">
        <v>197173764</v>
      </c>
      <c r="AT1046" s="13">
        <v>974076428</v>
      </c>
      <c r="AY1046" s="25">
        <v>53339</v>
      </c>
      <c r="AZ1046" s="13" t="s">
        <v>145</v>
      </c>
      <c r="BA1046" s="13" t="s">
        <v>484</v>
      </c>
      <c r="BD1046" s="13">
        <v>100</v>
      </c>
      <c r="BE1046" s="13">
        <v>257</v>
      </c>
      <c r="BQ1046" s="13">
        <v>1985</v>
      </c>
    </row>
    <row r="1047" spans="1:76" x14ac:dyDescent="0.25">
      <c r="A1047" s="13" t="s">
        <v>4866</v>
      </c>
      <c r="B1047" s="13" t="s">
        <v>326</v>
      </c>
      <c r="D1047" s="13" t="s">
        <v>4867</v>
      </c>
      <c r="G1047" s="13" t="s">
        <v>4868</v>
      </c>
      <c r="H1047" s="13" t="s">
        <v>4869</v>
      </c>
      <c r="J1047" s="13">
        <v>400</v>
      </c>
      <c r="K1047" s="13">
        <v>299</v>
      </c>
      <c r="S1047" s="13">
        <v>273</v>
      </c>
      <c r="U1047" s="13">
        <v>10</v>
      </c>
      <c r="X1047" s="13">
        <v>1963</v>
      </c>
      <c r="Y1047" s="13">
        <v>1964</v>
      </c>
      <c r="Z1047" s="13">
        <v>190392618</v>
      </c>
      <c r="AC1047" s="13">
        <v>190392283</v>
      </c>
      <c r="AH1047" s="13" t="s">
        <v>738</v>
      </c>
      <c r="AT1047" s="13">
        <v>985042490</v>
      </c>
      <c r="AY1047" s="25">
        <v>59908</v>
      </c>
      <c r="AZ1047" s="13" t="s">
        <v>145</v>
      </c>
      <c r="BA1047" s="13" t="s">
        <v>376</v>
      </c>
    </row>
    <row r="1048" spans="1:76" x14ac:dyDescent="0.25">
      <c r="A1048" s="13" t="s">
        <v>4870</v>
      </c>
      <c r="B1048" s="13" t="s">
        <v>140</v>
      </c>
      <c r="D1048" s="13" t="s">
        <v>4871</v>
      </c>
      <c r="F1048" s="13" t="s">
        <v>4061</v>
      </c>
      <c r="H1048" s="13" t="s">
        <v>4872</v>
      </c>
      <c r="J1048" s="13">
        <v>100</v>
      </c>
      <c r="K1048" s="13">
        <v>158</v>
      </c>
      <c r="R1048" s="13">
        <v>494</v>
      </c>
      <c r="S1048" s="13">
        <v>510</v>
      </c>
      <c r="T1048" s="13">
        <v>10</v>
      </c>
      <c r="U1048" s="13">
        <v>10</v>
      </c>
      <c r="V1048" s="13" t="s">
        <v>4060</v>
      </c>
      <c r="W1048" s="13" t="s">
        <v>131</v>
      </c>
      <c r="Y1048" s="13">
        <v>1969</v>
      </c>
      <c r="AC1048" s="13">
        <v>191016317</v>
      </c>
      <c r="AG1048" s="13" t="s">
        <v>144</v>
      </c>
      <c r="AH1048" s="13" t="s">
        <v>144</v>
      </c>
      <c r="AI1048" s="13" t="s">
        <v>4051</v>
      </c>
      <c r="AT1048" s="13">
        <v>1202534550</v>
      </c>
      <c r="AY1048" s="30">
        <v>43374</v>
      </c>
      <c r="AZ1048" s="13" t="s">
        <v>145</v>
      </c>
      <c r="BA1048" s="13" t="s">
        <v>376</v>
      </c>
      <c r="BD1048" s="13">
        <v>400</v>
      </c>
      <c r="BE1048" s="13">
        <v>830</v>
      </c>
      <c r="BT1048" s="13">
        <v>1950</v>
      </c>
      <c r="BU1048" s="13">
        <v>190392354</v>
      </c>
    </row>
    <row r="1049" spans="1:76" x14ac:dyDescent="0.25">
      <c r="A1049" s="13" t="s">
        <v>4873</v>
      </c>
      <c r="B1049" s="13" t="s">
        <v>1048</v>
      </c>
      <c r="D1049" s="13" t="s">
        <v>4874</v>
      </c>
      <c r="G1049" s="13" t="s">
        <v>4646</v>
      </c>
      <c r="H1049" s="13" t="s">
        <v>4647</v>
      </c>
      <c r="J1049" s="13">
        <v>140</v>
      </c>
      <c r="K1049" s="13">
        <v>237</v>
      </c>
      <c r="R1049" s="13">
        <v>130</v>
      </c>
      <c r="S1049" s="13">
        <v>130</v>
      </c>
      <c r="T1049" s="13">
        <v>3</v>
      </c>
      <c r="U1049" s="13">
        <v>3</v>
      </c>
      <c r="V1049" s="13" t="s">
        <v>4874</v>
      </c>
      <c r="X1049" s="13">
        <v>1977</v>
      </c>
      <c r="Y1049" s="13">
        <v>1985</v>
      </c>
      <c r="Z1049" s="13">
        <v>197082082</v>
      </c>
      <c r="AC1049" s="13">
        <v>197174581</v>
      </c>
      <c r="AF1049" s="13" t="s">
        <v>4875</v>
      </c>
      <c r="AH1049" s="13" t="s">
        <v>1055</v>
      </c>
      <c r="AI1049" s="13" t="s">
        <v>4228</v>
      </c>
      <c r="AT1049" s="13">
        <v>1656361777</v>
      </c>
      <c r="AX1049" s="13" t="s">
        <v>4876</v>
      </c>
      <c r="AY1049" s="25">
        <v>53339</v>
      </c>
      <c r="AZ1049" s="13" t="s">
        <v>900</v>
      </c>
      <c r="BA1049" s="13" t="s">
        <v>146</v>
      </c>
      <c r="BD1049" s="13">
        <v>100</v>
      </c>
      <c r="BE1049" s="13">
        <v>277</v>
      </c>
      <c r="BX1049" s="13" t="s">
        <v>4877</v>
      </c>
    </row>
    <row r="1050" spans="1:76" x14ac:dyDescent="0.25">
      <c r="A1050" s="13" t="s">
        <v>4878</v>
      </c>
      <c r="B1050" s="13" t="s">
        <v>258</v>
      </c>
      <c r="D1050" s="13" t="s">
        <v>4522</v>
      </c>
      <c r="G1050" s="13" t="s">
        <v>4517</v>
      </c>
      <c r="J1050" s="13">
        <v>100</v>
      </c>
      <c r="K1050" s="13">
        <v>266</v>
      </c>
      <c r="R1050" s="13">
        <v>19</v>
      </c>
      <c r="S1050" s="13">
        <v>19</v>
      </c>
      <c r="T1050" s="13">
        <v>9</v>
      </c>
      <c r="U1050" s="13">
        <v>9</v>
      </c>
      <c r="V1050" s="13" t="s">
        <v>4522</v>
      </c>
      <c r="W1050" s="13" t="s">
        <v>190</v>
      </c>
      <c r="X1050" s="13">
        <v>1973</v>
      </c>
      <c r="Z1050" s="13">
        <v>197156340</v>
      </c>
      <c r="AH1050" s="13" t="s">
        <v>1209</v>
      </c>
      <c r="AP1050" s="13" t="s">
        <v>4519</v>
      </c>
      <c r="AT1050" s="13">
        <v>972727435</v>
      </c>
      <c r="AX1050" s="13" t="s">
        <v>4879</v>
      </c>
      <c r="BA1050" s="13" t="s">
        <v>146</v>
      </c>
      <c r="BE1050" s="13">
        <v>366</v>
      </c>
      <c r="BX1050" s="13" t="s">
        <v>4880</v>
      </c>
    </row>
    <row r="1051" spans="1:76" x14ac:dyDescent="0.25">
      <c r="A1051" s="13" t="s">
        <v>4881</v>
      </c>
      <c r="B1051" s="13" t="s">
        <v>258</v>
      </c>
      <c r="D1051" s="13" t="s">
        <v>4515</v>
      </c>
      <c r="G1051" s="13" t="s">
        <v>4517</v>
      </c>
      <c r="J1051" s="13">
        <v>100</v>
      </c>
      <c r="K1051" s="13">
        <v>261</v>
      </c>
      <c r="R1051" s="13">
        <v>18</v>
      </c>
      <c r="S1051" s="13">
        <v>18</v>
      </c>
      <c r="T1051" s="13">
        <v>9</v>
      </c>
      <c r="U1051" s="13">
        <v>9</v>
      </c>
      <c r="V1051" s="13" t="s">
        <v>4515</v>
      </c>
      <c r="W1051" s="13" t="s">
        <v>190</v>
      </c>
      <c r="X1051" s="13">
        <v>1973</v>
      </c>
      <c r="Z1051" s="13">
        <v>197156340</v>
      </c>
      <c r="AH1051" s="13" t="s">
        <v>1209</v>
      </c>
      <c r="AI1051" s="13" t="s">
        <v>4051</v>
      </c>
      <c r="AT1051" s="13">
        <v>972727435</v>
      </c>
      <c r="AX1051" s="13" t="s">
        <v>4882</v>
      </c>
      <c r="BA1051" s="13" t="s">
        <v>146</v>
      </c>
      <c r="BE1051" s="13">
        <v>361</v>
      </c>
      <c r="BX1051" s="13" t="s">
        <v>4880</v>
      </c>
    </row>
    <row r="1052" spans="1:76" x14ac:dyDescent="0.25">
      <c r="A1052" s="13" t="s">
        <v>4883</v>
      </c>
      <c r="B1052" s="13" t="s">
        <v>351</v>
      </c>
      <c r="H1052" s="13" t="s">
        <v>4884</v>
      </c>
      <c r="R1052" s="13">
        <v>179</v>
      </c>
      <c r="T1052" s="13">
        <v>10</v>
      </c>
      <c r="V1052" s="13" t="s">
        <v>4885</v>
      </c>
      <c r="Y1052" s="13">
        <v>1972</v>
      </c>
      <c r="AC1052" s="13">
        <v>191178403</v>
      </c>
      <c r="AH1052" s="13" t="s">
        <v>1421</v>
      </c>
      <c r="AT1052" s="13">
        <v>905368696</v>
      </c>
      <c r="AX1052" s="13" t="e">
        <v>#NAME?</v>
      </c>
      <c r="BD1052" s="13">
        <v>400</v>
      </c>
      <c r="BE1052" s="13">
        <v>2340</v>
      </c>
      <c r="BX1052" s="13" t="s">
        <v>4533</v>
      </c>
    </row>
    <row r="1053" spans="1:76" x14ac:dyDescent="0.25">
      <c r="A1053" s="13" t="s">
        <v>4886</v>
      </c>
      <c r="B1053" s="13" t="s">
        <v>609</v>
      </c>
      <c r="D1053" s="13" t="s">
        <v>4887</v>
      </c>
      <c r="H1053" s="13" t="s">
        <v>4750</v>
      </c>
      <c r="K1053" s="13">
        <v>418</v>
      </c>
      <c r="R1053" s="13">
        <v>549</v>
      </c>
      <c r="S1053" s="13">
        <v>549</v>
      </c>
      <c r="T1053" s="13">
        <v>11</v>
      </c>
      <c r="U1053" s="13">
        <v>11</v>
      </c>
      <c r="V1053" s="13" t="s">
        <v>4749</v>
      </c>
      <c r="W1053" s="13" t="s">
        <v>190</v>
      </c>
      <c r="Y1053" s="13">
        <v>1985</v>
      </c>
      <c r="AC1053" s="13">
        <v>197156064</v>
      </c>
      <c r="AH1053" s="13" t="s">
        <v>524</v>
      </c>
      <c r="AI1053" s="13" t="s">
        <v>4228</v>
      </c>
      <c r="AT1053" s="13">
        <v>984360227</v>
      </c>
      <c r="AZ1053" s="13" t="s">
        <v>145</v>
      </c>
      <c r="BA1053" s="13" t="s">
        <v>146</v>
      </c>
      <c r="BE1053" s="13">
        <v>644</v>
      </c>
    </row>
    <row r="1054" spans="1:76" x14ac:dyDescent="0.25">
      <c r="A1054" s="13" t="s">
        <v>4888</v>
      </c>
      <c r="B1054" s="13" t="s">
        <v>326</v>
      </c>
      <c r="D1054" s="13" t="s">
        <v>4889</v>
      </c>
      <c r="H1054" s="13" t="s">
        <v>4890</v>
      </c>
      <c r="J1054" s="13">
        <v>400</v>
      </c>
      <c r="K1054" s="13">
        <v>1019</v>
      </c>
      <c r="R1054" s="13">
        <v>154</v>
      </c>
      <c r="S1054" s="13">
        <v>119</v>
      </c>
      <c r="T1054" s="13">
        <v>1</v>
      </c>
      <c r="U1054" s="13">
        <v>10</v>
      </c>
      <c r="V1054" s="13" t="s">
        <v>4891</v>
      </c>
      <c r="W1054" s="13" t="s">
        <v>131</v>
      </c>
      <c r="Y1054" s="13">
        <v>1934</v>
      </c>
      <c r="AC1054" s="13">
        <v>190329618</v>
      </c>
      <c r="AH1054" s="13" t="s">
        <v>738</v>
      </c>
      <c r="AT1054" s="13">
        <v>985042490</v>
      </c>
      <c r="AY1054" s="30">
        <v>43374</v>
      </c>
      <c r="AZ1054" s="13" t="s">
        <v>145</v>
      </c>
      <c r="BA1054" s="13" t="s">
        <v>376</v>
      </c>
      <c r="BD1054" s="13">
        <v>400</v>
      </c>
      <c r="BE1054" s="13">
        <v>1130</v>
      </c>
    </row>
    <row r="1055" spans="1:76" x14ac:dyDescent="0.25">
      <c r="A1055" s="13" t="s">
        <v>4892</v>
      </c>
      <c r="B1055" s="13" t="s">
        <v>140</v>
      </c>
      <c r="D1055" s="13" t="s">
        <v>4893</v>
      </c>
      <c r="F1055" s="13" t="s">
        <v>4061</v>
      </c>
      <c r="G1055" s="13" t="s">
        <v>4894</v>
      </c>
      <c r="J1055" s="13">
        <v>300</v>
      </c>
      <c r="K1055" s="13">
        <v>672</v>
      </c>
      <c r="R1055" s="13">
        <v>494</v>
      </c>
      <c r="S1055" s="13">
        <v>494</v>
      </c>
      <c r="T1055" s="13">
        <v>10</v>
      </c>
      <c r="U1055" s="13">
        <v>10</v>
      </c>
      <c r="V1055" s="13" t="s">
        <v>4060</v>
      </c>
      <c r="W1055" s="13" t="s">
        <v>131</v>
      </c>
      <c r="X1055" s="13">
        <v>1984</v>
      </c>
      <c r="Z1055" s="13">
        <v>197121506</v>
      </c>
      <c r="AG1055" s="13" t="s">
        <v>144</v>
      </c>
      <c r="AH1055" s="13" t="s">
        <v>144</v>
      </c>
      <c r="AI1055" s="13" t="s">
        <v>4228</v>
      </c>
      <c r="AT1055" s="13">
        <v>1202534550</v>
      </c>
      <c r="AY1055" s="30">
        <v>43374</v>
      </c>
      <c r="AZ1055" s="13" t="s">
        <v>145</v>
      </c>
      <c r="BA1055" s="13" t="s">
        <v>376</v>
      </c>
      <c r="BD1055" s="13">
        <v>400</v>
      </c>
      <c r="BE1055" s="13">
        <v>830</v>
      </c>
      <c r="BT1055" s="13">
        <v>1950</v>
      </c>
      <c r="BU1055" s="13">
        <v>190392354</v>
      </c>
    </row>
    <row r="1056" spans="1:76" x14ac:dyDescent="0.25">
      <c r="A1056" s="13" t="s">
        <v>4895</v>
      </c>
      <c r="B1056" s="13" t="s">
        <v>127</v>
      </c>
      <c r="D1056" s="13" t="s">
        <v>4896</v>
      </c>
      <c r="E1056" s="13" t="s">
        <v>4785</v>
      </c>
      <c r="F1056" s="13" t="s">
        <v>683</v>
      </c>
      <c r="G1056" s="13" t="s">
        <v>4786</v>
      </c>
      <c r="H1056" s="13" t="s">
        <v>4787</v>
      </c>
      <c r="J1056" s="13">
        <v>100</v>
      </c>
      <c r="K1056" s="13">
        <v>377</v>
      </c>
      <c r="R1056" s="13">
        <v>530</v>
      </c>
      <c r="S1056" s="13">
        <v>530</v>
      </c>
      <c r="T1056" s="13">
        <v>13</v>
      </c>
      <c r="U1056" s="13">
        <v>13</v>
      </c>
      <c r="V1056" s="13" t="s">
        <v>4788</v>
      </c>
      <c r="W1056" s="13" t="s">
        <v>131</v>
      </c>
      <c r="X1056" s="13">
        <v>1974</v>
      </c>
      <c r="Y1056" s="13">
        <v>1979</v>
      </c>
      <c r="Z1056" s="13">
        <v>197003558</v>
      </c>
      <c r="AC1056" s="13">
        <v>197046266</v>
      </c>
      <c r="AG1056" s="13" t="s">
        <v>1577</v>
      </c>
      <c r="AH1056" s="13" t="s">
        <v>1577</v>
      </c>
      <c r="AL1056" s="13">
        <v>197074085</v>
      </c>
      <c r="AY1056" s="25">
        <v>53339</v>
      </c>
      <c r="AZ1056" s="13" t="s">
        <v>145</v>
      </c>
      <c r="BA1056" s="13" t="s">
        <v>484</v>
      </c>
      <c r="BD1056" s="13">
        <v>100</v>
      </c>
      <c r="BE1056" s="13">
        <v>377</v>
      </c>
      <c r="BQ1056" s="13">
        <v>1979</v>
      </c>
      <c r="BT1056" s="13">
        <v>1980</v>
      </c>
      <c r="BU1056" s="13">
        <v>197113441</v>
      </c>
    </row>
    <row r="1057" spans="1:76" x14ac:dyDescent="0.25">
      <c r="A1057" s="13" t="s">
        <v>4897</v>
      </c>
      <c r="B1057" s="13" t="s">
        <v>41</v>
      </c>
      <c r="D1057" s="13" t="s">
        <v>4898</v>
      </c>
      <c r="G1057" s="13" t="s">
        <v>4590</v>
      </c>
      <c r="H1057" s="13" t="s">
        <v>4591</v>
      </c>
      <c r="J1057" s="13">
        <v>100</v>
      </c>
      <c r="R1057" s="13">
        <v>73</v>
      </c>
      <c r="S1057" s="13">
        <v>74</v>
      </c>
      <c r="T1057" s="13">
        <v>6</v>
      </c>
      <c r="U1057" s="13">
        <v>6</v>
      </c>
      <c r="V1057" s="13" t="s">
        <v>4587</v>
      </c>
      <c r="W1057" s="13" t="s">
        <v>190</v>
      </c>
      <c r="X1057" s="13">
        <v>1978</v>
      </c>
      <c r="Y1057" s="13">
        <v>1979</v>
      </c>
      <c r="Z1057" s="13">
        <v>197430576</v>
      </c>
      <c r="AC1057" s="13">
        <v>197335086</v>
      </c>
      <c r="AF1057" s="13" t="s">
        <v>4593</v>
      </c>
      <c r="AH1057" s="13" t="s">
        <v>1209</v>
      </c>
      <c r="AI1057" s="13" t="s">
        <v>4634</v>
      </c>
      <c r="AT1057" s="13">
        <v>946423845</v>
      </c>
      <c r="AY1057" s="30">
        <v>53966</v>
      </c>
      <c r="BA1057" s="13" t="s">
        <v>146</v>
      </c>
      <c r="BE1057" s="13">
        <v>2188</v>
      </c>
      <c r="BX1057" s="13" t="s">
        <v>4245</v>
      </c>
    </row>
    <row r="1058" spans="1:76" x14ac:dyDescent="0.25">
      <c r="A1058" s="13" t="s">
        <v>4899</v>
      </c>
      <c r="B1058" s="13" t="s">
        <v>41</v>
      </c>
      <c r="D1058" s="13" t="s">
        <v>4900</v>
      </c>
      <c r="G1058" s="13" t="s">
        <v>4590</v>
      </c>
      <c r="H1058" s="13" t="s">
        <v>4591</v>
      </c>
      <c r="K1058" s="13">
        <v>2088</v>
      </c>
      <c r="R1058" s="13">
        <v>73</v>
      </c>
      <c r="S1058" s="13">
        <v>73</v>
      </c>
      <c r="T1058" s="13">
        <v>6</v>
      </c>
      <c r="U1058" s="13">
        <v>6</v>
      </c>
      <c r="V1058" s="13" t="s">
        <v>4587</v>
      </c>
      <c r="W1058" s="13" t="s">
        <v>190</v>
      </c>
      <c r="X1058" s="13">
        <v>1978</v>
      </c>
      <c r="Y1058" s="13">
        <v>1979</v>
      </c>
      <c r="Z1058" s="13">
        <v>197430576</v>
      </c>
      <c r="AC1058" s="13">
        <v>197335086</v>
      </c>
      <c r="AF1058" s="13" t="s">
        <v>4593</v>
      </c>
      <c r="AH1058" s="13" t="s">
        <v>1209</v>
      </c>
      <c r="AI1058" s="13" t="s">
        <v>4901</v>
      </c>
      <c r="AT1058" s="13">
        <v>946423845</v>
      </c>
      <c r="AY1058" s="25">
        <v>53966</v>
      </c>
      <c r="BA1058" s="13" t="s">
        <v>146</v>
      </c>
      <c r="BE1058" s="13">
        <v>2188</v>
      </c>
      <c r="BX1058" s="13" t="s">
        <v>4245</v>
      </c>
    </row>
    <row r="1059" spans="1:76" x14ac:dyDescent="0.25">
      <c r="A1059" s="13" t="s">
        <v>4902</v>
      </c>
      <c r="B1059" s="13" t="s">
        <v>424</v>
      </c>
      <c r="D1059" s="13" t="s">
        <v>4903</v>
      </c>
      <c r="G1059" s="13" t="s">
        <v>4868</v>
      </c>
      <c r="H1059" s="13" t="s">
        <v>4869</v>
      </c>
      <c r="K1059" s="13">
        <v>3379</v>
      </c>
      <c r="S1059" s="13">
        <v>550</v>
      </c>
      <c r="U1059" s="13">
        <v>11</v>
      </c>
      <c r="X1059" s="13">
        <v>1963</v>
      </c>
      <c r="Y1059" s="13">
        <v>1964</v>
      </c>
      <c r="Z1059" s="13">
        <v>190392618</v>
      </c>
      <c r="AC1059" s="13">
        <v>190392283</v>
      </c>
      <c r="AH1059" s="13" t="s">
        <v>738</v>
      </c>
      <c r="AI1059" s="13" t="s">
        <v>4051</v>
      </c>
      <c r="AT1059" s="13">
        <v>985042490</v>
      </c>
      <c r="AY1059" s="25">
        <v>59908</v>
      </c>
      <c r="BA1059" s="13" t="s">
        <v>146</v>
      </c>
    </row>
    <row r="1060" spans="1:76" x14ac:dyDescent="0.25">
      <c r="A1060" s="13" t="s">
        <v>4904</v>
      </c>
      <c r="B1060" s="13" t="s">
        <v>424</v>
      </c>
      <c r="D1060" s="13" t="s">
        <v>4905</v>
      </c>
      <c r="G1060" s="13" t="s">
        <v>4868</v>
      </c>
      <c r="H1060" s="13" t="s">
        <v>4869</v>
      </c>
      <c r="K1060" s="13">
        <v>1504</v>
      </c>
      <c r="S1060" s="13">
        <v>551</v>
      </c>
      <c r="U1060" s="13">
        <v>11</v>
      </c>
      <c r="X1060" s="13">
        <v>1963</v>
      </c>
      <c r="Y1060" s="13">
        <v>1964</v>
      </c>
      <c r="Z1060" s="13">
        <v>190392618</v>
      </c>
      <c r="AC1060" s="13">
        <v>190392283</v>
      </c>
      <c r="AH1060" s="13" t="s">
        <v>738</v>
      </c>
      <c r="AI1060" s="13" t="s">
        <v>4228</v>
      </c>
      <c r="AT1060" s="13">
        <v>985042490</v>
      </c>
      <c r="AY1060" s="25">
        <v>59908</v>
      </c>
      <c r="BA1060" s="13" t="s">
        <v>146</v>
      </c>
    </row>
    <row r="1061" spans="1:76" x14ac:dyDescent="0.25">
      <c r="A1061" s="13" t="s">
        <v>4906</v>
      </c>
      <c r="B1061" s="13" t="s">
        <v>3647</v>
      </c>
      <c r="D1061" s="13" t="s">
        <v>4907</v>
      </c>
      <c r="G1061" s="13" t="s">
        <v>740</v>
      </c>
      <c r="H1061" s="13" t="s">
        <v>4571</v>
      </c>
      <c r="J1061" s="13">
        <v>220</v>
      </c>
      <c r="K1061" s="13">
        <v>14605</v>
      </c>
      <c r="R1061" s="13">
        <v>69</v>
      </c>
      <c r="S1061" s="13">
        <v>69</v>
      </c>
      <c r="T1061" s="13">
        <v>10</v>
      </c>
      <c r="U1061" s="13">
        <v>10</v>
      </c>
      <c r="V1061" s="13" t="s">
        <v>4568</v>
      </c>
      <c r="X1061" s="13">
        <v>1993</v>
      </c>
      <c r="Y1061" s="13">
        <v>1996</v>
      </c>
      <c r="Z1061" s="13">
        <v>197335283</v>
      </c>
      <c r="AC1061" s="13">
        <v>197431707</v>
      </c>
      <c r="AF1061" s="13" t="s">
        <v>4574</v>
      </c>
      <c r="AH1061" s="13" t="s">
        <v>4328</v>
      </c>
      <c r="AI1061" s="13" t="s">
        <v>4051</v>
      </c>
      <c r="AP1061" s="13" t="s">
        <v>4575</v>
      </c>
      <c r="AT1061" s="13">
        <v>1644685567</v>
      </c>
      <c r="AY1061" s="25">
        <v>53339</v>
      </c>
      <c r="AZ1061" s="13" t="s">
        <v>900</v>
      </c>
      <c r="BA1061" s="13" t="s">
        <v>146</v>
      </c>
      <c r="BD1061" s="13">
        <v>220</v>
      </c>
      <c r="BE1061" s="13">
        <v>14605</v>
      </c>
    </row>
    <row r="1062" spans="1:76" x14ac:dyDescent="0.25">
      <c r="A1062" s="13" t="s">
        <v>4908</v>
      </c>
      <c r="B1062" s="13" t="s">
        <v>950</v>
      </c>
      <c r="D1062" s="13" t="s">
        <v>4909</v>
      </c>
      <c r="E1062" s="13" t="s">
        <v>1928</v>
      </c>
      <c r="F1062" s="13" t="s">
        <v>1929</v>
      </c>
      <c r="G1062" s="13" t="s">
        <v>5302</v>
      </c>
      <c r="H1062" s="13" t="s">
        <v>611</v>
      </c>
      <c r="K1062" s="13">
        <v>7499</v>
      </c>
      <c r="P1062" s="13">
        <v>1000</v>
      </c>
      <c r="R1062" s="13">
        <v>231</v>
      </c>
      <c r="S1062" s="13">
        <v>231</v>
      </c>
      <c r="T1062" s="13">
        <v>7</v>
      </c>
      <c r="U1062" s="13">
        <v>7</v>
      </c>
      <c r="V1062" s="13" t="s">
        <v>4910</v>
      </c>
      <c r="W1062" s="13" t="s">
        <v>190</v>
      </c>
      <c r="X1062" s="13">
        <v>1976</v>
      </c>
      <c r="Y1062" s="13">
        <v>1983</v>
      </c>
      <c r="Z1062" s="13">
        <v>197042597</v>
      </c>
      <c r="AC1062" s="13">
        <v>197121574</v>
      </c>
      <c r="AG1062" s="13" t="s">
        <v>4911</v>
      </c>
      <c r="AH1062" s="13" t="s">
        <v>4911</v>
      </c>
      <c r="AI1062" s="13" t="s">
        <v>4051</v>
      </c>
      <c r="AL1062" s="13">
        <v>190392326</v>
      </c>
      <c r="AP1062" s="13">
        <v>1000</v>
      </c>
      <c r="AT1062" s="13">
        <v>985042768</v>
      </c>
      <c r="AY1062" s="25">
        <v>58818</v>
      </c>
      <c r="BA1062" s="13" t="s">
        <v>146</v>
      </c>
      <c r="BE1062" s="13">
        <v>7499</v>
      </c>
      <c r="BQ1062" s="13">
        <v>1976</v>
      </c>
      <c r="BT1062" s="13">
        <v>1964</v>
      </c>
      <c r="BU1062" s="13">
        <v>190392334</v>
      </c>
    </row>
    <row r="1063" spans="1:76" x14ac:dyDescent="0.25">
      <c r="A1063" s="13" t="s">
        <v>4912</v>
      </c>
      <c r="B1063" s="13" t="s">
        <v>258</v>
      </c>
      <c r="D1063" s="13" t="s">
        <v>4913</v>
      </c>
      <c r="E1063" s="13" t="s">
        <v>4914</v>
      </c>
      <c r="F1063" s="13" t="s">
        <v>4915</v>
      </c>
      <c r="G1063" s="13" t="s">
        <v>3656</v>
      </c>
      <c r="H1063" s="13" t="s">
        <v>4916</v>
      </c>
      <c r="J1063" s="13">
        <v>100</v>
      </c>
      <c r="K1063" s="13">
        <v>148</v>
      </c>
      <c r="R1063" s="13">
        <v>9</v>
      </c>
      <c r="S1063" s="13">
        <v>9</v>
      </c>
      <c r="T1063" s="13">
        <v>6</v>
      </c>
      <c r="U1063" s="13">
        <v>6</v>
      </c>
      <c r="V1063" s="13" t="s">
        <v>4913</v>
      </c>
      <c r="X1063" s="13">
        <v>1976</v>
      </c>
      <c r="Y1063" s="13">
        <v>1979</v>
      </c>
      <c r="Z1063" s="13">
        <v>197430682</v>
      </c>
      <c r="AC1063" s="13">
        <v>197046243</v>
      </c>
      <c r="AG1063" s="13" t="s">
        <v>1209</v>
      </c>
      <c r="AH1063" s="13" t="s">
        <v>1577</v>
      </c>
      <c r="AL1063" s="13">
        <v>197017184</v>
      </c>
      <c r="AT1063" s="13">
        <v>973947555</v>
      </c>
      <c r="AY1063" s="30">
        <v>54027</v>
      </c>
      <c r="AZ1063" s="13" t="s">
        <v>145</v>
      </c>
      <c r="BA1063" s="13" t="s">
        <v>146</v>
      </c>
      <c r="BD1063" s="13">
        <v>100</v>
      </c>
      <c r="BE1063" s="13">
        <v>148</v>
      </c>
      <c r="BQ1063" s="13">
        <v>1976</v>
      </c>
      <c r="BT1063" s="13">
        <v>1982</v>
      </c>
      <c r="BU1063" s="13">
        <v>197243453</v>
      </c>
    </row>
    <row r="1064" spans="1:76" x14ac:dyDescent="0.25">
      <c r="A1064" s="13" t="s">
        <v>4917</v>
      </c>
      <c r="B1064" s="13" t="s">
        <v>210</v>
      </c>
      <c r="D1064" s="13" t="s">
        <v>4918</v>
      </c>
      <c r="E1064" s="13" t="s">
        <v>1523</v>
      </c>
      <c r="G1064" s="13" t="s">
        <v>4919</v>
      </c>
      <c r="H1064" s="13" t="s">
        <v>4920</v>
      </c>
      <c r="J1064" s="13">
        <v>100</v>
      </c>
      <c r="K1064" s="13">
        <v>641</v>
      </c>
      <c r="R1064" s="13">
        <v>99</v>
      </c>
      <c r="S1064" s="13">
        <v>398</v>
      </c>
      <c r="T1064" s="13">
        <v>15</v>
      </c>
      <c r="U1064" s="13">
        <v>15</v>
      </c>
      <c r="V1064" s="13" t="s">
        <v>1524</v>
      </c>
      <c r="X1064" s="13">
        <v>1989</v>
      </c>
      <c r="Y1064" s="13">
        <v>1991</v>
      </c>
      <c r="Z1064" s="13">
        <v>197245899</v>
      </c>
      <c r="AC1064" s="13">
        <v>197272881</v>
      </c>
      <c r="AG1064" s="13" t="s">
        <v>1676</v>
      </c>
      <c r="AH1064" s="13" t="s">
        <v>1676</v>
      </c>
      <c r="AL1064" s="13">
        <v>190891258</v>
      </c>
      <c r="AT1064" s="13">
        <v>973657333</v>
      </c>
      <c r="AY1064" s="30">
        <v>53662</v>
      </c>
      <c r="AZ1064" s="13" t="s">
        <v>145</v>
      </c>
      <c r="BA1064" s="13" t="s">
        <v>146</v>
      </c>
      <c r="BD1064" s="13">
        <v>400</v>
      </c>
      <c r="BE1064" s="13">
        <v>1240</v>
      </c>
      <c r="BQ1064" s="13">
        <v>1965</v>
      </c>
    </row>
    <row r="1065" spans="1:76" x14ac:dyDescent="0.25">
      <c r="A1065" s="13" t="s">
        <v>4921</v>
      </c>
      <c r="B1065" s="13" t="s">
        <v>609</v>
      </c>
      <c r="D1065" s="13" t="s">
        <v>4922</v>
      </c>
      <c r="G1065" s="13" t="s">
        <v>4923</v>
      </c>
      <c r="H1065" s="13" t="s">
        <v>4924</v>
      </c>
      <c r="K1065" s="13">
        <v>1511</v>
      </c>
      <c r="S1065" s="13">
        <v>645</v>
      </c>
      <c r="U1065" s="13">
        <v>10</v>
      </c>
      <c r="X1065" s="13">
        <v>1938</v>
      </c>
      <c r="Y1065" s="13">
        <v>1940</v>
      </c>
      <c r="Z1065" s="13">
        <v>190392417</v>
      </c>
      <c r="AC1065" s="13">
        <v>190392415</v>
      </c>
      <c r="AH1065" s="13" t="s">
        <v>144</v>
      </c>
      <c r="AT1065" s="13">
        <v>914114357</v>
      </c>
      <c r="AY1065" s="25">
        <v>59908</v>
      </c>
      <c r="BA1065" s="13" t="s">
        <v>146</v>
      </c>
    </row>
    <row r="1066" spans="1:76" x14ac:dyDescent="0.25">
      <c r="A1066" s="13" t="s">
        <v>4925</v>
      </c>
      <c r="B1066" s="13" t="s">
        <v>609</v>
      </c>
      <c r="D1066" s="13" t="s">
        <v>4926</v>
      </c>
      <c r="G1066" s="13" t="s">
        <v>4923</v>
      </c>
      <c r="H1066" s="13" t="s">
        <v>4924</v>
      </c>
      <c r="K1066" s="13">
        <v>6187</v>
      </c>
      <c r="S1066" s="13">
        <v>57</v>
      </c>
      <c r="U1066" s="13">
        <v>12</v>
      </c>
      <c r="X1066" s="13">
        <v>1938</v>
      </c>
      <c r="Y1066" s="13">
        <v>1940</v>
      </c>
      <c r="Z1066" s="13">
        <v>190392417</v>
      </c>
      <c r="AC1066" s="13">
        <v>190392415</v>
      </c>
      <c r="AH1066" s="13" t="s">
        <v>144</v>
      </c>
      <c r="AI1066" s="13" t="s">
        <v>4051</v>
      </c>
      <c r="AT1066" s="13">
        <v>914114357</v>
      </c>
      <c r="AY1066" s="25">
        <v>59908</v>
      </c>
      <c r="BA1066" s="13" t="s">
        <v>146</v>
      </c>
    </row>
    <row r="1067" spans="1:76" x14ac:dyDescent="0.25">
      <c r="A1067" s="13" t="s">
        <v>4927</v>
      </c>
      <c r="B1067" s="13" t="s">
        <v>140</v>
      </c>
      <c r="D1067" s="13" t="s">
        <v>4928</v>
      </c>
      <c r="G1067" s="13" t="s">
        <v>4923</v>
      </c>
      <c r="H1067" s="13" t="s">
        <v>4924</v>
      </c>
      <c r="K1067" s="13">
        <v>780</v>
      </c>
      <c r="S1067" s="13">
        <v>595</v>
      </c>
      <c r="U1067" s="13">
        <v>10</v>
      </c>
      <c r="X1067" s="13">
        <v>1938</v>
      </c>
      <c r="Y1067" s="13">
        <v>1940</v>
      </c>
      <c r="Z1067" s="13">
        <v>190392417</v>
      </c>
      <c r="AC1067" s="13">
        <v>190392415</v>
      </c>
      <c r="AH1067" s="13" t="s">
        <v>144</v>
      </c>
      <c r="AI1067" s="13" t="s">
        <v>4228</v>
      </c>
      <c r="AT1067" s="13">
        <v>914114357</v>
      </c>
      <c r="AY1067" s="25">
        <v>59908</v>
      </c>
      <c r="BA1067" s="13" t="s">
        <v>146</v>
      </c>
    </row>
    <row r="1068" spans="1:76" x14ac:dyDescent="0.25">
      <c r="A1068" s="13" t="s">
        <v>4929</v>
      </c>
      <c r="B1068" s="13" t="s">
        <v>140</v>
      </c>
      <c r="D1068" s="13" t="s">
        <v>4930</v>
      </c>
      <c r="G1068" s="13" t="s">
        <v>4923</v>
      </c>
      <c r="H1068" s="13" t="s">
        <v>4924</v>
      </c>
      <c r="K1068" s="13">
        <v>356</v>
      </c>
      <c r="S1068" s="13">
        <v>27</v>
      </c>
      <c r="U1068" s="13">
        <v>14</v>
      </c>
      <c r="X1068" s="13">
        <v>1938</v>
      </c>
      <c r="Y1068" s="13">
        <v>1940</v>
      </c>
      <c r="Z1068" s="13">
        <v>190392417</v>
      </c>
      <c r="AC1068" s="13">
        <v>190392415</v>
      </c>
      <c r="AH1068" s="13" t="s">
        <v>144</v>
      </c>
      <c r="AI1068" s="13" t="s">
        <v>4623</v>
      </c>
      <c r="AT1068" s="13">
        <v>914114357</v>
      </c>
      <c r="AY1068" s="25">
        <v>59908</v>
      </c>
      <c r="BA1068" s="13" t="s">
        <v>146</v>
      </c>
    </row>
    <row r="1069" spans="1:76" x14ac:dyDescent="0.25">
      <c r="A1069" s="13" t="s">
        <v>4931</v>
      </c>
      <c r="B1069" s="13" t="s">
        <v>140</v>
      </c>
      <c r="D1069" s="13" t="s">
        <v>4932</v>
      </c>
      <c r="G1069" s="13" t="s">
        <v>4923</v>
      </c>
      <c r="H1069" s="13" t="s">
        <v>4924</v>
      </c>
      <c r="K1069" s="13">
        <v>5898</v>
      </c>
      <c r="S1069" s="13">
        <v>70</v>
      </c>
      <c r="U1069" s="13">
        <v>12</v>
      </c>
      <c r="X1069" s="13">
        <v>1938</v>
      </c>
      <c r="Y1069" s="13">
        <v>1940</v>
      </c>
      <c r="Z1069" s="13">
        <v>190392417</v>
      </c>
      <c r="AC1069" s="13">
        <v>190392415</v>
      </c>
      <c r="AH1069" s="13" t="s">
        <v>144</v>
      </c>
      <c r="AI1069" s="13" t="s">
        <v>4623</v>
      </c>
      <c r="AT1069" s="13">
        <v>914114357</v>
      </c>
      <c r="AY1069" s="25">
        <v>59908</v>
      </c>
      <c r="BA1069" s="13" t="s">
        <v>146</v>
      </c>
    </row>
    <row r="1070" spans="1:76" x14ac:dyDescent="0.25">
      <c r="A1070" s="13" t="s">
        <v>4933</v>
      </c>
      <c r="B1070" s="13" t="s">
        <v>609</v>
      </c>
      <c r="D1070" s="13" t="s">
        <v>4934</v>
      </c>
      <c r="G1070" s="13" t="s">
        <v>1970</v>
      </c>
      <c r="H1070" s="13" t="s">
        <v>1971</v>
      </c>
      <c r="K1070" s="13">
        <v>538</v>
      </c>
      <c r="S1070" s="13">
        <v>300</v>
      </c>
      <c r="U1070" s="13">
        <v>10</v>
      </c>
      <c r="X1070" s="13">
        <v>1974</v>
      </c>
      <c r="Y1070" s="13">
        <v>1982</v>
      </c>
      <c r="Z1070" s="13">
        <v>197159515</v>
      </c>
      <c r="AC1070" s="13">
        <v>197073950</v>
      </c>
      <c r="AH1070" s="13" t="s">
        <v>616</v>
      </c>
      <c r="AI1070" s="13" t="s">
        <v>4935</v>
      </c>
      <c r="AT1070" s="13">
        <v>985042790</v>
      </c>
      <c r="AY1070" s="25">
        <v>48183</v>
      </c>
      <c r="BA1070" s="13" t="s">
        <v>146</v>
      </c>
    </row>
    <row r="1071" spans="1:76" x14ac:dyDescent="0.25">
      <c r="A1071" s="13" t="s">
        <v>4936</v>
      </c>
      <c r="B1071" s="13" t="s">
        <v>127</v>
      </c>
      <c r="D1071" s="13" t="s">
        <v>4937</v>
      </c>
      <c r="G1071" s="13" t="s">
        <v>3918</v>
      </c>
      <c r="H1071" s="13" t="s">
        <v>3919</v>
      </c>
      <c r="K1071" s="13">
        <v>1276</v>
      </c>
      <c r="R1071" s="13">
        <v>10</v>
      </c>
      <c r="S1071" s="13">
        <v>228</v>
      </c>
      <c r="T1071" s="13">
        <v>6</v>
      </c>
      <c r="U1071" s="13">
        <v>13</v>
      </c>
      <c r="V1071" s="13" t="s">
        <v>3920</v>
      </c>
      <c r="W1071" s="13" t="s">
        <v>131</v>
      </c>
      <c r="X1071" s="13">
        <v>1966</v>
      </c>
      <c r="Y1071" s="13">
        <v>1972</v>
      </c>
      <c r="Z1071" s="13">
        <v>190891215</v>
      </c>
      <c r="AC1071" s="13">
        <v>191178309</v>
      </c>
      <c r="AH1071" s="13" t="s">
        <v>132</v>
      </c>
      <c r="AI1071" s="13" t="s">
        <v>4051</v>
      </c>
      <c r="AT1071" s="13">
        <v>1699231184</v>
      </c>
      <c r="AY1071" s="30">
        <v>53662</v>
      </c>
      <c r="BA1071" s="13" t="s">
        <v>146</v>
      </c>
      <c r="BE1071" s="13">
        <v>1190</v>
      </c>
      <c r="BX1071" s="25">
        <v>35627</v>
      </c>
    </row>
    <row r="1072" spans="1:76" x14ac:dyDescent="0.25">
      <c r="A1072" s="13" t="s">
        <v>4938</v>
      </c>
      <c r="B1072" s="13" t="s">
        <v>609</v>
      </c>
      <c r="D1072" s="13" t="s">
        <v>4939</v>
      </c>
      <c r="H1072" s="13" t="s">
        <v>4940</v>
      </c>
      <c r="J1072" s="13">
        <v>400</v>
      </c>
      <c r="K1072" s="13">
        <v>2797</v>
      </c>
      <c r="R1072" s="13">
        <v>266</v>
      </c>
      <c r="S1072" s="13">
        <v>378</v>
      </c>
      <c r="T1072" s="13">
        <v>1</v>
      </c>
      <c r="U1072" s="13">
        <v>10</v>
      </c>
      <c r="V1072" s="13" t="s">
        <v>4941</v>
      </c>
      <c r="Y1072" s="13">
        <v>1938</v>
      </c>
      <c r="AC1072" s="13">
        <v>190392333</v>
      </c>
      <c r="AH1072" s="13" t="s">
        <v>616</v>
      </c>
      <c r="AT1072" s="13">
        <v>979072097</v>
      </c>
      <c r="AY1072" s="25">
        <v>43110</v>
      </c>
      <c r="AZ1072" s="13" t="s">
        <v>145</v>
      </c>
      <c r="BA1072" s="13" t="s">
        <v>146</v>
      </c>
      <c r="BD1072" s="13">
        <v>400</v>
      </c>
      <c r="BE1072" s="13">
        <v>2000</v>
      </c>
    </row>
    <row r="1073" spans="1:76" x14ac:dyDescent="0.25">
      <c r="A1073" s="13" t="s">
        <v>4942</v>
      </c>
      <c r="B1073" s="13" t="s">
        <v>609</v>
      </c>
      <c r="D1073" s="13" t="s">
        <v>4943</v>
      </c>
      <c r="G1073" s="13" t="s">
        <v>1970</v>
      </c>
      <c r="H1073" s="13" t="s">
        <v>1971</v>
      </c>
      <c r="J1073" s="13">
        <v>60</v>
      </c>
      <c r="K1073" s="13">
        <v>255</v>
      </c>
      <c r="S1073" s="13">
        <v>423</v>
      </c>
      <c r="U1073" s="13">
        <v>11</v>
      </c>
      <c r="X1073" s="13">
        <v>1974</v>
      </c>
      <c r="Y1073" s="13">
        <v>1982</v>
      </c>
      <c r="Z1073" s="13">
        <v>197159515</v>
      </c>
      <c r="AC1073" s="13">
        <v>197073950</v>
      </c>
      <c r="AH1073" s="13" t="s">
        <v>616</v>
      </c>
      <c r="AI1073" s="13" t="s">
        <v>4944</v>
      </c>
      <c r="AT1073" s="13">
        <v>985042790</v>
      </c>
      <c r="AY1073" s="25">
        <v>59908</v>
      </c>
      <c r="AZ1073" s="13" t="s">
        <v>145</v>
      </c>
      <c r="BA1073" s="13" t="s">
        <v>146</v>
      </c>
    </row>
    <row r="1074" spans="1:76" x14ac:dyDescent="0.25">
      <c r="A1074" s="13" t="s">
        <v>4945</v>
      </c>
      <c r="B1074" s="13" t="s">
        <v>127</v>
      </c>
      <c r="D1074" s="13" t="s">
        <v>4946</v>
      </c>
      <c r="E1074" s="13" t="s">
        <v>722</v>
      </c>
      <c r="G1074" s="13" t="s">
        <v>4947</v>
      </c>
      <c r="J1074" s="13">
        <v>60</v>
      </c>
      <c r="K1074" s="13">
        <v>328</v>
      </c>
      <c r="R1074" s="13">
        <v>461</v>
      </c>
      <c r="S1074" s="13">
        <v>461</v>
      </c>
      <c r="T1074" s="13">
        <v>12</v>
      </c>
      <c r="U1074" s="13">
        <v>12</v>
      </c>
      <c r="V1074" s="13" t="s">
        <v>721</v>
      </c>
      <c r="X1074" s="13">
        <v>1990</v>
      </c>
      <c r="Z1074" s="13">
        <v>197243870</v>
      </c>
      <c r="AG1074" s="13" t="s">
        <v>132</v>
      </c>
      <c r="AH1074" s="13" t="s">
        <v>580</v>
      </c>
      <c r="AL1074" s="13">
        <v>197097157</v>
      </c>
      <c r="AT1074" s="13">
        <v>974908717</v>
      </c>
      <c r="AY1074" s="25">
        <v>53339</v>
      </c>
      <c r="AZ1074" s="13" t="s">
        <v>145</v>
      </c>
      <c r="BA1074" s="13" t="s">
        <v>484</v>
      </c>
      <c r="BD1074" s="13">
        <v>60</v>
      </c>
      <c r="BE1074" s="13">
        <v>328</v>
      </c>
      <c r="BQ1074" s="13">
        <v>1983</v>
      </c>
    </row>
    <row r="1075" spans="1:76" x14ac:dyDescent="0.25">
      <c r="A1075" s="13" t="s">
        <v>4948</v>
      </c>
      <c r="B1075" s="13" t="s">
        <v>235</v>
      </c>
      <c r="D1075" s="13" t="s">
        <v>4949</v>
      </c>
      <c r="E1075" s="13" t="s">
        <v>521</v>
      </c>
      <c r="F1075" s="13" t="s">
        <v>522</v>
      </c>
      <c r="G1075" s="13" t="s">
        <v>4950</v>
      </c>
      <c r="H1075" s="13" t="s">
        <v>4951</v>
      </c>
      <c r="J1075" s="13">
        <v>200</v>
      </c>
      <c r="R1075" s="13">
        <v>131</v>
      </c>
      <c r="S1075" s="13">
        <v>131</v>
      </c>
      <c r="T1075" s="13">
        <v>3</v>
      </c>
      <c r="U1075" s="13">
        <v>3</v>
      </c>
      <c r="V1075" s="13" t="s">
        <v>4949</v>
      </c>
      <c r="W1075" s="13" t="s">
        <v>523</v>
      </c>
      <c r="X1075" s="13">
        <v>1990</v>
      </c>
      <c r="Y1075" s="13">
        <v>1991</v>
      </c>
      <c r="Z1075" s="13">
        <v>197238429</v>
      </c>
      <c r="AC1075" s="13">
        <v>197224522</v>
      </c>
      <c r="AG1075" s="13" t="s">
        <v>524</v>
      </c>
      <c r="AH1075" s="13" t="s">
        <v>4952</v>
      </c>
      <c r="AI1075" s="13" t="s">
        <v>4051</v>
      </c>
      <c r="AL1075" s="13">
        <v>197250476</v>
      </c>
      <c r="AT1075" s="13">
        <v>1643824567</v>
      </c>
      <c r="AZ1075" s="13" t="s">
        <v>145</v>
      </c>
      <c r="BA1075" s="13" t="s">
        <v>146</v>
      </c>
      <c r="BD1075" s="13">
        <v>200</v>
      </c>
      <c r="BQ1075" s="13">
        <v>1965</v>
      </c>
      <c r="BT1075" s="13">
        <v>1966</v>
      </c>
      <c r="BU1075" s="13">
        <v>250214409</v>
      </c>
    </row>
    <row r="1076" spans="1:76" x14ac:dyDescent="0.25">
      <c r="A1076" s="13" t="s">
        <v>4953</v>
      </c>
      <c r="B1076" s="13" t="s">
        <v>14</v>
      </c>
      <c r="D1076" s="13" t="s">
        <v>4954</v>
      </c>
      <c r="E1076" s="13" t="s">
        <v>152</v>
      </c>
      <c r="F1076" s="13" t="s">
        <v>153</v>
      </c>
      <c r="G1076" s="13" t="s">
        <v>154</v>
      </c>
      <c r="H1076" s="13" t="s">
        <v>155</v>
      </c>
      <c r="J1076" s="13">
        <v>100</v>
      </c>
      <c r="K1076" s="13">
        <v>146</v>
      </c>
      <c r="R1076" s="13">
        <v>386</v>
      </c>
      <c r="S1076" s="13">
        <v>127</v>
      </c>
      <c r="T1076" s="13">
        <v>1</v>
      </c>
      <c r="U1076" s="13">
        <v>9</v>
      </c>
      <c r="V1076" s="13" t="s">
        <v>156</v>
      </c>
      <c r="X1076" s="13">
        <v>1971</v>
      </c>
      <c r="Y1076" s="13">
        <v>1971</v>
      </c>
      <c r="Z1076" s="13">
        <v>191220515</v>
      </c>
      <c r="AC1076" s="13">
        <v>197003441</v>
      </c>
      <c r="AG1076" s="13" t="s">
        <v>158</v>
      </c>
      <c r="AH1076" s="13" t="s">
        <v>159</v>
      </c>
      <c r="AI1076" s="13" t="s">
        <v>4955</v>
      </c>
      <c r="AL1076" s="13">
        <v>190392308</v>
      </c>
      <c r="AP1076" s="13" t="s">
        <v>597</v>
      </c>
      <c r="AT1076" s="13">
        <v>1683224303</v>
      </c>
      <c r="AY1076" s="25">
        <v>53662</v>
      </c>
      <c r="AZ1076" s="13" t="s">
        <v>160</v>
      </c>
      <c r="BA1076" s="13" t="s">
        <v>161</v>
      </c>
      <c r="BD1076" s="13">
        <v>400</v>
      </c>
      <c r="BE1076" s="13">
        <v>500</v>
      </c>
      <c r="BQ1076" s="13">
        <v>1964</v>
      </c>
      <c r="BT1076" s="13">
        <v>1966</v>
      </c>
      <c r="BU1076" s="13">
        <v>190950415</v>
      </c>
      <c r="BX1076" s="25">
        <v>36056</v>
      </c>
    </row>
    <row r="1077" spans="1:76" x14ac:dyDescent="0.25">
      <c r="A1077" s="13" t="s">
        <v>4956</v>
      </c>
      <c r="B1077" s="13" t="s">
        <v>326</v>
      </c>
      <c r="G1077" s="13" t="s">
        <v>4957</v>
      </c>
      <c r="R1077" s="13">
        <v>12</v>
      </c>
      <c r="T1077" s="13">
        <v>1</v>
      </c>
      <c r="V1077" s="13" t="s">
        <v>4958</v>
      </c>
      <c r="X1077" s="13">
        <v>1972</v>
      </c>
      <c r="Z1077" s="13">
        <v>197009656</v>
      </c>
      <c r="AH1077" s="13" t="s">
        <v>738</v>
      </c>
      <c r="AY1077" s="30">
        <v>43374</v>
      </c>
      <c r="BD1077" s="13">
        <v>400</v>
      </c>
      <c r="BE1077" s="13">
        <v>1360</v>
      </c>
    </row>
    <row r="1078" spans="1:76" x14ac:dyDescent="0.25">
      <c r="A1078" s="13" t="s">
        <v>4959</v>
      </c>
      <c r="B1078" s="13" t="s">
        <v>351</v>
      </c>
      <c r="D1078" s="13" t="s">
        <v>4960</v>
      </c>
      <c r="G1078" s="13" t="s">
        <v>1029</v>
      </c>
      <c r="H1078" s="13" t="s">
        <v>1030</v>
      </c>
      <c r="K1078" s="13">
        <v>771</v>
      </c>
      <c r="S1078" s="13">
        <v>779</v>
      </c>
      <c r="U1078" s="13">
        <v>10</v>
      </c>
      <c r="X1078" s="13">
        <v>1970</v>
      </c>
      <c r="Y1078" s="13">
        <v>1977</v>
      </c>
      <c r="Z1078" s="13">
        <v>191016394</v>
      </c>
      <c r="AC1078" s="13">
        <v>197042592</v>
      </c>
      <c r="AH1078" s="13" t="s">
        <v>1421</v>
      </c>
      <c r="AT1078" s="13">
        <v>1642206404</v>
      </c>
      <c r="AY1078" s="25">
        <v>60084</v>
      </c>
      <c r="BA1078" s="13" t="s">
        <v>146</v>
      </c>
    </row>
    <row r="1079" spans="1:76" x14ac:dyDescent="0.25">
      <c r="A1079" s="13" t="s">
        <v>4961</v>
      </c>
      <c r="B1079" s="13" t="s">
        <v>41</v>
      </c>
      <c r="D1079" s="13" t="s">
        <v>4962</v>
      </c>
      <c r="F1079" s="13" t="s">
        <v>1485</v>
      </c>
      <c r="G1079" s="13" t="s">
        <v>1486</v>
      </c>
      <c r="H1079" s="13" t="s">
        <v>356</v>
      </c>
      <c r="J1079" s="13">
        <v>140</v>
      </c>
      <c r="K1079" s="13">
        <v>191</v>
      </c>
      <c r="R1079" s="13">
        <v>279</v>
      </c>
      <c r="S1079" s="13">
        <v>279</v>
      </c>
      <c r="T1079" s="13">
        <v>12</v>
      </c>
      <c r="U1079" s="13">
        <v>12</v>
      </c>
      <c r="V1079" s="13" t="s">
        <v>1490</v>
      </c>
      <c r="X1079" s="13">
        <v>1985</v>
      </c>
      <c r="Y1079" s="13">
        <v>1986</v>
      </c>
      <c r="Z1079" s="13">
        <v>197132038</v>
      </c>
      <c r="AC1079" s="13">
        <v>197130787</v>
      </c>
      <c r="AG1079" s="13" t="s">
        <v>138</v>
      </c>
      <c r="AH1079" s="13" t="s">
        <v>1089</v>
      </c>
      <c r="AT1079" s="13">
        <v>961062777</v>
      </c>
      <c r="AY1079" s="30">
        <v>53662</v>
      </c>
      <c r="AZ1079" s="13" t="s">
        <v>145</v>
      </c>
      <c r="BA1079" s="13" t="s">
        <v>2911</v>
      </c>
      <c r="BD1079" s="13">
        <v>140</v>
      </c>
      <c r="BE1079" s="13">
        <v>191</v>
      </c>
      <c r="BT1079" s="13">
        <v>1952</v>
      </c>
      <c r="BU1079" s="13">
        <v>190270855</v>
      </c>
    </row>
    <row r="1080" spans="1:76" x14ac:dyDescent="0.25">
      <c r="A1080" s="13" t="s">
        <v>4963</v>
      </c>
      <c r="B1080" s="13" t="s">
        <v>127</v>
      </c>
      <c r="D1080" s="13" t="s">
        <v>4964</v>
      </c>
      <c r="F1080" s="13" t="s">
        <v>4965</v>
      </c>
      <c r="G1080" s="13" t="s">
        <v>4966</v>
      </c>
      <c r="J1080" s="13">
        <v>200</v>
      </c>
      <c r="K1080" s="13">
        <v>396</v>
      </c>
      <c r="R1080" s="13">
        <v>428</v>
      </c>
      <c r="S1080" s="13">
        <v>428</v>
      </c>
      <c r="T1080" s="13">
        <v>12</v>
      </c>
      <c r="U1080" s="13">
        <v>12</v>
      </c>
      <c r="V1080" s="13" t="s">
        <v>4967</v>
      </c>
      <c r="X1080" s="13">
        <v>1993</v>
      </c>
      <c r="Z1080" s="13">
        <v>197261202</v>
      </c>
      <c r="AG1080" s="13" t="s">
        <v>132</v>
      </c>
      <c r="AH1080" s="13" t="s">
        <v>1577</v>
      </c>
      <c r="AT1080" s="13">
        <v>914026562</v>
      </c>
      <c r="AY1080" s="30">
        <v>53662</v>
      </c>
      <c r="AZ1080" s="13" t="s">
        <v>145</v>
      </c>
      <c r="BA1080" s="13" t="s">
        <v>484</v>
      </c>
      <c r="BD1080" s="13">
        <v>200</v>
      </c>
      <c r="BE1080" s="13">
        <v>295</v>
      </c>
      <c r="BT1080" s="13">
        <v>1942</v>
      </c>
      <c r="BU1080" s="13">
        <v>190270803</v>
      </c>
    </row>
    <row r="1081" spans="1:76" x14ac:dyDescent="0.25">
      <c r="A1081" s="13" t="s">
        <v>4968</v>
      </c>
      <c r="B1081" s="13" t="s">
        <v>149</v>
      </c>
      <c r="D1081" s="13" t="s">
        <v>4969</v>
      </c>
      <c r="F1081" s="13" t="s">
        <v>4667</v>
      </c>
      <c r="H1081" s="13" t="s">
        <v>4970</v>
      </c>
      <c r="K1081" s="13">
        <v>175</v>
      </c>
      <c r="R1081" s="13">
        <v>192</v>
      </c>
      <c r="S1081" s="13">
        <v>229</v>
      </c>
      <c r="T1081" s="13">
        <v>5</v>
      </c>
      <c r="U1081" s="13">
        <v>5</v>
      </c>
      <c r="V1081" s="13" t="s">
        <v>4666</v>
      </c>
      <c r="W1081" s="13" t="s">
        <v>131</v>
      </c>
      <c r="Y1081" s="13">
        <v>1988</v>
      </c>
      <c r="AC1081" s="13">
        <v>197199569</v>
      </c>
      <c r="AG1081" s="13" t="s">
        <v>524</v>
      </c>
      <c r="AH1081" s="13" t="s">
        <v>524</v>
      </c>
      <c r="AI1081" s="32" t="s">
        <v>4971</v>
      </c>
      <c r="AT1081" s="13">
        <v>916443758</v>
      </c>
      <c r="AY1081" s="30">
        <v>59141</v>
      </c>
      <c r="AZ1081" s="13" t="s">
        <v>160</v>
      </c>
      <c r="BA1081" s="13" t="s">
        <v>161</v>
      </c>
      <c r="BD1081" s="13">
        <v>100</v>
      </c>
      <c r="BE1081" s="13">
        <v>1094</v>
      </c>
      <c r="BT1081" s="13">
        <v>1981</v>
      </c>
      <c r="BU1081" s="13">
        <v>197059109</v>
      </c>
      <c r="BX1081" s="13" t="s">
        <v>4533</v>
      </c>
    </row>
    <row r="1082" spans="1:76" x14ac:dyDescent="0.25">
      <c r="A1082" s="13" t="s">
        <v>4972</v>
      </c>
      <c r="B1082" s="13" t="s">
        <v>609</v>
      </c>
      <c r="D1082" s="13" t="s">
        <v>4973</v>
      </c>
      <c r="G1082" s="13" t="s">
        <v>4974</v>
      </c>
      <c r="H1082" s="13" t="s">
        <v>4975</v>
      </c>
      <c r="J1082" s="13">
        <v>150</v>
      </c>
      <c r="K1082" s="13">
        <v>79</v>
      </c>
      <c r="S1082" s="13">
        <v>778</v>
      </c>
      <c r="U1082" s="13">
        <v>10</v>
      </c>
      <c r="W1082" s="13" t="s">
        <v>131</v>
      </c>
      <c r="X1082" s="13">
        <v>1964</v>
      </c>
      <c r="Y1082" s="13">
        <v>1964</v>
      </c>
      <c r="Z1082" s="13">
        <v>197367150</v>
      </c>
      <c r="AC1082" s="13">
        <v>190392289</v>
      </c>
      <c r="AH1082" s="13" t="s">
        <v>616</v>
      </c>
      <c r="AI1082" s="13" t="s">
        <v>4228</v>
      </c>
      <c r="AT1082" s="13">
        <v>1689375141</v>
      </c>
      <c r="AY1082" s="25">
        <v>59908</v>
      </c>
      <c r="AZ1082" s="13" t="s">
        <v>145</v>
      </c>
      <c r="BA1082" s="13" t="s">
        <v>376</v>
      </c>
    </row>
    <row r="1083" spans="1:76" x14ac:dyDescent="0.25">
      <c r="A1083" s="13" t="s">
        <v>4976</v>
      </c>
      <c r="B1083" s="13" t="s">
        <v>258</v>
      </c>
      <c r="D1083" s="13" t="s">
        <v>4977</v>
      </c>
      <c r="E1083" s="13" t="s">
        <v>4978</v>
      </c>
      <c r="F1083" s="13" t="s">
        <v>1825</v>
      </c>
      <c r="G1083" s="13" t="s">
        <v>4979</v>
      </c>
      <c r="J1083" s="13">
        <v>300</v>
      </c>
      <c r="K1083" s="13">
        <v>1449</v>
      </c>
      <c r="R1083" s="13">
        <v>30</v>
      </c>
      <c r="S1083" s="13">
        <v>134</v>
      </c>
      <c r="T1083" s="13">
        <v>6</v>
      </c>
      <c r="U1083" s="13">
        <v>10</v>
      </c>
      <c r="V1083" s="13" t="s">
        <v>4980</v>
      </c>
      <c r="X1083" s="13">
        <v>1983</v>
      </c>
      <c r="Z1083" s="13">
        <v>197299550</v>
      </c>
      <c r="AG1083" s="13" t="s">
        <v>1209</v>
      </c>
      <c r="AH1083" s="13" t="s">
        <v>3547</v>
      </c>
      <c r="AL1083" s="13">
        <v>197329665</v>
      </c>
      <c r="AT1083" s="13">
        <v>983169245</v>
      </c>
      <c r="AY1083" s="25">
        <v>53702</v>
      </c>
      <c r="AZ1083" s="13" t="s">
        <v>145</v>
      </c>
      <c r="BA1083" s="13" t="s">
        <v>376</v>
      </c>
      <c r="BD1083" s="13">
        <v>300</v>
      </c>
      <c r="BE1083" s="13">
        <v>1437</v>
      </c>
      <c r="BQ1083" s="13">
        <v>1961</v>
      </c>
      <c r="BT1083" s="13">
        <v>1964</v>
      </c>
      <c r="BU1083" s="13">
        <v>197067578</v>
      </c>
    </row>
    <row r="1084" spans="1:76" x14ac:dyDescent="0.25">
      <c r="A1084" s="13" t="s">
        <v>4981</v>
      </c>
      <c r="B1084" s="13" t="s">
        <v>4982</v>
      </c>
      <c r="F1084" s="13" t="s">
        <v>2905</v>
      </c>
      <c r="H1084" s="13" t="s">
        <v>4983</v>
      </c>
      <c r="R1084" s="13">
        <v>34</v>
      </c>
      <c r="T1084" s="13">
        <v>6</v>
      </c>
      <c r="V1084" s="13" t="s">
        <v>2907</v>
      </c>
      <c r="Y1084" s="13">
        <v>1977</v>
      </c>
      <c r="AC1084" s="13">
        <v>197050516</v>
      </c>
      <c r="AG1084" s="13" t="s">
        <v>3547</v>
      </c>
      <c r="AH1084" s="13" t="s">
        <v>3547</v>
      </c>
      <c r="AY1084" s="25">
        <v>44208</v>
      </c>
      <c r="AZ1084" s="13" t="s">
        <v>4984</v>
      </c>
      <c r="BA1084" s="13">
        <v>1</v>
      </c>
      <c r="BC1084" s="13">
        <v>50</v>
      </c>
      <c r="BE1084" s="13">
        <v>509</v>
      </c>
      <c r="BT1084" s="13">
        <v>1963</v>
      </c>
      <c r="BU1084" s="13">
        <v>197109471</v>
      </c>
    </row>
    <row r="1085" spans="1:76" x14ac:dyDescent="0.25">
      <c r="A1085" s="13" t="s">
        <v>4985</v>
      </c>
      <c r="B1085" s="13" t="s">
        <v>149</v>
      </c>
      <c r="D1085" s="13" t="s">
        <v>4986</v>
      </c>
      <c r="G1085" s="13" t="s">
        <v>3649</v>
      </c>
      <c r="H1085" s="13" t="s">
        <v>4722</v>
      </c>
      <c r="J1085" s="13">
        <v>100</v>
      </c>
      <c r="R1085" s="13">
        <v>61</v>
      </c>
      <c r="S1085" s="13">
        <v>63</v>
      </c>
      <c r="T1085" s="13">
        <v>6</v>
      </c>
      <c r="U1085" s="13">
        <v>6</v>
      </c>
      <c r="V1085" s="13" t="s">
        <v>4781</v>
      </c>
      <c r="X1085" s="13">
        <v>1973</v>
      </c>
      <c r="Y1085" s="13">
        <v>1973</v>
      </c>
      <c r="Z1085" s="13">
        <v>191275411</v>
      </c>
      <c r="AC1085" s="13">
        <v>191363509</v>
      </c>
      <c r="AH1085" s="13" t="s">
        <v>4723</v>
      </c>
      <c r="AP1085" s="13" t="s">
        <v>4575</v>
      </c>
      <c r="AT1085" s="13">
        <v>987313689</v>
      </c>
      <c r="BE1085" s="13">
        <v>558</v>
      </c>
      <c r="BX1085" s="13" t="s">
        <v>4533</v>
      </c>
    </row>
    <row r="1086" spans="1:76" x14ac:dyDescent="0.25">
      <c r="A1086" s="13" t="s">
        <v>4987</v>
      </c>
      <c r="B1086" s="13" t="s">
        <v>41</v>
      </c>
      <c r="D1086" s="13" t="s">
        <v>4988</v>
      </c>
      <c r="E1086" s="13" t="s">
        <v>4597</v>
      </c>
      <c r="G1086" s="13" t="s">
        <v>668</v>
      </c>
      <c r="H1086" s="13" t="s">
        <v>4989</v>
      </c>
      <c r="K1086" s="13">
        <v>910</v>
      </c>
      <c r="R1086" s="13">
        <v>295</v>
      </c>
      <c r="S1086" s="13">
        <v>295</v>
      </c>
      <c r="T1086" s="13">
        <v>12</v>
      </c>
      <c r="U1086" s="13">
        <v>12</v>
      </c>
      <c r="V1086" s="13" t="s">
        <v>4990</v>
      </c>
      <c r="X1086" s="13">
        <v>1985</v>
      </c>
      <c r="Y1086" s="13">
        <v>1986</v>
      </c>
      <c r="Z1086" s="13">
        <v>197132386</v>
      </c>
      <c r="AC1086" s="13">
        <v>197197956</v>
      </c>
      <c r="AG1086" s="13" t="s">
        <v>138</v>
      </c>
      <c r="AH1086" s="13" t="s">
        <v>138</v>
      </c>
      <c r="AI1086" s="13" t="s">
        <v>4051</v>
      </c>
      <c r="AL1086" s="13">
        <v>190270543</v>
      </c>
      <c r="AP1086" s="13" t="s">
        <v>4363</v>
      </c>
      <c r="AT1086" s="13">
        <v>972384588</v>
      </c>
      <c r="AY1086" s="30">
        <v>53662</v>
      </c>
      <c r="BA1086" s="13" t="s">
        <v>146</v>
      </c>
      <c r="BE1086" s="13">
        <v>910</v>
      </c>
      <c r="BQ1086" s="13">
        <v>1938</v>
      </c>
      <c r="BX1086" s="13" t="s">
        <v>4599</v>
      </c>
    </row>
    <row r="1087" spans="1:76" x14ac:dyDescent="0.25">
      <c r="A1087" s="13" t="s">
        <v>4991</v>
      </c>
      <c r="B1087" s="13" t="s">
        <v>41</v>
      </c>
      <c r="D1087" s="13" t="s">
        <v>4992</v>
      </c>
      <c r="E1087" s="13" t="s">
        <v>4597</v>
      </c>
      <c r="G1087" s="13" t="s">
        <v>668</v>
      </c>
      <c r="H1087" s="13" t="s">
        <v>4989</v>
      </c>
      <c r="N1087" s="13">
        <v>436</v>
      </c>
      <c r="R1087" s="13">
        <v>107</v>
      </c>
      <c r="S1087" s="13">
        <v>107</v>
      </c>
      <c r="T1087" s="13">
        <v>13</v>
      </c>
      <c r="U1087" s="13">
        <v>13</v>
      </c>
      <c r="V1087" s="13" t="s">
        <v>4993</v>
      </c>
      <c r="X1087" s="13">
        <v>1985</v>
      </c>
      <c r="Y1087" s="13">
        <v>1986</v>
      </c>
      <c r="Z1087" s="13">
        <v>197132386</v>
      </c>
      <c r="AC1087" s="13">
        <v>197197956</v>
      </c>
      <c r="AG1087" s="13" t="s">
        <v>138</v>
      </c>
      <c r="AH1087" s="13" t="s">
        <v>138</v>
      </c>
      <c r="AI1087" s="13" t="s">
        <v>4228</v>
      </c>
      <c r="AL1087" s="13">
        <v>190270543</v>
      </c>
      <c r="AP1087" s="13" t="s">
        <v>4363</v>
      </c>
      <c r="AT1087" s="13">
        <v>972384588</v>
      </c>
      <c r="AY1087" s="25">
        <v>53662</v>
      </c>
      <c r="BA1087" s="13" t="s">
        <v>146</v>
      </c>
      <c r="BH1087" s="13">
        <v>436</v>
      </c>
      <c r="BQ1087" s="13">
        <v>1938</v>
      </c>
      <c r="BX1087" s="13" t="s">
        <v>4599</v>
      </c>
    </row>
    <row r="1088" spans="1:76" x14ac:dyDescent="0.25">
      <c r="A1088" s="13" t="s">
        <v>4994</v>
      </c>
      <c r="B1088" s="13" t="s">
        <v>41</v>
      </c>
      <c r="D1088" s="13" t="s">
        <v>4995</v>
      </c>
      <c r="E1088" s="13" t="s">
        <v>4597</v>
      </c>
      <c r="G1088" s="13" t="s">
        <v>668</v>
      </c>
      <c r="H1088" s="13" t="s">
        <v>4989</v>
      </c>
      <c r="N1088" s="13">
        <v>257</v>
      </c>
      <c r="R1088" s="13">
        <v>286</v>
      </c>
      <c r="S1088" s="13">
        <v>286</v>
      </c>
      <c r="T1088" s="13">
        <v>12</v>
      </c>
      <c r="U1088" s="13">
        <v>12</v>
      </c>
      <c r="V1088" s="13" t="s">
        <v>4598</v>
      </c>
      <c r="X1088" s="13">
        <v>1985</v>
      </c>
      <c r="Y1088" s="13">
        <v>1986</v>
      </c>
      <c r="Z1088" s="13">
        <v>197132386</v>
      </c>
      <c r="AC1088" s="13">
        <v>197197956</v>
      </c>
      <c r="AG1088" s="13" t="s">
        <v>138</v>
      </c>
      <c r="AH1088" s="13" t="s">
        <v>138</v>
      </c>
      <c r="AI1088" s="13" t="s">
        <v>4228</v>
      </c>
      <c r="AL1088" s="13">
        <v>190270543</v>
      </c>
      <c r="AP1088" s="13" t="s">
        <v>4363</v>
      </c>
      <c r="AT1088" s="13">
        <v>972384588</v>
      </c>
      <c r="AY1088" s="30">
        <v>60967</v>
      </c>
      <c r="BA1088" s="13" t="s">
        <v>146</v>
      </c>
      <c r="BH1088" s="13">
        <v>257</v>
      </c>
      <c r="BQ1088" s="13">
        <v>1938</v>
      </c>
      <c r="BX1088" s="13" t="s">
        <v>4599</v>
      </c>
    </row>
    <row r="1089" spans="1:76" x14ac:dyDescent="0.25">
      <c r="A1089" s="13" t="s">
        <v>4996</v>
      </c>
      <c r="B1089" s="13" t="s">
        <v>41</v>
      </c>
      <c r="D1089" s="13" t="s">
        <v>4997</v>
      </c>
      <c r="E1089" s="13" t="s">
        <v>4597</v>
      </c>
      <c r="G1089" s="13" t="s">
        <v>668</v>
      </c>
      <c r="H1089" s="13" t="s">
        <v>4989</v>
      </c>
      <c r="K1089" s="13">
        <v>1385</v>
      </c>
      <c r="R1089" s="13">
        <v>122</v>
      </c>
      <c r="S1089" s="13">
        <v>228</v>
      </c>
      <c r="T1089" s="13">
        <v>6</v>
      </c>
      <c r="U1089" s="13">
        <v>10</v>
      </c>
      <c r="V1089" s="13" t="s">
        <v>4998</v>
      </c>
      <c r="X1089" s="13">
        <v>1985</v>
      </c>
      <c r="Y1089" s="13">
        <v>1986</v>
      </c>
      <c r="Z1089" s="13">
        <v>197132386</v>
      </c>
      <c r="AC1089" s="13">
        <v>197197956</v>
      </c>
      <c r="AG1089" s="13" t="s">
        <v>138</v>
      </c>
      <c r="AH1089" s="13" t="s">
        <v>138</v>
      </c>
      <c r="AI1089" s="13" t="s">
        <v>4228</v>
      </c>
      <c r="AL1089" s="13">
        <v>190270543</v>
      </c>
      <c r="AP1089" s="13" t="s">
        <v>4363</v>
      </c>
      <c r="AT1089" s="13">
        <v>972384588</v>
      </c>
      <c r="AY1089" s="30">
        <v>53966</v>
      </c>
      <c r="BA1089" s="13" t="s">
        <v>146</v>
      </c>
      <c r="BE1089" s="13">
        <v>2130</v>
      </c>
      <c r="BQ1089" s="13">
        <v>1938</v>
      </c>
      <c r="BX1089" s="13" t="s">
        <v>4599</v>
      </c>
    </row>
    <row r="1090" spans="1:76" x14ac:dyDescent="0.25">
      <c r="A1090" s="13" t="s">
        <v>4999</v>
      </c>
      <c r="B1090" s="13" t="s">
        <v>41</v>
      </c>
      <c r="D1090" s="13" t="s">
        <v>5000</v>
      </c>
      <c r="E1090" s="13" t="s">
        <v>4597</v>
      </c>
      <c r="G1090" s="13" t="s">
        <v>3338</v>
      </c>
      <c r="H1090" s="13" t="s">
        <v>513</v>
      </c>
      <c r="K1090" s="13">
        <v>430</v>
      </c>
      <c r="R1090" s="13">
        <v>122</v>
      </c>
      <c r="S1090" s="13">
        <v>355</v>
      </c>
      <c r="T1090" s="13">
        <v>6</v>
      </c>
      <c r="U1090" s="13">
        <v>10</v>
      </c>
      <c r="V1090" s="13" t="s">
        <v>4998</v>
      </c>
      <c r="X1090" s="13">
        <v>1972</v>
      </c>
      <c r="Y1090" s="13">
        <v>1977</v>
      </c>
      <c r="Z1090" s="13">
        <v>191216077</v>
      </c>
      <c r="AC1090" s="13">
        <v>197025359</v>
      </c>
      <c r="AG1090" s="13" t="s">
        <v>138</v>
      </c>
      <c r="AH1090" s="13" t="s">
        <v>5001</v>
      </c>
      <c r="AI1090" s="13" t="s">
        <v>4228</v>
      </c>
      <c r="AL1090" s="13">
        <v>190270543</v>
      </c>
      <c r="AP1090" s="13" t="s">
        <v>4363</v>
      </c>
      <c r="AT1090" s="13">
        <v>972384588</v>
      </c>
      <c r="AY1090" s="25">
        <v>53966</v>
      </c>
      <c r="BA1090" s="13" t="s">
        <v>146</v>
      </c>
      <c r="BE1090" s="13">
        <v>2130</v>
      </c>
      <c r="BQ1090" s="13">
        <v>1938</v>
      </c>
      <c r="BX1090" s="13" t="s">
        <v>4599</v>
      </c>
    </row>
    <row r="1091" spans="1:76" x14ac:dyDescent="0.25">
      <c r="A1091" s="13" t="s">
        <v>5002</v>
      </c>
      <c r="B1091" s="13" t="s">
        <v>41</v>
      </c>
      <c r="D1091" s="13" t="s">
        <v>5003</v>
      </c>
      <c r="E1091" s="13" t="s">
        <v>4597</v>
      </c>
      <c r="G1091" s="13" t="s">
        <v>668</v>
      </c>
      <c r="H1091" s="13" t="s">
        <v>4989</v>
      </c>
      <c r="J1091" s="13">
        <v>200</v>
      </c>
      <c r="K1091" s="13">
        <v>368</v>
      </c>
      <c r="R1091" s="13">
        <v>303</v>
      </c>
      <c r="S1091" s="13">
        <v>303</v>
      </c>
      <c r="T1091" s="13">
        <v>12</v>
      </c>
      <c r="U1091" s="13">
        <v>12</v>
      </c>
      <c r="V1091" s="13" t="s">
        <v>5003</v>
      </c>
      <c r="X1091" s="13">
        <v>1985</v>
      </c>
      <c r="Y1091" s="13">
        <v>1986</v>
      </c>
      <c r="Z1091" s="13">
        <v>197132386</v>
      </c>
      <c r="AC1091" s="13">
        <v>197197956</v>
      </c>
      <c r="AG1091" s="13" t="s">
        <v>138</v>
      </c>
      <c r="AH1091" s="13" t="s">
        <v>138</v>
      </c>
      <c r="AI1091" s="13" t="s">
        <v>4623</v>
      </c>
      <c r="AL1091" s="13">
        <v>190270543</v>
      </c>
      <c r="AP1091" s="13" t="s">
        <v>4363</v>
      </c>
      <c r="AT1091" s="13">
        <v>972384588</v>
      </c>
      <c r="AY1091" s="30">
        <v>53662</v>
      </c>
      <c r="AZ1091" s="13" t="s">
        <v>145</v>
      </c>
      <c r="BA1091" s="13" t="s">
        <v>376</v>
      </c>
      <c r="BD1091" s="13">
        <v>200</v>
      </c>
      <c r="BE1091" s="13">
        <v>368</v>
      </c>
      <c r="BQ1091" s="13">
        <v>1938</v>
      </c>
      <c r="BX1091" s="13" t="s">
        <v>4599</v>
      </c>
    </row>
    <row r="1092" spans="1:76" x14ac:dyDescent="0.25">
      <c r="A1092" s="13" t="s">
        <v>5004</v>
      </c>
      <c r="B1092" s="13" t="s">
        <v>258</v>
      </c>
      <c r="D1092" s="13" t="s">
        <v>5005</v>
      </c>
      <c r="F1092" s="13" t="s">
        <v>5006</v>
      </c>
      <c r="G1092" s="13" t="s">
        <v>5007</v>
      </c>
      <c r="H1092" s="13" t="s">
        <v>5008</v>
      </c>
      <c r="J1092" s="13">
        <v>100</v>
      </c>
      <c r="K1092" s="13">
        <v>4314</v>
      </c>
      <c r="R1092" s="13">
        <v>25</v>
      </c>
      <c r="S1092" s="13">
        <v>25</v>
      </c>
      <c r="T1092" s="13">
        <v>10</v>
      </c>
      <c r="U1092" s="13">
        <v>10</v>
      </c>
      <c r="V1092" s="13" t="s">
        <v>5009</v>
      </c>
      <c r="X1092" s="13">
        <v>1973</v>
      </c>
      <c r="Y1092" s="13">
        <v>1979</v>
      </c>
      <c r="Z1092" s="13">
        <v>191264500</v>
      </c>
      <c r="AC1092" s="13">
        <v>197046112</v>
      </c>
      <c r="AG1092" s="13" t="s">
        <v>5010</v>
      </c>
      <c r="AH1092" s="13" t="s">
        <v>1209</v>
      </c>
      <c r="AT1092" s="13">
        <v>963113212</v>
      </c>
      <c r="AY1092" s="30">
        <v>53966</v>
      </c>
      <c r="AZ1092" s="13" t="s">
        <v>145</v>
      </c>
      <c r="BA1092" s="13" t="s">
        <v>376</v>
      </c>
      <c r="BD1092" s="13">
        <v>100</v>
      </c>
      <c r="BE1092" s="13">
        <v>4278</v>
      </c>
      <c r="BT1092" s="13">
        <v>1972</v>
      </c>
      <c r="BU1092" s="13">
        <v>191208085</v>
      </c>
    </row>
    <row r="1093" spans="1:76" x14ac:dyDescent="0.25">
      <c r="A1093" s="13" t="s">
        <v>5011</v>
      </c>
      <c r="B1093" s="13" t="s">
        <v>609</v>
      </c>
      <c r="D1093" s="13" t="s">
        <v>5012</v>
      </c>
      <c r="G1093" s="13" t="s">
        <v>5013</v>
      </c>
      <c r="H1093" s="13" t="s">
        <v>5014</v>
      </c>
      <c r="J1093" s="13">
        <v>100</v>
      </c>
      <c r="K1093" s="13">
        <v>266</v>
      </c>
      <c r="R1093" s="13">
        <v>215</v>
      </c>
      <c r="S1093" s="13">
        <v>215</v>
      </c>
      <c r="T1093" s="13">
        <v>11</v>
      </c>
      <c r="U1093" s="13">
        <v>11</v>
      </c>
      <c r="V1093" s="13" t="s">
        <v>5012</v>
      </c>
      <c r="X1093" s="13">
        <v>1949</v>
      </c>
      <c r="Y1093" s="13">
        <v>1948</v>
      </c>
      <c r="Z1093" s="13">
        <v>197283156</v>
      </c>
      <c r="AC1093" s="13">
        <v>197283153</v>
      </c>
      <c r="AH1093" s="13" t="s">
        <v>616</v>
      </c>
      <c r="AT1093" s="13">
        <v>935282125</v>
      </c>
      <c r="AY1093" s="25">
        <v>59908</v>
      </c>
      <c r="AZ1093" s="13" t="s">
        <v>145</v>
      </c>
      <c r="BA1093" s="13" t="s">
        <v>376</v>
      </c>
      <c r="BD1093" s="13">
        <v>366</v>
      </c>
    </row>
    <row r="1094" spans="1:76" x14ac:dyDescent="0.25">
      <c r="A1094" s="13" t="s">
        <v>5015</v>
      </c>
      <c r="B1094" s="13" t="s">
        <v>609</v>
      </c>
      <c r="D1094" s="13" t="s">
        <v>5016</v>
      </c>
      <c r="G1094" s="13" t="s">
        <v>5017</v>
      </c>
      <c r="H1094" s="13" t="s">
        <v>457</v>
      </c>
      <c r="J1094" s="13">
        <v>200</v>
      </c>
      <c r="K1094" s="13">
        <v>214</v>
      </c>
      <c r="R1094" s="13">
        <v>207</v>
      </c>
      <c r="S1094" s="13">
        <v>207</v>
      </c>
      <c r="T1094" s="13">
        <v>11</v>
      </c>
      <c r="U1094" s="13">
        <v>11</v>
      </c>
      <c r="V1094" s="13" t="s">
        <v>5016</v>
      </c>
      <c r="X1094" s="13">
        <v>1969</v>
      </c>
      <c r="Y1094" s="13">
        <v>1975</v>
      </c>
      <c r="Z1094" s="13">
        <v>191220572</v>
      </c>
      <c r="AC1094" s="13">
        <v>197003477</v>
      </c>
      <c r="AH1094" s="13" t="s">
        <v>616</v>
      </c>
      <c r="AT1094" s="13">
        <v>973491058</v>
      </c>
      <c r="AY1094" s="30">
        <v>59141</v>
      </c>
      <c r="AZ1094" s="13" t="s">
        <v>145</v>
      </c>
      <c r="BA1094" s="13" t="s">
        <v>376</v>
      </c>
      <c r="BD1094" s="13">
        <v>400</v>
      </c>
      <c r="BE1094" s="13">
        <v>14</v>
      </c>
    </row>
    <row r="1095" spans="1:76" x14ac:dyDescent="0.25">
      <c r="A1095" s="13" t="s">
        <v>5018</v>
      </c>
      <c r="B1095" s="13" t="s">
        <v>609</v>
      </c>
      <c r="D1095" s="13" t="s">
        <v>5019</v>
      </c>
      <c r="G1095" s="13" t="s">
        <v>5020</v>
      </c>
      <c r="H1095" s="13" t="s">
        <v>5021</v>
      </c>
      <c r="J1095" s="13">
        <v>200</v>
      </c>
      <c r="K1095" s="13">
        <v>248</v>
      </c>
      <c r="R1095" s="13">
        <v>480</v>
      </c>
      <c r="S1095" s="13">
        <v>480</v>
      </c>
      <c r="T1095" s="13">
        <v>10</v>
      </c>
      <c r="U1095" s="13">
        <v>10</v>
      </c>
      <c r="V1095" s="13" t="s">
        <v>5019</v>
      </c>
      <c r="X1095" s="13">
        <v>1973</v>
      </c>
      <c r="Y1095" s="13">
        <v>1976</v>
      </c>
      <c r="Z1095" s="13">
        <v>191309417</v>
      </c>
      <c r="AC1095" s="13">
        <v>197024154</v>
      </c>
      <c r="AH1095" s="13" t="s">
        <v>616</v>
      </c>
      <c r="AT1095" s="13">
        <v>977301718</v>
      </c>
      <c r="AY1095" s="25">
        <v>59141</v>
      </c>
      <c r="AZ1095" s="13" t="s">
        <v>145</v>
      </c>
      <c r="BA1095" s="13" t="s">
        <v>376</v>
      </c>
      <c r="BD1095" s="13">
        <v>400</v>
      </c>
      <c r="BE1095" s="13">
        <v>48</v>
      </c>
    </row>
    <row r="1096" spans="1:76" x14ac:dyDescent="0.25">
      <c r="A1096" s="13" t="s">
        <v>5022</v>
      </c>
      <c r="B1096" s="13" t="s">
        <v>631</v>
      </c>
      <c r="D1096" s="13" t="s">
        <v>5023</v>
      </c>
      <c r="G1096" s="13" t="s">
        <v>5024</v>
      </c>
      <c r="H1096" s="13" t="s">
        <v>1271</v>
      </c>
      <c r="K1096" s="13">
        <v>2484</v>
      </c>
      <c r="R1096" s="13">
        <v>141</v>
      </c>
      <c r="S1096" s="13">
        <v>141</v>
      </c>
      <c r="T1096" s="13">
        <v>12</v>
      </c>
      <c r="U1096" s="13">
        <v>12</v>
      </c>
      <c r="V1096" s="13" t="s">
        <v>1269</v>
      </c>
      <c r="W1096" s="13" t="s">
        <v>190</v>
      </c>
      <c r="X1096" s="13">
        <v>1965</v>
      </c>
      <c r="Y1096" s="13">
        <v>1966</v>
      </c>
      <c r="Z1096" s="13">
        <v>190937178</v>
      </c>
      <c r="AC1096" s="13">
        <v>191220841</v>
      </c>
      <c r="AH1096" s="13" t="s">
        <v>616</v>
      </c>
      <c r="AT1096" s="13">
        <v>1694449297</v>
      </c>
      <c r="AY1096" s="30">
        <v>59141</v>
      </c>
      <c r="BA1096" s="13" t="s">
        <v>146</v>
      </c>
      <c r="BE1096" s="13">
        <v>2484</v>
      </c>
    </row>
    <row r="1097" spans="1:76" x14ac:dyDescent="0.25">
      <c r="A1097" s="13" t="s">
        <v>5025</v>
      </c>
      <c r="B1097" s="13" t="s">
        <v>609</v>
      </c>
      <c r="D1097" s="13" t="s">
        <v>5026</v>
      </c>
      <c r="G1097" s="13" t="s">
        <v>5027</v>
      </c>
      <c r="H1097" s="13" t="s">
        <v>5028</v>
      </c>
      <c r="J1097" s="13">
        <v>100</v>
      </c>
      <c r="K1097" s="13">
        <v>569</v>
      </c>
      <c r="R1097" s="13">
        <v>402</v>
      </c>
      <c r="S1097" s="13">
        <v>402</v>
      </c>
      <c r="T1097" s="13">
        <v>11</v>
      </c>
      <c r="U1097" s="13">
        <v>11</v>
      </c>
      <c r="V1097" s="13" t="s">
        <v>5026</v>
      </c>
      <c r="X1097" s="13">
        <v>1970</v>
      </c>
      <c r="Y1097" s="13">
        <v>1977</v>
      </c>
      <c r="Z1097" s="13">
        <v>197084245</v>
      </c>
      <c r="AC1097" s="13">
        <v>197062711</v>
      </c>
      <c r="AH1097" s="13" t="s">
        <v>616</v>
      </c>
      <c r="AT1097" s="13">
        <v>1642422203</v>
      </c>
      <c r="AY1097" s="30">
        <v>59141</v>
      </c>
      <c r="AZ1097" s="13" t="s">
        <v>145</v>
      </c>
      <c r="BA1097" s="13" t="s">
        <v>146</v>
      </c>
      <c r="BD1097" s="13">
        <v>400</v>
      </c>
      <c r="BE1097" s="13">
        <v>269</v>
      </c>
    </row>
    <row r="1098" spans="1:76" x14ac:dyDescent="0.25">
      <c r="A1098" s="13" t="s">
        <v>5029</v>
      </c>
      <c r="B1098" s="13" t="s">
        <v>620</v>
      </c>
      <c r="D1098" s="13" t="s">
        <v>5030</v>
      </c>
      <c r="E1098" s="13" t="s">
        <v>624</v>
      </c>
      <c r="F1098" s="13" t="s">
        <v>625</v>
      </c>
      <c r="G1098" s="13" t="s">
        <v>1667</v>
      </c>
      <c r="H1098" s="13" t="s">
        <v>1668</v>
      </c>
      <c r="J1098" s="13">
        <v>500</v>
      </c>
      <c r="K1098" s="13">
        <v>465</v>
      </c>
      <c r="R1098" s="13">
        <v>51</v>
      </c>
      <c r="S1098" s="13">
        <v>51</v>
      </c>
      <c r="T1098" s="13">
        <v>19</v>
      </c>
      <c r="U1098" s="13">
        <v>19</v>
      </c>
      <c r="V1098" s="13" t="s">
        <v>621</v>
      </c>
      <c r="X1098" s="13">
        <v>1971</v>
      </c>
      <c r="Y1098" s="13">
        <v>1975</v>
      </c>
      <c r="Z1098" s="13">
        <v>191216200</v>
      </c>
      <c r="AC1098" s="13">
        <v>197053594</v>
      </c>
      <c r="AG1098" s="13" t="s">
        <v>1089</v>
      </c>
      <c r="AH1098" s="13" t="s">
        <v>214</v>
      </c>
      <c r="AI1098" s="32" t="s">
        <v>5031</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5032</v>
      </c>
      <c r="B1099" s="13" t="s">
        <v>127</v>
      </c>
      <c r="D1099" s="13" t="s">
        <v>5033</v>
      </c>
      <c r="F1099" s="13" t="s">
        <v>513</v>
      </c>
      <c r="G1099" s="13" t="s">
        <v>4800</v>
      </c>
      <c r="J1099" s="13">
        <v>280</v>
      </c>
      <c r="K1099" s="13">
        <v>3076</v>
      </c>
      <c r="R1099" s="13">
        <v>93</v>
      </c>
      <c r="S1099" s="13">
        <v>93</v>
      </c>
      <c r="T1099" s="13">
        <v>12</v>
      </c>
      <c r="U1099" s="13">
        <v>12</v>
      </c>
      <c r="V1099" s="13" t="s">
        <v>5034</v>
      </c>
      <c r="X1099" s="13">
        <v>1981</v>
      </c>
      <c r="Z1099" s="13">
        <v>197058420</v>
      </c>
      <c r="AG1099" s="13" t="s">
        <v>132</v>
      </c>
      <c r="AH1099" s="13" t="s">
        <v>132</v>
      </c>
      <c r="AT1099" s="13">
        <v>917066051</v>
      </c>
      <c r="AY1099" s="30">
        <v>53662</v>
      </c>
      <c r="AZ1099" s="13" t="s">
        <v>145</v>
      </c>
      <c r="BA1099" s="13" t="s">
        <v>376</v>
      </c>
      <c r="BD1099" s="13">
        <v>280</v>
      </c>
      <c r="BE1099" s="13">
        <v>3076</v>
      </c>
      <c r="BT1099" s="13">
        <v>1945</v>
      </c>
      <c r="BU1099" s="13">
        <v>190497854</v>
      </c>
    </row>
    <row r="1100" spans="1:76" x14ac:dyDescent="0.25">
      <c r="A1100" s="13" t="s">
        <v>5035</v>
      </c>
      <c r="B1100" s="13" t="s">
        <v>210</v>
      </c>
      <c r="D1100" s="13" t="s">
        <v>5036</v>
      </c>
      <c r="G1100" s="13" t="s">
        <v>5037</v>
      </c>
      <c r="H1100" s="13" t="s">
        <v>5038</v>
      </c>
      <c r="J1100" s="13">
        <v>300</v>
      </c>
      <c r="K1100" s="13">
        <v>305</v>
      </c>
      <c r="S1100" s="13">
        <v>12</v>
      </c>
      <c r="U1100" s="13">
        <v>17</v>
      </c>
      <c r="X1100" s="13">
        <v>1968</v>
      </c>
      <c r="Y1100" s="13">
        <v>1966</v>
      </c>
      <c r="Z1100" s="13">
        <v>197004488</v>
      </c>
      <c r="AC1100" s="13">
        <v>197073353</v>
      </c>
      <c r="AH1100" s="13" t="s">
        <v>214</v>
      </c>
      <c r="AT1100" s="13">
        <v>989802771</v>
      </c>
      <c r="AY1100" s="25">
        <v>60084</v>
      </c>
      <c r="AZ1100" s="13" t="s">
        <v>145</v>
      </c>
      <c r="BA1100" s="13" t="s">
        <v>146</v>
      </c>
    </row>
    <row r="1101" spans="1:76" x14ac:dyDescent="0.25">
      <c r="A1101" s="13" t="s">
        <v>5039</v>
      </c>
      <c r="B1101" s="13" t="s">
        <v>609</v>
      </c>
      <c r="D1101" s="13" t="s">
        <v>5040</v>
      </c>
      <c r="G1101" s="13" t="s">
        <v>5041</v>
      </c>
      <c r="H1101" s="13" t="s">
        <v>5042</v>
      </c>
      <c r="J1101" s="13">
        <v>150</v>
      </c>
      <c r="K1101" s="13">
        <v>1114</v>
      </c>
      <c r="R1101" s="13">
        <v>170</v>
      </c>
      <c r="S1101" s="13">
        <v>170</v>
      </c>
      <c r="T1101" s="13">
        <v>11</v>
      </c>
      <c r="U1101" s="13">
        <v>11</v>
      </c>
      <c r="V1101" s="13" t="s">
        <v>5040</v>
      </c>
      <c r="X1101" s="13">
        <v>1973</v>
      </c>
      <c r="Y1101" s="13">
        <v>1978</v>
      </c>
      <c r="Z1101" s="13">
        <v>191131704</v>
      </c>
      <c r="AC1101" s="13">
        <v>197042256</v>
      </c>
      <c r="AH1101" s="13" t="s">
        <v>616</v>
      </c>
      <c r="AT1101" s="13">
        <v>1287697370</v>
      </c>
      <c r="AY1101" s="30">
        <v>59141</v>
      </c>
      <c r="AZ1101" s="13" t="s">
        <v>145</v>
      </c>
      <c r="BA1101" s="13" t="s">
        <v>146</v>
      </c>
      <c r="BD1101" s="13">
        <v>400</v>
      </c>
      <c r="BE1101" s="13">
        <v>864</v>
      </c>
    </row>
    <row r="1102" spans="1:76" x14ac:dyDescent="0.25">
      <c r="A1102" s="13" t="s">
        <v>5043</v>
      </c>
      <c r="B1102" s="13" t="s">
        <v>609</v>
      </c>
      <c r="D1102" s="13" t="s">
        <v>5044</v>
      </c>
      <c r="G1102" s="13" t="s">
        <v>5045</v>
      </c>
      <c r="H1102" s="13" t="s">
        <v>5046</v>
      </c>
      <c r="R1102" s="13">
        <v>392</v>
      </c>
      <c r="S1102" s="13">
        <v>392</v>
      </c>
      <c r="T1102" s="13">
        <v>11</v>
      </c>
      <c r="U1102" s="13">
        <v>11</v>
      </c>
      <c r="V1102" s="13" t="s">
        <v>5044</v>
      </c>
      <c r="X1102" s="13">
        <v>1969</v>
      </c>
      <c r="Y1102" s="13">
        <v>1975</v>
      </c>
      <c r="Z1102" s="13">
        <v>191009169</v>
      </c>
      <c r="AC1102" s="13">
        <v>197009166</v>
      </c>
      <c r="AH1102" s="13" t="s">
        <v>616</v>
      </c>
      <c r="AY1102" s="30">
        <v>59141</v>
      </c>
      <c r="AZ1102" s="13" t="s">
        <v>145</v>
      </c>
      <c r="BA1102" s="13" t="s">
        <v>146</v>
      </c>
      <c r="BD1102" s="13">
        <v>400</v>
      </c>
      <c r="BE1102" s="13">
        <v>118</v>
      </c>
    </row>
    <row r="1103" spans="1:76" x14ac:dyDescent="0.25">
      <c r="A1103" s="13" t="s">
        <v>5047</v>
      </c>
      <c r="B1103" s="13" t="s">
        <v>210</v>
      </c>
      <c r="D1103" s="13" t="s">
        <v>5048</v>
      </c>
      <c r="F1103" s="13" t="s">
        <v>5049</v>
      </c>
      <c r="G1103" s="13" t="s">
        <v>5050</v>
      </c>
      <c r="H1103" s="13" t="s">
        <v>5051</v>
      </c>
      <c r="J1103" s="13">
        <v>100</v>
      </c>
      <c r="K1103" s="13">
        <v>178</v>
      </c>
      <c r="R1103" s="13">
        <v>58</v>
      </c>
      <c r="S1103" s="13">
        <v>415</v>
      </c>
      <c r="T1103" s="13">
        <v>19</v>
      </c>
      <c r="U1103" s="13">
        <v>19</v>
      </c>
      <c r="V1103" s="13" t="s">
        <v>5052</v>
      </c>
      <c r="X1103" s="13">
        <v>1988</v>
      </c>
      <c r="Y1103" s="13">
        <v>1988</v>
      </c>
      <c r="Z1103" s="13">
        <v>197197883</v>
      </c>
      <c r="AC1103" s="13">
        <v>197197826</v>
      </c>
      <c r="AG1103" s="13" t="s">
        <v>214</v>
      </c>
      <c r="AH1103" s="13" t="s">
        <v>214</v>
      </c>
      <c r="AT1103" s="13">
        <v>967309777</v>
      </c>
      <c r="AY1103" s="30">
        <v>53662</v>
      </c>
      <c r="AZ1103" s="13" t="s">
        <v>145</v>
      </c>
      <c r="BA1103" s="13" t="s">
        <v>146</v>
      </c>
      <c r="BD1103" s="13">
        <v>400</v>
      </c>
      <c r="BE1103" s="13">
        <v>1665</v>
      </c>
      <c r="BT1103" s="13">
        <v>1963</v>
      </c>
      <c r="BU1103" s="13">
        <v>190272740</v>
      </c>
    </row>
    <row r="1104" spans="1:76" x14ac:dyDescent="0.25">
      <c r="A1104" s="13" t="s">
        <v>5053</v>
      </c>
      <c r="B1104" s="13" t="s">
        <v>14</v>
      </c>
      <c r="D1104" s="13" t="s">
        <v>5054</v>
      </c>
      <c r="H1104" s="13" t="s">
        <v>212</v>
      </c>
      <c r="J1104" s="13">
        <v>60</v>
      </c>
      <c r="K1104" s="13">
        <v>503</v>
      </c>
      <c r="R1104" s="13">
        <v>52</v>
      </c>
      <c r="S1104" s="13">
        <v>52</v>
      </c>
      <c r="T1104" s="13">
        <v>9</v>
      </c>
      <c r="U1104" s="13">
        <v>9</v>
      </c>
      <c r="V1104" s="13" t="s">
        <v>5054</v>
      </c>
      <c r="Y1104" s="13">
        <v>1955</v>
      </c>
      <c r="AC1104" s="13">
        <v>190332544</v>
      </c>
      <c r="AH1104" s="13" t="s">
        <v>1255</v>
      </c>
      <c r="AT1104" s="13">
        <v>944675124</v>
      </c>
      <c r="AY1104" s="30">
        <v>59141</v>
      </c>
      <c r="AZ1104" s="13" t="s">
        <v>145</v>
      </c>
      <c r="BA1104" s="13" t="s">
        <v>376</v>
      </c>
      <c r="BD1104" s="13">
        <v>60</v>
      </c>
      <c r="BE1104" s="13">
        <v>503</v>
      </c>
    </row>
    <row r="1105" spans="1:77" x14ac:dyDescent="0.25">
      <c r="A1105" s="13" t="s">
        <v>5055</v>
      </c>
      <c r="B1105" s="13" t="s">
        <v>140</v>
      </c>
      <c r="D1105" s="13" t="s">
        <v>5056</v>
      </c>
      <c r="E1105" s="13" t="s">
        <v>1622</v>
      </c>
      <c r="F1105" s="13" t="s">
        <v>1623</v>
      </c>
      <c r="G1105" s="13" t="s">
        <v>1622</v>
      </c>
      <c r="H1105" s="13" t="s">
        <v>1623</v>
      </c>
      <c r="J1105" s="13">
        <v>200</v>
      </c>
      <c r="K1105" s="13">
        <v>640</v>
      </c>
      <c r="R1105" s="13">
        <v>489</v>
      </c>
      <c r="S1105" s="13">
        <v>489</v>
      </c>
      <c r="T1105" s="13">
        <v>10</v>
      </c>
      <c r="U1105" s="13">
        <v>10</v>
      </c>
      <c r="V1105" s="13" t="s">
        <v>5057</v>
      </c>
      <c r="X1105" s="13">
        <v>1971</v>
      </c>
      <c r="Y1105" s="13">
        <v>1972</v>
      </c>
      <c r="Z1105" s="13">
        <v>191125496</v>
      </c>
      <c r="AC1105" s="13">
        <v>191130938</v>
      </c>
      <c r="AG1105" s="13" t="s">
        <v>1421</v>
      </c>
      <c r="AH1105" s="13" t="s">
        <v>1421</v>
      </c>
      <c r="AL1105" s="13">
        <v>191125496</v>
      </c>
      <c r="AT1105" s="13">
        <v>1225422027</v>
      </c>
      <c r="AY1105" s="30">
        <v>48183</v>
      </c>
      <c r="AZ1105" s="13" t="s">
        <v>145</v>
      </c>
      <c r="BA1105" s="13" t="s">
        <v>376</v>
      </c>
      <c r="BD1105" s="13">
        <v>200</v>
      </c>
      <c r="BE1105" s="13">
        <v>646</v>
      </c>
      <c r="BQ1105" s="13">
        <v>1971</v>
      </c>
      <c r="BT1105" s="13">
        <v>1972</v>
      </c>
      <c r="BU1105" s="13">
        <v>191130938</v>
      </c>
    </row>
    <row r="1106" spans="1:77" x14ac:dyDescent="0.25">
      <c r="A1106" s="13" t="s">
        <v>5058</v>
      </c>
      <c r="B1106" s="13" t="s">
        <v>424</v>
      </c>
      <c r="D1106" s="13" t="s">
        <v>4903</v>
      </c>
      <c r="E1106" s="13" t="s">
        <v>4868</v>
      </c>
      <c r="F1106" s="13" t="s">
        <v>4869</v>
      </c>
      <c r="H1106" s="13" t="s">
        <v>4312</v>
      </c>
      <c r="K1106" s="13">
        <v>3379</v>
      </c>
      <c r="S1106" s="13">
        <v>550</v>
      </c>
      <c r="U1106" s="13">
        <v>11</v>
      </c>
      <c r="Y1106" s="13">
        <v>1992</v>
      </c>
      <c r="AC1106" s="13">
        <v>197292842</v>
      </c>
      <c r="AG1106" s="13" t="s">
        <v>738</v>
      </c>
      <c r="AH1106" s="13" t="s">
        <v>5059</v>
      </c>
      <c r="AI1106" s="13" t="s">
        <v>4228</v>
      </c>
      <c r="AL1106" s="13">
        <v>190392618</v>
      </c>
      <c r="AT1106" s="13">
        <v>985042490</v>
      </c>
      <c r="AY1106" s="25">
        <v>59908</v>
      </c>
      <c r="BA1106" s="13" t="s">
        <v>146</v>
      </c>
      <c r="BQ1106" s="13">
        <v>1963</v>
      </c>
      <c r="BT1106" s="13">
        <v>1964</v>
      </c>
      <c r="BU1106" s="13">
        <v>190392283</v>
      </c>
    </row>
    <row r="1107" spans="1:77" x14ac:dyDescent="0.25">
      <c r="A1107" s="13" t="s">
        <v>5060</v>
      </c>
      <c r="B1107" s="13" t="s">
        <v>14</v>
      </c>
      <c r="D1107" s="13" t="s">
        <v>5061</v>
      </c>
      <c r="F1107" s="13" t="s">
        <v>169</v>
      </c>
      <c r="G1107" s="13" t="s">
        <v>5062</v>
      </c>
      <c r="H1107" s="13" t="s">
        <v>5063</v>
      </c>
      <c r="J1107" s="13">
        <v>184</v>
      </c>
      <c r="R1107" s="13">
        <v>323</v>
      </c>
      <c r="S1107" s="13">
        <v>130</v>
      </c>
      <c r="T1107" s="13">
        <v>1</v>
      </c>
      <c r="U1107" s="13">
        <v>9</v>
      </c>
      <c r="V1107" s="13" t="s">
        <v>5064</v>
      </c>
      <c r="X1107" s="13">
        <v>1994</v>
      </c>
      <c r="Y1107" s="13">
        <v>1996</v>
      </c>
      <c r="Z1107" s="13">
        <v>197435340</v>
      </c>
      <c r="AC1107" s="13">
        <v>197376384</v>
      </c>
      <c r="AG1107" s="13" t="s">
        <v>1255</v>
      </c>
      <c r="AH1107" s="13" t="s">
        <v>1255</v>
      </c>
      <c r="AT1107" s="13">
        <v>1669269265</v>
      </c>
      <c r="AZ1107" s="13" t="s">
        <v>145</v>
      </c>
      <c r="BA1107" s="13" t="s">
        <v>376</v>
      </c>
      <c r="BD1107" s="13">
        <v>200</v>
      </c>
      <c r="BT1107" s="13">
        <v>1957</v>
      </c>
      <c r="BU1107" s="13">
        <v>197126588</v>
      </c>
    </row>
    <row r="1108" spans="1:77" x14ac:dyDescent="0.25">
      <c r="A1108" s="13" t="s">
        <v>5065</v>
      </c>
      <c r="B1108" s="13" t="s">
        <v>424</v>
      </c>
      <c r="E1108" s="13" t="s">
        <v>4868</v>
      </c>
      <c r="F1108" s="13" t="s">
        <v>4869</v>
      </c>
      <c r="H1108" s="13" t="s">
        <v>4312</v>
      </c>
      <c r="K1108" s="13">
        <v>1356</v>
      </c>
      <c r="R1108" s="13">
        <v>551</v>
      </c>
      <c r="S1108" s="13">
        <v>551</v>
      </c>
      <c r="T1108" s="13">
        <v>11</v>
      </c>
      <c r="U1108" s="13">
        <v>11</v>
      </c>
      <c r="V1108" s="13" t="s">
        <v>4905</v>
      </c>
      <c r="Y1108" s="13">
        <v>1992</v>
      </c>
      <c r="AC1108" s="13">
        <v>197292842</v>
      </c>
      <c r="AG1108" s="13" t="s">
        <v>738</v>
      </c>
      <c r="AH1108" s="13" t="s">
        <v>5066</v>
      </c>
      <c r="AI1108" s="13" t="s">
        <v>4228</v>
      </c>
      <c r="AL1108" s="13">
        <v>190392618</v>
      </c>
      <c r="AT1108" s="13">
        <v>985042490</v>
      </c>
      <c r="AY1108" s="25">
        <v>59908</v>
      </c>
      <c r="BA1108" s="13" t="s">
        <v>146</v>
      </c>
      <c r="BE1108" s="13">
        <v>1504</v>
      </c>
      <c r="BQ1108" s="13">
        <v>1963</v>
      </c>
      <c r="BT1108" s="13">
        <v>1964</v>
      </c>
      <c r="BU1108" s="13">
        <v>190392283</v>
      </c>
    </row>
    <row r="1109" spans="1:77" x14ac:dyDescent="0.25">
      <c r="A1109" s="13" t="s">
        <v>5067</v>
      </c>
      <c r="B1109" s="13" t="s">
        <v>964</v>
      </c>
      <c r="D1109" s="13" t="s">
        <v>5068</v>
      </c>
      <c r="G1109" s="13" t="s">
        <v>4443</v>
      </c>
      <c r="H1109" s="13" t="s">
        <v>195</v>
      </c>
      <c r="J1109" s="13">
        <v>400</v>
      </c>
      <c r="K1109" s="13">
        <v>693</v>
      </c>
      <c r="R1109" s="13">
        <v>5</v>
      </c>
      <c r="S1109" s="13">
        <v>108</v>
      </c>
      <c r="T1109" s="13">
        <v>5</v>
      </c>
      <c r="U1109" s="13">
        <v>3</v>
      </c>
      <c r="V1109" s="13" t="s">
        <v>4444</v>
      </c>
      <c r="W1109" s="13" t="s">
        <v>131</v>
      </c>
      <c r="X1109" s="13">
        <v>1956</v>
      </c>
      <c r="Y1109" s="13">
        <v>1950</v>
      </c>
      <c r="Z1109" s="13">
        <v>190380147</v>
      </c>
      <c r="AC1109" s="13">
        <v>197126373</v>
      </c>
      <c r="AH1109" s="13" t="s">
        <v>4445</v>
      </c>
      <c r="AI1109" s="13" t="s">
        <v>4051</v>
      </c>
      <c r="AP1109" s="13" t="s">
        <v>4357</v>
      </c>
      <c r="AT1109" s="13">
        <v>986438045</v>
      </c>
      <c r="AY1109" s="30">
        <v>53662</v>
      </c>
      <c r="AZ1109" s="13" t="s">
        <v>900</v>
      </c>
      <c r="BA1109" s="13" t="s">
        <v>146</v>
      </c>
      <c r="BD1109" s="13">
        <v>400</v>
      </c>
    </row>
    <row r="1110" spans="1:77" x14ac:dyDescent="0.25">
      <c r="A1110" s="13" t="s">
        <v>5069</v>
      </c>
      <c r="B1110" s="13" t="s">
        <v>1048</v>
      </c>
      <c r="D1110" s="13" t="s">
        <v>5070</v>
      </c>
      <c r="E1110" s="13" t="s">
        <v>2906</v>
      </c>
      <c r="F1110" s="13" t="s">
        <v>5071</v>
      </c>
      <c r="G1110" s="13" t="s">
        <v>4733</v>
      </c>
      <c r="H1110" s="13" t="s">
        <v>4734</v>
      </c>
      <c r="J1110" s="13">
        <v>60</v>
      </c>
      <c r="K1110" s="13">
        <v>63</v>
      </c>
      <c r="R1110" s="13">
        <v>82</v>
      </c>
      <c r="S1110" s="13">
        <v>82</v>
      </c>
      <c r="T1110" s="13">
        <v>2</v>
      </c>
      <c r="U1110" s="13">
        <v>2</v>
      </c>
      <c r="V1110" s="13" t="s">
        <v>5072</v>
      </c>
      <c r="W1110" s="13" t="s">
        <v>131</v>
      </c>
      <c r="X1110" s="13">
        <v>1978</v>
      </c>
      <c r="Y1110" s="13">
        <v>1985</v>
      </c>
      <c r="Z1110" s="13">
        <v>197169332</v>
      </c>
      <c r="AC1110" s="13">
        <v>197173162</v>
      </c>
      <c r="AG1110" s="13" t="s">
        <v>3547</v>
      </c>
      <c r="AH1110" s="13" t="s">
        <v>3547</v>
      </c>
      <c r="AL1110" s="13">
        <v>197135236</v>
      </c>
      <c r="AT1110" s="13">
        <v>1685263651</v>
      </c>
      <c r="AY1110" s="25">
        <v>53339</v>
      </c>
      <c r="AZ1110" s="13" t="s">
        <v>900</v>
      </c>
      <c r="BA1110" s="13" t="s">
        <v>146</v>
      </c>
      <c r="BD1110" s="13">
        <v>60</v>
      </c>
      <c r="BE1110" s="13">
        <v>63</v>
      </c>
      <c r="BQ1110" s="13">
        <v>1982</v>
      </c>
      <c r="BT1110" s="13">
        <v>1987</v>
      </c>
      <c r="BU1110" s="13">
        <v>197201656</v>
      </c>
    </row>
    <row r="1111" spans="1:77" x14ac:dyDescent="0.25">
      <c r="A1111" s="13" t="s">
        <v>5073</v>
      </c>
      <c r="B1111" s="13" t="s">
        <v>41</v>
      </c>
      <c r="D1111" s="13" t="s">
        <v>5074</v>
      </c>
      <c r="G1111" s="13" t="s">
        <v>2933</v>
      </c>
      <c r="J1111" s="13">
        <v>200</v>
      </c>
      <c r="R1111" s="13">
        <v>350</v>
      </c>
      <c r="S1111" s="13">
        <v>427</v>
      </c>
      <c r="T1111" s="13">
        <v>11</v>
      </c>
      <c r="U1111" s="13">
        <v>11</v>
      </c>
      <c r="V1111" s="13" t="s">
        <v>2930</v>
      </c>
      <c r="X1111" s="13">
        <v>1990</v>
      </c>
      <c r="Z1111" s="13">
        <v>197245474</v>
      </c>
      <c r="AH1111" s="13" t="s">
        <v>138</v>
      </c>
      <c r="AT1111" s="13">
        <v>1633778510</v>
      </c>
      <c r="AY1111" s="30">
        <v>53966</v>
      </c>
      <c r="AZ1111" s="13" t="s">
        <v>145</v>
      </c>
      <c r="BA1111" s="13" t="s">
        <v>376</v>
      </c>
      <c r="BE1111" s="13">
        <v>597</v>
      </c>
    </row>
    <row r="1112" spans="1:77" x14ac:dyDescent="0.25">
      <c r="A1112" s="13" t="s">
        <v>5075</v>
      </c>
      <c r="B1112" s="13" t="s">
        <v>41</v>
      </c>
      <c r="D1112" s="13" t="s">
        <v>5076</v>
      </c>
      <c r="G1112" s="13" t="s">
        <v>2933</v>
      </c>
      <c r="K1112" s="13">
        <v>397</v>
      </c>
      <c r="R1112" s="13">
        <v>350</v>
      </c>
      <c r="S1112" s="13">
        <v>350</v>
      </c>
      <c r="T1112" s="13">
        <v>11</v>
      </c>
      <c r="U1112" s="13">
        <v>11</v>
      </c>
      <c r="V1112" s="13" t="s">
        <v>2930</v>
      </c>
      <c r="X1112" s="13">
        <v>1990</v>
      </c>
      <c r="Z1112" s="13">
        <v>197245474</v>
      </c>
      <c r="AH1112" s="13" t="s">
        <v>138</v>
      </c>
      <c r="AI1112" s="13" t="s">
        <v>4051</v>
      </c>
      <c r="AT1112" s="13">
        <v>1633778510</v>
      </c>
      <c r="AY1112" s="25">
        <v>53966</v>
      </c>
      <c r="AZ1112" s="13" t="s">
        <v>145</v>
      </c>
      <c r="BA1112" s="13" t="s">
        <v>376</v>
      </c>
      <c r="BE1112" s="13">
        <v>597</v>
      </c>
    </row>
    <row r="1113" spans="1:77" x14ac:dyDescent="0.25">
      <c r="A1113" s="13" t="s">
        <v>5077</v>
      </c>
      <c r="B1113" s="13" t="s">
        <v>320</v>
      </c>
      <c r="D1113" s="13" t="s">
        <v>5078</v>
      </c>
      <c r="E1113" s="13" t="s">
        <v>5079</v>
      </c>
      <c r="G1113" s="13" t="s">
        <v>5079</v>
      </c>
      <c r="H1113" s="13" t="s">
        <v>2718</v>
      </c>
      <c r="J1113" s="13">
        <v>400</v>
      </c>
      <c r="K1113" s="13">
        <v>650</v>
      </c>
      <c r="R1113" s="13">
        <v>339</v>
      </c>
      <c r="S1113" s="13">
        <v>343</v>
      </c>
      <c r="T1113" s="13">
        <v>1</v>
      </c>
      <c r="U1113" s="13">
        <v>10</v>
      </c>
      <c r="V1113" s="13" t="s">
        <v>5080</v>
      </c>
      <c r="X1113" s="13">
        <v>1946</v>
      </c>
      <c r="Y1113" s="13">
        <v>1949</v>
      </c>
      <c r="Z1113" s="13">
        <v>190392211</v>
      </c>
      <c r="AC1113" s="13">
        <v>190556283</v>
      </c>
      <c r="AG1113" s="13" t="s">
        <v>325</v>
      </c>
      <c r="AH1113" s="13" t="s">
        <v>325</v>
      </c>
      <c r="AL1113" s="13">
        <v>190392221</v>
      </c>
      <c r="AT1113" s="13">
        <v>962608116</v>
      </c>
      <c r="AY1113" s="25">
        <v>43110</v>
      </c>
      <c r="AZ1113" s="13" t="s">
        <v>145</v>
      </c>
      <c r="BA1113" s="13" t="s">
        <v>146</v>
      </c>
      <c r="BD1113" s="13">
        <v>400</v>
      </c>
      <c r="BE1113" s="13">
        <v>510</v>
      </c>
      <c r="BQ1113" s="13">
        <v>1946</v>
      </c>
    </row>
    <row r="1114" spans="1:77" x14ac:dyDescent="0.25">
      <c r="A1114" s="13" t="s">
        <v>5081</v>
      </c>
      <c r="B1114" s="13" t="s">
        <v>609</v>
      </c>
      <c r="D1114" s="13" t="s">
        <v>5082</v>
      </c>
      <c r="F1114" s="13" t="s">
        <v>4940</v>
      </c>
      <c r="G1114" s="13" t="s">
        <v>5083</v>
      </c>
      <c r="H1114" s="13" t="s">
        <v>5084</v>
      </c>
      <c r="J1114" s="13">
        <v>100</v>
      </c>
      <c r="K1114" s="13">
        <v>393</v>
      </c>
      <c r="R1114" s="13">
        <v>378</v>
      </c>
      <c r="S1114" s="13">
        <v>785</v>
      </c>
      <c r="T1114" s="13">
        <v>10</v>
      </c>
      <c r="U1114" s="13">
        <v>10</v>
      </c>
      <c r="V1114" s="13" t="s">
        <v>4939</v>
      </c>
      <c r="X1114" s="13">
        <v>1972</v>
      </c>
      <c r="Y1114" s="13">
        <v>1979</v>
      </c>
      <c r="Z1114" s="13">
        <v>191143373</v>
      </c>
      <c r="AC1114" s="13">
        <v>197053862</v>
      </c>
      <c r="AG1114" s="13" t="s">
        <v>616</v>
      </c>
      <c r="AH1114" s="13" t="s">
        <v>616</v>
      </c>
      <c r="AI1114" s="13" t="s">
        <v>4051</v>
      </c>
      <c r="AT1114" s="13">
        <v>979072097</v>
      </c>
      <c r="AY1114" s="30">
        <v>43374</v>
      </c>
      <c r="AZ1114" s="13" t="s">
        <v>145</v>
      </c>
      <c r="BA1114" s="13" t="s">
        <v>146</v>
      </c>
      <c r="BD1114" s="13">
        <v>400</v>
      </c>
      <c r="BE1114" s="13">
        <v>2797</v>
      </c>
      <c r="BT1114" s="13">
        <v>1938</v>
      </c>
      <c r="BU1114" s="13">
        <v>190392333</v>
      </c>
    </row>
    <row r="1115" spans="1:77" x14ac:dyDescent="0.25">
      <c r="A1115" s="13" t="s">
        <v>5085</v>
      </c>
      <c r="B1115" s="13" t="s">
        <v>609</v>
      </c>
      <c r="D1115" s="13" t="s">
        <v>5086</v>
      </c>
      <c r="G1115" s="13" t="s">
        <v>5087</v>
      </c>
      <c r="H1115" s="13" t="s">
        <v>5088</v>
      </c>
      <c r="J1115" s="13">
        <v>400</v>
      </c>
      <c r="K1115" s="13">
        <v>499</v>
      </c>
      <c r="R1115" s="13">
        <v>2</v>
      </c>
      <c r="S1115" s="13">
        <v>264</v>
      </c>
      <c r="T1115" s="13">
        <v>2</v>
      </c>
      <c r="U1115" s="13">
        <v>11</v>
      </c>
      <c r="V1115" s="13" t="s">
        <v>5089</v>
      </c>
      <c r="X1115" s="13">
        <v>1963</v>
      </c>
      <c r="Y1115" s="13">
        <v>1964</v>
      </c>
      <c r="Z1115" s="13">
        <v>190392763</v>
      </c>
      <c r="AC1115" s="13">
        <v>190419215</v>
      </c>
      <c r="AH1115" s="13" t="s">
        <v>616</v>
      </c>
      <c r="AT1115" s="13">
        <v>1239712082</v>
      </c>
      <c r="AY1115" s="30">
        <v>43374</v>
      </c>
      <c r="AZ1115" s="13" t="s">
        <v>145</v>
      </c>
      <c r="BA1115" s="13" t="s">
        <v>146</v>
      </c>
      <c r="BD1115" s="13">
        <v>400</v>
      </c>
      <c r="BE1115" s="13">
        <v>480</v>
      </c>
    </row>
    <row r="1116" spans="1:77" x14ac:dyDescent="0.25">
      <c r="A1116" s="13" t="s">
        <v>5090</v>
      </c>
      <c r="B1116" s="13" t="s">
        <v>326</v>
      </c>
      <c r="D1116" s="13" t="s">
        <v>5091</v>
      </c>
      <c r="E1116" s="13" t="s">
        <v>5092</v>
      </c>
      <c r="G1116" s="13" t="s">
        <v>4957</v>
      </c>
      <c r="J1116" s="13">
        <v>400</v>
      </c>
      <c r="K1116" s="13">
        <v>1468</v>
      </c>
      <c r="R1116" s="13">
        <v>12</v>
      </c>
      <c r="S1116" s="13">
        <v>200</v>
      </c>
      <c r="T1116" s="13">
        <v>1</v>
      </c>
      <c r="U1116" s="13">
        <v>5</v>
      </c>
      <c r="V1116" s="13" t="s">
        <v>5093</v>
      </c>
      <c r="X1116" s="13">
        <v>1972</v>
      </c>
      <c r="Z1116" s="13">
        <v>197009656</v>
      </c>
      <c r="AH1116" s="13" t="s">
        <v>738</v>
      </c>
      <c r="AT1116" s="13">
        <v>1695560526</v>
      </c>
      <c r="AY1116" s="30">
        <v>43374</v>
      </c>
      <c r="AZ1116" s="13" t="s">
        <v>145</v>
      </c>
      <c r="BA1116" s="13" t="s">
        <v>376</v>
      </c>
      <c r="BD1116" s="13">
        <v>400</v>
      </c>
      <c r="BE1116" s="13">
        <v>1367</v>
      </c>
    </row>
    <row r="1117" spans="1:77" x14ac:dyDescent="0.25">
      <c r="A1117" s="13" t="s">
        <v>5094</v>
      </c>
      <c r="B1117" s="13" t="s">
        <v>424</v>
      </c>
      <c r="D1117" s="13" t="s">
        <v>5095</v>
      </c>
      <c r="E1117" s="13" t="s">
        <v>4868</v>
      </c>
      <c r="F1117" s="13" t="s">
        <v>4869</v>
      </c>
      <c r="H1117" s="13" t="s">
        <v>4312</v>
      </c>
      <c r="K1117" s="13">
        <v>3379</v>
      </c>
      <c r="R1117" s="13">
        <v>550</v>
      </c>
      <c r="S1117" s="13">
        <v>550</v>
      </c>
      <c r="T1117" s="13">
        <v>11</v>
      </c>
      <c r="U1117" s="13">
        <v>11</v>
      </c>
      <c r="V1117" s="13" t="s">
        <v>4903</v>
      </c>
      <c r="Y1117" s="13">
        <v>1992</v>
      </c>
      <c r="AC1117" s="13">
        <v>197292842</v>
      </c>
      <c r="AG1117" s="13" t="s">
        <v>738</v>
      </c>
      <c r="AH1117" s="13" t="s">
        <v>5059</v>
      </c>
      <c r="AI1117" s="13" t="s">
        <v>4228</v>
      </c>
      <c r="AL1117" s="13">
        <v>190392618</v>
      </c>
      <c r="AT1117" s="13">
        <v>985042490</v>
      </c>
      <c r="AY1117" s="25">
        <v>60084</v>
      </c>
      <c r="BA1117" s="13" t="s">
        <v>146</v>
      </c>
      <c r="BE1117" s="13">
        <v>3379</v>
      </c>
      <c r="BQ1117" s="13">
        <v>1963</v>
      </c>
      <c r="BT1117" s="13">
        <v>1964</v>
      </c>
      <c r="BU1117" s="13">
        <v>190392283</v>
      </c>
    </row>
    <row r="1118" spans="1:77" x14ac:dyDescent="0.25">
      <c r="A1118" s="13" t="s">
        <v>5096</v>
      </c>
      <c r="B1118" s="13" t="s">
        <v>424</v>
      </c>
      <c r="D1118" s="13" t="s">
        <v>5097</v>
      </c>
      <c r="E1118" s="13" t="s">
        <v>4868</v>
      </c>
      <c r="F1118" s="13" t="s">
        <v>4869</v>
      </c>
      <c r="H1118" s="13" t="s">
        <v>4312</v>
      </c>
      <c r="K1118" s="13">
        <v>148</v>
      </c>
      <c r="R1118" s="13">
        <v>550</v>
      </c>
      <c r="S1118" s="13">
        <v>557</v>
      </c>
      <c r="T1118" s="13">
        <v>11</v>
      </c>
      <c r="U1118" s="13">
        <v>11</v>
      </c>
      <c r="V1118" s="13" t="s">
        <v>4905</v>
      </c>
      <c r="Y1118" s="13">
        <v>1992</v>
      </c>
      <c r="AC1118" s="13">
        <v>197292842</v>
      </c>
      <c r="AG1118" s="13" t="s">
        <v>738</v>
      </c>
      <c r="AH1118" s="13" t="s">
        <v>5059</v>
      </c>
      <c r="AI1118" s="13" t="s">
        <v>4623</v>
      </c>
      <c r="AL1118" s="13">
        <v>190392618</v>
      </c>
      <c r="AT1118" s="13">
        <v>985042490</v>
      </c>
      <c r="AY1118" s="25">
        <v>59908</v>
      </c>
      <c r="BA1118" s="13" t="s">
        <v>146</v>
      </c>
      <c r="BE1118" s="13">
        <v>3379</v>
      </c>
      <c r="BQ1118" s="13">
        <v>1963</v>
      </c>
      <c r="BT1118" s="13">
        <v>1964</v>
      </c>
      <c r="BU1118" s="13">
        <v>190392283</v>
      </c>
    </row>
    <row r="1119" spans="1:77" x14ac:dyDescent="0.25">
      <c r="A1119" s="13" t="s">
        <v>5098</v>
      </c>
      <c r="B1119" s="13" t="s">
        <v>424</v>
      </c>
      <c r="D1119" s="13" t="s">
        <v>5099</v>
      </c>
      <c r="E1119" s="13" t="s">
        <v>4868</v>
      </c>
      <c r="F1119" s="13" t="s">
        <v>4869</v>
      </c>
      <c r="H1119" s="13" t="s">
        <v>4312</v>
      </c>
      <c r="K1119" s="13">
        <v>1356</v>
      </c>
      <c r="R1119" s="13">
        <v>550</v>
      </c>
      <c r="S1119" s="13">
        <v>551</v>
      </c>
      <c r="T1119" s="13">
        <v>11</v>
      </c>
      <c r="U1119" s="13">
        <v>11</v>
      </c>
      <c r="V1119" s="13" t="s">
        <v>4905</v>
      </c>
      <c r="Y1119" s="13">
        <v>1992</v>
      </c>
      <c r="AC1119" s="13">
        <v>197292842</v>
      </c>
      <c r="AG1119" s="13" t="s">
        <v>738</v>
      </c>
      <c r="AH1119" s="13" t="s">
        <v>5059</v>
      </c>
      <c r="AI1119" s="13" t="s">
        <v>5100</v>
      </c>
      <c r="AL1119" s="13">
        <v>190392618</v>
      </c>
      <c r="AT1119" s="13">
        <v>985042490</v>
      </c>
      <c r="AY1119" s="25">
        <v>59908</v>
      </c>
      <c r="BA1119" s="13" t="s">
        <v>146</v>
      </c>
      <c r="BE1119" s="13">
        <v>3379</v>
      </c>
      <c r="BQ1119" s="13">
        <v>1963</v>
      </c>
      <c r="BT1119" s="13">
        <v>1964</v>
      </c>
      <c r="BU1119" s="13">
        <v>190392283</v>
      </c>
    </row>
    <row r="1120" spans="1:77" x14ac:dyDescent="0.25">
      <c r="A1120" s="13" t="s">
        <v>5101</v>
      </c>
      <c r="B1120" s="13" t="s">
        <v>210</v>
      </c>
      <c r="D1120" s="13" t="s">
        <v>5102</v>
      </c>
      <c r="F1120" s="13" t="s">
        <v>3535</v>
      </c>
      <c r="G1120" s="13" t="s">
        <v>3536</v>
      </c>
      <c r="H1120" s="13" t="s">
        <v>3537</v>
      </c>
      <c r="J1120" s="13">
        <v>300</v>
      </c>
      <c r="K1120" s="13">
        <v>753</v>
      </c>
      <c r="R1120" s="13">
        <v>383</v>
      </c>
      <c r="S1120" s="13">
        <v>383</v>
      </c>
      <c r="T1120" s="13">
        <v>19</v>
      </c>
      <c r="U1120" s="13">
        <v>19</v>
      </c>
      <c r="V1120" s="13" t="s">
        <v>4768</v>
      </c>
      <c r="W1120" s="13" t="s">
        <v>131</v>
      </c>
      <c r="X1120" s="13">
        <v>1979</v>
      </c>
      <c r="Y1120" s="13">
        <v>1979</v>
      </c>
      <c r="Z1120" s="13">
        <v>197046296</v>
      </c>
      <c r="AC1120" s="13">
        <v>197135369</v>
      </c>
      <c r="AG1120" s="13" t="s">
        <v>3539</v>
      </c>
      <c r="AH1120" s="13" t="s">
        <v>214</v>
      </c>
      <c r="AI1120" s="13" t="s">
        <v>5103</v>
      </c>
      <c r="AT1120" s="13">
        <v>978982289</v>
      </c>
      <c r="AY1120" s="30">
        <v>53662</v>
      </c>
      <c r="AZ1120" s="13" t="s">
        <v>145</v>
      </c>
      <c r="BA1120" s="13" t="s">
        <v>146</v>
      </c>
      <c r="BD1120" s="13">
        <v>300</v>
      </c>
      <c r="BE1120" s="13">
        <v>753</v>
      </c>
      <c r="BT1120" s="13">
        <v>1981</v>
      </c>
      <c r="BU1120" s="13">
        <v>197105604</v>
      </c>
      <c r="BY1120" s="13">
        <v>61</v>
      </c>
    </row>
    <row r="1121" spans="1:73" x14ac:dyDescent="0.25">
      <c r="A1121" s="13" t="s">
        <v>5104</v>
      </c>
      <c r="B1121" s="13" t="s">
        <v>896</v>
      </c>
      <c r="D1121" s="13" t="s">
        <v>5677</v>
      </c>
      <c r="G1121" s="13" t="s">
        <v>5105</v>
      </c>
      <c r="H1121" s="13" t="s">
        <v>5106</v>
      </c>
      <c r="J1121" s="13">
        <v>200</v>
      </c>
      <c r="K1121" s="13">
        <v>463</v>
      </c>
      <c r="S1121" s="13">
        <v>360</v>
      </c>
      <c r="U1121" s="13">
        <v>1</v>
      </c>
      <c r="X1121" s="13">
        <v>1954</v>
      </c>
      <c r="Y1121" s="13">
        <v>1957</v>
      </c>
      <c r="Z1121" s="13">
        <v>190392426</v>
      </c>
      <c r="AC1121" s="13">
        <v>190392373</v>
      </c>
      <c r="AH1121" s="13" t="s">
        <v>144</v>
      </c>
      <c r="AT1121" s="13">
        <v>918518935</v>
      </c>
      <c r="AY1121" s="25">
        <v>60084</v>
      </c>
      <c r="AZ1121" s="13" t="s">
        <v>900</v>
      </c>
      <c r="BA1121" s="13" t="s">
        <v>484</v>
      </c>
    </row>
    <row r="1122" spans="1:73" x14ac:dyDescent="0.25">
      <c r="A1122" s="13" t="s">
        <v>5107</v>
      </c>
      <c r="B1122" s="13" t="s">
        <v>896</v>
      </c>
      <c r="D1122" s="13" t="s">
        <v>5108</v>
      </c>
      <c r="H1122" s="13" t="s">
        <v>5109</v>
      </c>
      <c r="K1122" s="13">
        <v>649</v>
      </c>
      <c r="S1122" s="13">
        <v>33</v>
      </c>
      <c r="U1122" s="13">
        <v>5</v>
      </c>
      <c r="Y1122" s="13">
        <v>1983</v>
      </c>
      <c r="AC1122" s="13">
        <v>197435994</v>
      </c>
      <c r="AH1122" s="13" t="s">
        <v>1165</v>
      </c>
      <c r="AT1122" s="13">
        <v>915733609</v>
      </c>
      <c r="AY1122" s="25">
        <v>59908</v>
      </c>
      <c r="BA1122" s="13" t="s">
        <v>146</v>
      </c>
    </row>
    <row r="1123" spans="1:73" x14ac:dyDescent="0.25">
      <c r="A1123" s="13" t="s">
        <v>5110</v>
      </c>
      <c r="B1123" s="13" t="s">
        <v>609</v>
      </c>
      <c r="D1123" s="13" t="s">
        <v>5044</v>
      </c>
      <c r="G1123" s="13" t="s">
        <v>5045</v>
      </c>
      <c r="H1123" s="13" t="s">
        <v>5046</v>
      </c>
      <c r="J1123" s="13">
        <v>150</v>
      </c>
      <c r="K1123" s="13">
        <v>368</v>
      </c>
      <c r="R1123" s="13">
        <v>392</v>
      </c>
      <c r="S1123" s="13">
        <v>392</v>
      </c>
      <c r="T1123" s="13">
        <v>11</v>
      </c>
      <c r="U1123" s="13">
        <v>11</v>
      </c>
      <c r="V1123" s="13" t="s">
        <v>5044</v>
      </c>
      <c r="X1123" s="13">
        <v>1969</v>
      </c>
      <c r="Y1123" s="13">
        <v>1975</v>
      </c>
      <c r="Z1123" s="13">
        <v>191009169</v>
      </c>
      <c r="AC1123" s="13">
        <v>197009166</v>
      </c>
      <c r="AH1123" s="13" t="s">
        <v>616</v>
      </c>
      <c r="AT1123" s="13">
        <v>977983515</v>
      </c>
      <c r="AY1123" s="30">
        <v>59141</v>
      </c>
      <c r="AZ1123" s="13" t="s">
        <v>145</v>
      </c>
      <c r="BA1123" s="13" t="s">
        <v>146</v>
      </c>
      <c r="BD1123" s="13">
        <v>400</v>
      </c>
      <c r="BE1123" s="13">
        <v>118</v>
      </c>
    </row>
    <row r="1124" spans="1:73" x14ac:dyDescent="0.25">
      <c r="A1124" s="13" t="s">
        <v>5111</v>
      </c>
      <c r="B1124" s="13" t="s">
        <v>127</v>
      </c>
      <c r="D1124" s="13" t="s">
        <v>5112</v>
      </c>
      <c r="E1124" s="13" t="s">
        <v>5113</v>
      </c>
      <c r="G1124" s="13" t="s">
        <v>5114</v>
      </c>
      <c r="J1124" s="13">
        <v>200</v>
      </c>
      <c r="K1124" s="13">
        <v>80</v>
      </c>
      <c r="R1124" s="13">
        <v>143</v>
      </c>
      <c r="S1124" s="13">
        <v>143</v>
      </c>
      <c r="T1124" s="13">
        <v>18</v>
      </c>
      <c r="U1124" s="13">
        <v>18</v>
      </c>
      <c r="V1124" s="13" t="s">
        <v>5112</v>
      </c>
      <c r="X1124" s="13">
        <v>1988</v>
      </c>
      <c r="Z1124" s="13">
        <v>191233616</v>
      </c>
      <c r="AG1124" s="13" t="s">
        <v>46</v>
      </c>
      <c r="AH1124" s="13" t="s">
        <v>5115</v>
      </c>
      <c r="AL1124" s="13">
        <v>197081074</v>
      </c>
      <c r="AT1124" s="13">
        <v>973006225</v>
      </c>
      <c r="AY1124" s="30">
        <v>45627</v>
      </c>
      <c r="AZ1124" s="13" t="s">
        <v>145</v>
      </c>
      <c r="BA1124" s="13" t="s">
        <v>146</v>
      </c>
      <c r="BD1124" s="13">
        <v>200</v>
      </c>
      <c r="BE1124" s="13">
        <v>80</v>
      </c>
      <c r="BQ1124" s="13">
        <v>1957</v>
      </c>
    </row>
    <row r="1125" spans="1:73" x14ac:dyDescent="0.25">
      <c r="A1125" s="13" t="s">
        <v>5116</v>
      </c>
      <c r="B1125" s="13" t="s">
        <v>351</v>
      </c>
      <c r="D1125" s="13" t="s">
        <v>5117</v>
      </c>
      <c r="G1125" s="13" t="s">
        <v>5118</v>
      </c>
      <c r="H1125" s="13" t="s">
        <v>5119</v>
      </c>
      <c r="J1125" s="13">
        <v>100</v>
      </c>
      <c r="K1125" s="13">
        <v>109</v>
      </c>
      <c r="S1125" s="13">
        <v>711</v>
      </c>
      <c r="U1125" s="13">
        <v>10</v>
      </c>
      <c r="X1125" s="13">
        <v>1967</v>
      </c>
      <c r="Y1125" s="13">
        <v>1970</v>
      </c>
      <c r="Z1125" s="13">
        <v>190950426</v>
      </c>
      <c r="AC1125" s="13">
        <v>191016313</v>
      </c>
      <c r="AH1125" s="13" t="s">
        <v>1421</v>
      </c>
      <c r="AT1125" s="13">
        <v>1632622710</v>
      </c>
      <c r="AY1125" s="25">
        <v>59908</v>
      </c>
      <c r="AZ1125" s="13" t="s">
        <v>145</v>
      </c>
      <c r="BA1125" s="13" t="s">
        <v>376</v>
      </c>
    </row>
    <row r="1126" spans="1:73" x14ac:dyDescent="0.25">
      <c r="A1126" s="13" t="s">
        <v>5120</v>
      </c>
      <c r="B1126" s="13" t="s">
        <v>127</v>
      </c>
      <c r="D1126" s="13" t="s">
        <v>5121</v>
      </c>
      <c r="E1126" s="13" t="s">
        <v>4744</v>
      </c>
      <c r="F1126" s="13" t="s">
        <v>1200</v>
      </c>
      <c r="G1126" s="13" t="s">
        <v>5338</v>
      </c>
      <c r="H1126" s="13" t="s">
        <v>531</v>
      </c>
      <c r="J1126" s="13">
        <v>60</v>
      </c>
      <c r="K1126" s="13">
        <v>280</v>
      </c>
      <c r="R1126" s="13">
        <v>91</v>
      </c>
      <c r="S1126" s="13">
        <v>426</v>
      </c>
      <c r="T1126" s="13">
        <v>8</v>
      </c>
      <c r="U1126" s="13">
        <v>11</v>
      </c>
      <c r="V1126" s="13" t="s">
        <v>4745</v>
      </c>
      <c r="X1126" s="13">
        <v>1976</v>
      </c>
      <c r="Y1126" s="13">
        <v>1979</v>
      </c>
      <c r="Z1126" s="13">
        <v>197030656</v>
      </c>
      <c r="AC1126" s="13">
        <v>197046254</v>
      </c>
      <c r="AG1126" s="13" t="s">
        <v>132</v>
      </c>
      <c r="AH1126" s="13" t="s">
        <v>132</v>
      </c>
      <c r="AL1126" s="13">
        <v>197039001</v>
      </c>
      <c r="AT1126" s="13">
        <v>984818647</v>
      </c>
      <c r="AY1126" s="25">
        <v>56261</v>
      </c>
      <c r="AZ1126" s="13" t="s">
        <v>145</v>
      </c>
      <c r="BA1126" s="13" t="s">
        <v>376</v>
      </c>
      <c r="BD1126" s="13">
        <v>120</v>
      </c>
      <c r="BE1126" s="13">
        <v>583</v>
      </c>
      <c r="BQ1126" s="13">
        <v>1972</v>
      </c>
      <c r="BT1126" s="13">
        <v>1972</v>
      </c>
      <c r="BU1126" s="13">
        <v>197689995</v>
      </c>
    </row>
    <row r="1127" spans="1:73" x14ac:dyDescent="0.25">
      <c r="A1127" s="13" t="s">
        <v>5122</v>
      </c>
      <c r="B1127" s="13" t="s">
        <v>127</v>
      </c>
      <c r="D1127" s="13" t="s">
        <v>5123</v>
      </c>
      <c r="E1127" s="13" t="s">
        <v>4947</v>
      </c>
      <c r="G1127" s="13" t="s">
        <v>725</v>
      </c>
      <c r="J1127" s="13">
        <v>60</v>
      </c>
      <c r="K1127" s="13">
        <v>328</v>
      </c>
      <c r="R1127" s="13">
        <v>461</v>
      </c>
      <c r="S1127" s="13">
        <v>461</v>
      </c>
      <c r="T1127" s="13">
        <v>12</v>
      </c>
      <c r="U1127" s="13">
        <v>12</v>
      </c>
      <c r="V1127" s="13" t="s">
        <v>4946</v>
      </c>
      <c r="X1127" s="13">
        <v>1975</v>
      </c>
      <c r="Z1127" s="13">
        <v>197025379</v>
      </c>
      <c r="AG1127" s="13" t="s">
        <v>580</v>
      </c>
      <c r="AH1127" s="13" t="s">
        <v>5124</v>
      </c>
      <c r="AI1127" s="13" t="s">
        <v>4051</v>
      </c>
      <c r="AL1127" s="13">
        <v>197243870</v>
      </c>
      <c r="AT1127" s="13">
        <v>915649009</v>
      </c>
      <c r="AY1127" s="25">
        <v>53339</v>
      </c>
      <c r="AZ1127" s="13" t="s">
        <v>145</v>
      </c>
      <c r="BA1127" s="13" t="s">
        <v>484</v>
      </c>
      <c r="BD1127" s="13">
        <v>60</v>
      </c>
      <c r="BE1127" s="13">
        <v>328</v>
      </c>
      <c r="BQ1127" s="13">
        <v>1990</v>
      </c>
    </row>
    <row r="1128" spans="1:73" x14ac:dyDescent="0.25">
      <c r="A1128" s="13" t="s">
        <v>5125</v>
      </c>
      <c r="B1128" s="13" t="s">
        <v>41</v>
      </c>
      <c r="D1128" s="13" t="s">
        <v>5126</v>
      </c>
      <c r="E1128" s="13" t="s">
        <v>5127</v>
      </c>
      <c r="F1128" s="13" t="s">
        <v>5128</v>
      </c>
      <c r="G1128" s="13" t="s">
        <v>5129</v>
      </c>
      <c r="H1128" s="13" t="s">
        <v>5130</v>
      </c>
      <c r="J1128" s="13">
        <v>100</v>
      </c>
      <c r="K1128" s="13">
        <v>157</v>
      </c>
      <c r="R1128" s="13">
        <v>571</v>
      </c>
      <c r="S1128" s="13">
        <v>571</v>
      </c>
      <c r="T1128" s="13">
        <v>13</v>
      </c>
      <c r="U1128" s="13">
        <v>13</v>
      </c>
      <c r="V1128" s="13" t="s">
        <v>5126</v>
      </c>
      <c r="X1128" s="13">
        <v>1985</v>
      </c>
      <c r="Y1128" s="13">
        <v>1988</v>
      </c>
      <c r="Z1128" s="13">
        <v>197132620</v>
      </c>
      <c r="AC1128" s="13">
        <v>197218214</v>
      </c>
      <c r="AG1128" s="13" t="s">
        <v>138</v>
      </c>
      <c r="AH1128" s="13" t="s">
        <v>138</v>
      </c>
      <c r="AL1128" s="13">
        <v>191178301</v>
      </c>
      <c r="AT1128" s="13">
        <v>943160999</v>
      </c>
      <c r="AY1128" s="30">
        <v>53662</v>
      </c>
      <c r="AZ1128" s="13" t="s">
        <v>145</v>
      </c>
      <c r="BA1128" s="13" t="s">
        <v>376</v>
      </c>
      <c r="BD1128" s="13">
        <v>100</v>
      </c>
      <c r="BE1128" s="13">
        <v>157</v>
      </c>
      <c r="BQ1128" s="13">
        <v>1958</v>
      </c>
      <c r="BT1128" s="13">
        <v>1963</v>
      </c>
      <c r="BU1128" s="13">
        <v>190950127</v>
      </c>
    </row>
    <row r="1129" spans="1:73" x14ac:dyDescent="0.25">
      <c r="A1129" s="13" t="s">
        <v>5131</v>
      </c>
      <c r="B1129" s="13" t="s">
        <v>210</v>
      </c>
      <c r="D1129" s="13" t="s">
        <v>5132</v>
      </c>
      <c r="E1129" s="13" t="s">
        <v>5133</v>
      </c>
      <c r="F1129" s="13" t="s">
        <v>465</v>
      </c>
      <c r="G1129" s="13" t="s">
        <v>5134</v>
      </c>
      <c r="H1129" s="13" t="s">
        <v>5135</v>
      </c>
      <c r="J1129" s="13">
        <v>100</v>
      </c>
      <c r="K1129" s="13">
        <v>387</v>
      </c>
      <c r="R1129" s="13">
        <v>229</v>
      </c>
      <c r="S1129" s="13">
        <v>407</v>
      </c>
      <c r="T1129" s="13">
        <v>15</v>
      </c>
      <c r="U1129" s="13">
        <v>15</v>
      </c>
      <c r="V1129" s="13" t="s">
        <v>5136</v>
      </c>
      <c r="X1129" s="13">
        <v>1977</v>
      </c>
      <c r="Y1129" s="13">
        <v>1983</v>
      </c>
      <c r="Z1129" s="13">
        <v>182331265</v>
      </c>
      <c r="AC1129" s="13">
        <v>197097147</v>
      </c>
      <c r="AG1129" s="13" t="s">
        <v>214</v>
      </c>
      <c r="AH1129" s="13" t="s">
        <v>214</v>
      </c>
      <c r="AL1129" s="13">
        <v>190270481</v>
      </c>
      <c r="AT1129" s="13">
        <v>945768967</v>
      </c>
      <c r="AY1129" s="30">
        <v>53662</v>
      </c>
      <c r="AZ1129" s="13" t="s">
        <v>145</v>
      </c>
      <c r="BA1129" s="13" t="s">
        <v>376</v>
      </c>
      <c r="BD1129" s="13">
        <v>400</v>
      </c>
      <c r="BE1129" s="13">
        <v>1478</v>
      </c>
      <c r="BQ1129" s="13">
        <v>1944</v>
      </c>
      <c r="BT1129" s="13">
        <v>1944</v>
      </c>
      <c r="BU1129" s="13">
        <v>190270455</v>
      </c>
    </row>
    <row r="1130" spans="1:73" x14ac:dyDescent="0.25">
      <c r="A1130" s="13" t="s">
        <v>5137</v>
      </c>
      <c r="B1130" s="13" t="s">
        <v>210</v>
      </c>
      <c r="D1130" s="13" t="s">
        <v>5138</v>
      </c>
      <c r="E1130" s="13" t="s">
        <v>5133</v>
      </c>
      <c r="F1130" s="13" t="s">
        <v>465</v>
      </c>
      <c r="G1130" s="13" t="s">
        <v>5133</v>
      </c>
      <c r="H1130" s="13" t="s">
        <v>465</v>
      </c>
      <c r="J1130" s="13">
        <v>300</v>
      </c>
      <c r="K1130" s="13">
        <v>1062</v>
      </c>
      <c r="R1130" s="13">
        <v>229</v>
      </c>
      <c r="S1130" s="13">
        <v>229</v>
      </c>
      <c r="T1130" s="13">
        <v>15</v>
      </c>
      <c r="U1130" s="13">
        <v>15</v>
      </c>
      <c r="V1130" s="13" t="s">
        <v>5136</v>
      </c>
      <c r="X1130" s="13">
        <v>1944</v>
      </c>
      <c r="Y1130" s="13">
        <v>1944</v>
      </c>
      <c r="Z1130" s="13">
        <v>190270481</v>
      </c>
      <c r="AC1130" s="13">
        <v>190270455</v>
      </c>
      <c r="AG1130" s="13" t="s">
        <v>214</v>
      </c>
      <c r="AH1130" s="13" t="s">
        <v>214</v>
      </c>
      <c r="AI1130" s="13" t="s">
        <v>4051</v>
      </c>
      <c r="AL1130" s="13">
        <v>190270481</v>
      </c>
      <c r="AT1130" s="13">
        <v>945768967</v>
      </c>
      <c r="AY1130" s="30">
        <v>53662</v>
      </c>
      <c r="AZ1130" s="13" t="s">
        <v>145</v>
      </c>
      <c r="BA1130" s="13" t="s">
        <v>376</v>
      </c>
      <c r="BD1130" s="13">
        <v>400</v>
      </c>
      <c r="BE1130" s="13">
        <v>1478</v>
      </c>
      <c r="BQ1130" s="13">
        <v>1944</v>
      </c>
      <c r="BT1130" s="13">
        <v>1944</v>
      </c>
      <c r="BU1130" s="13">
        <v>190270455</v>
      </c>
    </row>
    <row r="1131" spans="1:73" x14ac:dyDescent="0.25">
      <c r="A1131" s="13" t="s">
        <v>5139</v>
      </c>
      <c r="B1131" s="13" t="s">
        <v>3112</v>
      </c>
      <c r="E1131" s="13" t="s">
        <v>5140</v>
      </c>
      <c r="F1131" s="13" t="s">
        <v>1150</v>
      </c>
      <c r="G1131" s="13" t="s">
        <v>5141</v>
      </c>
      <c r="I1131" s="13">
        <v>250</v>
      </c>
      <c r="K1131" s="13">
        <v>518</v>
      </c>
      <c r="R1131" s="13">
        <v>658</v>
      </c>
      <c r="S1131" s="13">
        <v>658</v>
      </c>
      <c r="T1131" s="13">
        <v>18</v>
      </c>
      <c r="U1131" s="13">
        <v>18</v>
      </c>
      <c r="V1131" s="13" t="s">
        <v>5142</v>
      </c>
      <c r="X1131" s="13">
        <v>1993</v>
      </c>
      <c r="Z1131" s="13">
        <v>197261217</v>
      </c>
      <c r="AG1131" s="13" t="s">
        <v>5143</v>
      </c>
      <c r="AH1131" s="13" t="s">
        <v>4224</v>
      </c>
      <c r="AL1131" s="13">
        <v>197143334</v>
      </c>
      <c r="AT1131" s="13">
        <v>901924925</v>
      </c>
      <c r="AY1131" s="30">
        <v>51318</v>
      </c>
      <c r="AZ1131" s="13" t="s">
        <v>5144</v>
      </c>
      <c r="BA1131" s="13" t="s">
        <v>2911</v>
      </c>
      <c r="BC1131" s="13">
        <v>250</v>
      </c>
      <c r="BE1131" s="13">
        <v>518</v>
      </c>
      <c r="BQ1131" s="13">
        <v>1954</v>
      </c>
      <c r="BT1131" s="13">
        <v>1962</v>
      </c>
      <c r="BU1131" s="13">
        <v>197285008</v>
      </c>
    </row>
    <row r="1132" spans="1:73" x14ac:dyDescent="0.25">
      <c r="A1132" s="13" t="s">
        <v>5145</v>
      </c>
      <c r="B1132" s="13" t="s">
        <v>3112</v>
      </c>
      <c r="E1132" s="13" t="s">
        <v>5140</v>
      </c>
      <c r="F1132" s="13" t="s">
        <v>1150</v>
      </c>
      <c r="G1132" s="13" t="s">
        <v>5141</v>
      </c>
      <c r="N1132" s="13">
        <v>2067</v>
      </c>
      <c r="R1132" s="13">
        <v>309</v>
      </c>
      <c r="S1132" s="13">
        <v>309</v>
      </c>
      <c r="T1132" s="13">
        <v>18</v>
      </c>
      <c r="U1132" s="13">
        <v>18</v>
      </c>
      <c r="V1132" s="13" t="s">
        <v>5146</v>
      </c>
      <c r="X1132" s="13">
        <v>1993</v>
      </c>
      <c r="Z1132" s="13">
        <v>197261217</v>
      </c>
      <c r="AG1132" s="13" t="s">
        <v>5143</v>
      </c>
      <c r="AH1132" s="13" t="s">
        <v>4224</v>
      </c>
      <c r="AI1132" s="13" t="s">
        <v>4051</v>
      </c>
      <c r="AL1132" s="13">
        <v>197143334</v>
      </c>
      <c r="AT1132" s="13">
        <v>901924925</v>
      </c>
      <c r="AY1132" s="30">
        <v>58776</v>
      </c>
      <c r="BA1132" s="13" t="s">
        <v>146</v>
      </c>
      <c r="BH1132" s="13">
        <v>2067</v>
      </c>
      <c r="BQ1132" s="13">
        <v>1954</v>
      </c>
      <c r="BT1132" s="13">
        <v>1962</v>
      </c>
      <c r="BU1132" s="13">
        <v>197285008</v>
      </c>
    </row>
    <row r="1133" spans="1:73" x14ac:dyDescent="0.25">
      <c r="A1133" s="13" t="s">
        <v>5147</v>
      </c>
      <c r="B1133" s="13" t="s">
        <v>3112</v>
      </c>
      <c r="E1133" s="13" t="s">
        <v>5140</v>
      </c>
      <c r="F1133" s="13" t="s">
        <v>1150</v>
      </c>
      <c r="G1133" s="13" t="s">
        <v>5141</v>
      </c>
      <c r="K1133" s="13">
        <v>372</v>
      </c>
      <c r="R1133" s="13">
        <v>659</v>
      </c>
      <c r="S1133" s="13">
        <v>659</v>
      </c>
      <c r="T1133" s="13">
        <v>18</v>
      </c>
      <c r="U1133" s="13">
        <v>18</v>
      </c>
      <c r="V1133" s="13" t="s">
        <v>5148</v>
      </c>
      <c r="X1133" s="13">
        <v>1993</v>
      </c>
      <c r="Z1133" s="13">
        <v>197261217</v>
      </c>
      <c r="AG1133" s="13" t="s">
        <v>5143</v>
      </c>
      <c r="AH1133" s="13" t="s">
        <v>4224</v>
      </c>
      <c r="AI1133" s="13" t="s">
        <v>4051</v>
      </c>
      <c r="AL1133" s="13">
        <v>197143334</v>
      </c>
      <c r="AT1133" s="13">
        <v>901924925</v>
      </c>
      <c r="AY1133" s="30">
        <v>51318</v>
      </c>
      <c r="BA1133" s="13" t="s">
        <v>146</v>
      </c>
      <c r="BE1133" s="13">
        <v>372</v>
      </c>
      <c r="BQ1133" s="13">
        <v>1954</v>
      </c>
      <c r="BT1133" s="13">
        <v>1962</v>
      </c>
      <c r="BU1133" s="13">
        <v>197285008</v>
      </c>
    </row>
    <row r="1134" spans="1:73" x14ac:dyDescent="0.25">
      <c r="A1134" s="13" t="s">
        <v>5149</v>
      </c>
      <c r="B1134" s="13" t="s">
        <v>127</v>
      </c>
      <c r="D1134" s="13" t="s">
        <v>5150</v>
      </c>
      <c r="E1134" s="13" t="s">
        <v>4744</v>
      </c>
      <c r="F1134" s="13" t="s">
        <v>1200</v>
      </c>
      <c r="G1134" s="13" t="s">
        <v>4744</v>
      </c>
      <c r="H1134" s="13" t="s">
        <v>1200</v>
      </c>
      <c r="J1134" s="13">
        <v>60</v>
      </c>
      <c r="K1134" s="13">
        <v>270</v>
      </c>
      <c r="R1134" s="13">
        <v>91</v>
      </c>
      <c r="S1134" s="13">
        <v>139</v>
      </c>
      <c r="T1134" s="13">
        <v>8</v>
      </c>
      <c r="U1134" s="13">
        <v>11</v>
      </c>
      <c r="V1134" s="13" t="s">
        <v>4745</v>
      </c>
      <c r="X1134" s="13">
        <v>1972</v>
      </c>
      <c r="Y1134" s="13">
        <v>1972</v>
      </c>
      <c r="Z1134" s="13">
        <v>197039001</v>
      </c>
      <c r="AC1134" s="13">
        <v>197689995</v>
      </c>
      <c r="AG1134" s="13" t="s">
        <v>132</v>
      </c>
      <c r="AH1134" s="13" t="s">
        <v>132</v>
      </c>
      <c r="AI1134" s="13" t="s">
        <v>4051</v>
      </c>
      <c r="AL1134" s="13">
        <v>197039001</v>
      </c>
      <c r="AT1134" s="13">
        <v>984818647</v>
      </c>
      <c r="AY1134" s="25">
        <v>56584</v>
      </c>
      <c r="AZ1134" s="13" t="s">
        <v>145</v>
      </c>
      <c r="BA1134" s="13" t="s">
        <v>376</v>
      </c>
      <c r="BD1134" s="13">
        <v>120</v>
      </c>
      <c r="BE1134" s="13">
        <v>583</v>
      </c>
      <c r="BQ1134" s="13">
        <v>1972</v>
      </c>
      <c r="BT1134" s="13">
        <v>1972</v>
      </c>
      <c r="BU1134" s="13">
        <v>197689995</v>
      </c>
    </row>
    <row r="1135" spans="1:73" x14ac:dyDescent="0.25">
      <c r="A1135" s="13" t="s">
        <v>5151</v>
      </c>
      <c r="B1135" s="13" t="s">
        <v>609</v>
      </c>
      <c r="D1135" s="13" t="s">
        <v>5152</v>
      </c>
      <c r="G1135" s="13" t="s">
        <v>4979</v>
      </c>
      <c r="H1135" s="13" t="s">
        <v>4728</v>
      </c>
      <c r="K1135" s="13">
        <v>173</v>
      </c>
      <c r="S1135" s="13">
        <v>782</v>
      </c>
      <c r="U1135" s="13">
        <v>10</v>
      </c>
      <c r="X1135" s="13">
        <v>1984</v>
      </c>
      <c r="Y1135" s="13">
        <v>1978</v>
      </c>
      <c r="Z1135" s="13">
        <v>197211890</v>
      </c>
      <c r="AC1135" s="13">
        <v>197378485</v>
      </c>
      <c r="AH1135" s="13" t="s">
        <v>616</v>
      </c>
      <c r="AT1135" s="13">
        <v>1694282992</v>
      </c>
      <c r="AY1135" s="25">
        <v>60084</v>
      </c>
      <c r="BA1135" s="13" t="s">
        <v>146</v>
      </c>
    </row>
    <row r="1136" spans="1:73" x14ac:dyDescent="0.25">
      <c r="A1136" s="13" t="s">
        <v>5153</v>
      </c>
      <c r="B1136" s="13" t="s">
        <v>609</v>
      </c>
      <c r="D1136" s="13" t="s">
        <v>5154</v>
      </c>
      <c r="G1136" s="13" t="s">
        <v>5155</v>
      </c>
      <c r="H1136" s="13" t="s">
        <v>5156</v>
      </c>
      <c r="J1136" s="13">
        <v>100</v>
      </c>
      <c r="K1136" s="13">
        <v>644</v>
      </c>
      <c r="R1136" s="13">
        <v>353</v>
      </c>
      <c r="S1136" s="13">
        <v>353</v>
      </c>
      <c r="T1136" s="13">
        <v>11</v>
      </c>
      <c r="U1136" s="13">
        <v>11</v>
      </c>
      <c r="V1136" s="13" t="s">
        <v>5154</v>
      </c>
      <c r="X1136" s="13">
        <v>1976</v>
      </c>
      <c r="Y1136" s="13">
        <v>1977</v>
      </c>
      <c r="Z1136" s="13">
        <v>197024135</v>
      </c>
      <c r="AC1136" s="13">
        <v>197035471</v>
      </c>
      <c r="AH1136" s="13" t="s">
        <v>616</v>
      </c>
      <c r="AT1136" s="13">
        <v>1654547454</v>
      </c>
      <c r="AY1136" s="30">
        <v>59141</v>
      </c>
      <c r="AZ1136" s="13" t="s">
        <v>145</v>
      </c>
      <c r="BA1136" s="13" t="s">
        <v>376</v>
      </c>
      <c r="BD1136" s="13">
        <v>400</v>
      </c>
      <c r="BE1136" s="13">
        <v>344</v>
      </c>
    </row>
    <row r="1137" spans="1:76" x14ac:dyDescent="0.25">
      <c r="A1137" s="13" t="s">
        <v>5157</v>
      </c>
      <c r="B1137" s="13" t="s">
        <v>127</v>
      </c>
      <c r="D1137" s="13" t="s">
        <v>5158</v>
      </c>
      <c r="E1137" s="13" t="s">
        <v>5159</v>
      </c>
      <c r="F1137" s="13" t="s">
        <v>5160</v>
      </c>
      <c r="G1137" s="13" t="s">
        <v>5161</v>
      </c>
      <c r="H1137" s="13" t="s">
        <v>5162</v>
      </c>
      <c r="J1137" s="13">
        <v>65</v>
      </c>
      <c r="K1137" s="13">
        <v>468</v>
      </c>
      <c r="R1137" s="13">
        <v>241</v>
      </c>
      <c r="S1137" s="13">
        <v>514</v>
      </c>
      <c r="T1137" s="13">
        <v>12</v>
      </c>
      <c r="U1137" s="13">
        <v>12</v>
      </c>
      <c r="V1137" s="13" t="s">
        <v>5163</v>
      </c>
      <c r="X1137" s="13">
        <v>1985</v>
      </c>
      <c r="Y1137" s="13">
        <v>1987</v>
      </c>
      <c r="Z1137" s="13">
        <v>197132632</v>
      </c>
      <c r="AC1137" s="13">
        <v>197180176</v>
      </c>
      <c r="AG1137" s="13" t="s">
        <v>132</v>
      </c>
      <c r="AH1137" s="13" t="s">
        <v>132</v>
      </c>
      <c r="AL1137" s="13">
        <v>190270811</v>
      </c>
      <c r="AT1137" s="13">
        <v>972910444</v>
      </c>
      <c r="AY1137" s="25">
        <v>53339</v>
      </c>
      <c r="AZ1137" s="13" t="s">
        <v>145</v>
      </c>
      <c r="BA1137" s="13" t="s">
        <v>376</v>
      </c>
      <c r="BD1137" s="13">
        <v>130</v>
      </c>
      <c r="BE1137" s="13">
        <v>933</v>
      </c>
      <c r="BQ1137" s="13">
        <v>1939</v>
      </c>
      <c r="BT1137" s="13">
        <v>1946</v>
      </c>
      <c r="BU1137" s="13">
        <v>190270760</v>
      </c>
    </row>
    <row r="1138" spans="1:76" x14ac:dyDescent="0.25">
      <c r="A1138" s="13" t="s">
        <v>5164</v>
      </c>
      <c r="B1138" s="13" t="s">
        <v>1048</v>
      </c>
      <c r="E1138" s="13" t="s">
        <v>4646</v>
      </c>
      <c r="F1138" s="13" t="s">
        <v>4647</v>
      </c>
      <c r="G1138" s="13" t="s">
        <v>5165</v>
      </c>
      <c r="H1138" s="13" t="s">
        <v>5166</v>
      </c>
      <c r="J1138" s="13">
        <v>80</v>
      </c>
      <c r="K1138" s="13">
        <v>184</v>
      </c>
      <c r="R1138" s="13">
        <v>130</v>
      </c>
      <c r="S1138" s="13">
        <v>161</v>
      </c>
      <c r="T1138" s="13">
        <v>3</v>
      </c>
      <c r="U1138" s="13">
        <v>3</v>
      </c>
      <c r="V1138" s="13" t="s">
        <v>4874</v>
      </c>
      <c r="X1138" s="13">
        <v>1980</v>
      </c>
      <c r="Y1138" s="13">
        <v>1988</v>
      </c>
      <c r="Z1138" s="13">
        <v>197120322</v>
      </c>
      <c r="AC1138" s="13">
        <v>197195025</v>
      </c>
      <c r="AF1138" s="13" t="s">
        <v>4763</v>
      </c>
      <c r="AG1138" s="13" t="s">
        <v>1055</v>
      </c>
      <c r="AH1138" s="13" t="s">
        <v>5167</v>
      </c>
      <c r="AI1138" s="13" t="s">
        <v>4228</v>
      </c>
      <c r="AL1138" s="13">
        <v>197082082</v>
      </c>
      <c r="AT1138" s="13">
        <v>1656361777</v>
      </c>
      <c r="AY1138" s="30">
        <v>53662</v>
      </c>
      <c r="AZ1138" s="13" t="s">
        <v>900</v>
      </c>
      <c r="BA1138" s="13" t="s">
        <v>146</v>
      </c>
      <c r="BD1138" s="13">
        <v>140</v>
      </c>
      <c r="BE1138" s="13">
        <v>237</v>
      </c>
      <c r="BQ1138" s="13">
        <v>1977</v>
      </c>
      <c r="BT1138" s="13">
        <v>1985</v>
      </c>
      <c r="BU1138" s="13">
        <v>197174581</v>
      </c>
      <c r="BX1138" s="13" t="s">
        <v>4764</v>
      </c>
    </row>
    <row r="1139" spans="1:76" x14ac:dyDescent="0.25">
      <c r="A1139" s="13" t="s">
        <v>5168</v>
      </c>
      <c r="B1139" s="13" t="s">
        <v>320</v>
      </c>
      <c r="E1139" s="13" t="s">
        <v>5079</v>
      </c>
      <c r="F1139" s="13" t="s">
        <v>2718</v>
      </c>
      <c r="G1139" s="13" t="s">
        <v>5169</v>
      </c>
      <c r="H1139" s="13" t="s">
        <v>5170</v>
      </c>
      <c r="J1139" s="13">
        <v>95</v>
      </c>
      <c r="K1139" s="13">
        <v>229</v>
      </c>
      <c r="R1139" s="13">
        <v>343</v>
      </c>
      <c r="S1139" s="13">
        <v>344</v>
      </c>
      <c r="T1139" s="13">
        <v>10</v>
      </c>
      <c r="U1139" s="13">
        <v>10</v>
      </c>
      <c r="V1139" s="13" t="s">
        <v>5078</v>
      </c>
      <c r="X1139" s="13">
        <v>1966</v>
      </c>
      <c r="Y1139" s="13">
        <v>1971</v>
      </c>
      <c r="Z1139" s="13">
        <v>191131728</v>
      </c>
      <c r="AC1139" s="13">
        <v>197009164</v>
      </c>
      <c r="AG1139" s="13" t="s">
        <v>325</v>
      </c>
      <c r="AH1139" s="13" t="s">
        <v>325</v>
      </c>
      <c r="AI1139" s="13" t="s">
        <v>4051</v>
      </c>
      <c r="AL1139" s="13">
        <v>190392221</v>
      </c>
      <c r="AT1139" s="13">
        <v>962608116</v>
      </c>
      <c r="AY1139" s="25">
        <v>43110</v>
      </c>
      <c r="AZ1139" s="13" t="s">
        <v>145</v>
      </c>
      <c r="BA1139" s="13" t="s">
        <v>146</v>
      </c>
      <c r="BD1139" s="13">
        <v>400</v>
      </c>
      <c r="BE1139" s="13">
        <v>650</v>
      </c>
      <c r="BQ1139" s="13">
        <v>1946</v>
      </c>
      <c r="BT1139" s="13">
        <v>1949</v>
      </c>
      <c r="BU1139" s="13">
        <v>190556283</v>
      </c>
    </row>
    <row r="1140" spans="1:76" x14ac:dyDescent="0.25">
      <c r="A1140" s="13" t="s">
        <v>5171</v>
      </c>
      <c r="B1140" s="13" t="s">
        <v>320</v>
      </c>
      <c r="E1140" s="13" t="s">
        <v>5079</v>
      </c>
      <c r="F1140" s="13" t="s">
        <v>2718</v>
      </c>
      <c r="G1140" s="13" t="s">
        <v>5172</v>
      </c>
      <c r="H1140" s="13" t="s">
        <v>5173</v>
      </c>
      <c r="J1140" s="13">
        <v>100</v>
      </c>
      <c r="K1140" s="13">
        <v>141</v>
      </c>
      <c r="R1140" s="13">
        <v>343</v>
      </c>
      <c r="S1140" s="13">
        <v>345</v>
      </c>
      <c r="T1140" s="13">
        <v>10</v>
      </c>
      <c r="U1140" s="13">
        <v>10</v>
      </c>
      <c r="V1140" s="13" t="s">
        <v>5078</v>
      </c>
      <c r="X1140" s="13">
        <v>1968</v>
      </c>
      <c r="Y1140" s="13">
        <v>1975</v>
      </c>
      <c r="Z1140" s="13">
        <v>191016309</v>
      </c>
      <c r="AC1140" s="13">
        <v>191131691</v>
      </c>
      <c r="AG1140" s="13" t="s">
        <v>325</v>
      </c>
      <c r="AH1140" s="13" t="s">
        <v>325</v>
      </c>
      <c r="AI1140" s="13" t="s">
        <v>4051</v>
      </c>
      <c r="AL1140" s="13">
        <v>190392221</v>
      </c>
      <c r="AT1140" s="13">
        <v>962608116</v>
      </c>
      <c r="AY1140" s="30">
        <v>43374</v>
      </c>
      <c r="AZ1140" s="13" t="s">
        <v>145</v>
      </c>
      <c r="BA1140" s="13" t="s">
        <v>146</v>
      </c>
      <c r="BD1140" s="13">
        <v>400</v>
      </c>
      <c r="BE1140" s="13">
        <v>650</v>
      </c>
      <c r="BQ1140" s="13">
        <v>1946</v>
      </c>
      <c r="BT1140" s="13">
        <v>1949</v>
      </c>
      <c r="BU1140" s="13">
        <v>190556283</v>
      </c>
    </row>
    <row r="1141" spans="1:76" x14ac:dyDescent="0.25">
      <c r="A1141" s="13" t="s">
        <v>5174</v>
      </c>
      <c r="B1141" s="13" t="s">
        <v>609</v>
      </c>
      <c r="D1141" s="13" t="s">
        <v>5175</v>
      </c>
      <c r="H1141" s="13" t="s">
        <v>356</v>
      </c>
      <c r="J1141" s="13">
        <v>160</v>
      </c>
      <c r="K1141" s="13">
        <v>287</v>
      </c>
      <c r="R1141" s="13">
        <v>246</v>
      </c>
      <c r="S1141" s="13">
        <v>246</v>
      </c>
      <c r="T1141" s="13">
        <v>11</v>
      </c>
      <c r="U1141" s="13">
        <v>11</v>
      </c>
      <c r="V1141" s="13" t="s">
        <v>5175</v>
      </c>
      <c r="Y1141" s="13">
        <v>1948</v>
      </c>
      <c r="AC1141" s="13">
        <v>190112199</v>
      </c>
      <c r="AH1141" s="13" t="s">
        <v>616</v>
      </c>
      <c r="AT1141" s="13">
        <v>1237851003</v>
      </c>
      <c r="AY1141" s="30">
        <v>59141</v>
      </c>
      <c r="AZ1141" s="13" t="s">
        <v>145</v>
      </c>
      <c r="BA1141" s="13" t="s">
        <v>146</v>
      </c>
      <c r="BD1141" s="13">
        <v>400</v>
      </c>
      <c r="BE1141" s="13">
        <v>47</v>
      </c>
    </row>
    <row r="1142" spans="1:76" x14ac:dyDescent="0.25">
      <c r="A1142" s="13" t="s">
        <v>5176</v>
      </c>
      <c r="B1142" s="13" t="s">
        <v>149</v>
      </c>
      <c r="D1142" s="13" t="s">
        <v>5177</v>
      </c>
      <c r="E1142" s="13" t="s">
        <v>5178</v>
      </c>
      <c r="F1142" s="13" t="s">
        <v>5179</v>
      </c>
      <c r="G1142" s="13" t="s">
        <v>1970</v>
      </c>
      <c r="H1142" s="13" t="s">
        <v>1971</v>
      </c>
      <c r="O1142" s="13">
        <v>211</v>
      </c>
      <c r="R1142" s="13">
        <v>37</v>
      </c>
      <c r="S1142" s="13">
        <v>555</v>
      </c>
      <c r="T1142" s="13">
        <v>11</v>
      </c>
      <c r="U1142" s="13">
        <v>11</v>
      </c>
      <c r="V1142" s="13" t="s">
        <v>5180</v>
      </c>
      <c r="X1142" s="13">
        <v>1974</v>
      </c>
      <c r="Y1142" s="13">
        <v>1982</v>
      </c>
      <c r="Z1142" s="13">
        <v>197159515</v>
      </c>
      <c r="AC1142" s="13">
        <v>197073950</v>
      </c>
      <c r="AG1142" s="13" t="s">
        <v>616</v>
      </c>
      <c r="AH1142" s="13" t="s">
        <v>1421</v>
      </c>
      <c r="AL1142" s="13">
        <v>197433149</v>
      </c>
      <c r="AT1142" s="13">
        <v>906457268</v>
      </c>
      <c r="AY1142" s="30">
        <v>48183</v>
      </c>
      <c r="BA1142" s="13" t="s">
        <v>146</v>
      </c>
      <c r="BI1142" s="13">
        <v>649</v>
      </c>
      <c r="BQ1142" s="13">
        <v>1979</v>
      </c>
      <c r="BT1142" s="13">
        <v>1980</v>
      </c>
      <c r="BU1142" s="13">
        <v>197060706</v>
      </c>
    </row>
    <row r="1143" spans="1:76" x14ac:dyDescent="0.25">
      <c r="A1143" s="13" t="s">
        <v>5181</v>
      </c>
      <c r="B1143" s="13" t="s">
        <v>149</v>
      </c>
      <c r="D1143" s="13" t="s">
        <v>5182</v>
      </c>
      <c r="E1143" s="13" t="s">
        <v>5178</v>
      </c>
      <c r="F1143" s="13" t="s">
        <v>5179</v>
      </c>
      <c r="G1143" s="13" t="s">
        <v>5183</v>
      </c>
      <c r="H1143" s="13" t="s">
        <v>5184</v>
      </c>
      <c r="O1143" s="13">
        <v>438</v>
      </c>
      <c r="R1143" s="13">
        <v>37</v>
      </c>
      <c r="S1143" s="13">
        <v>37</v>
      </c>
      <c r="T1143" s="13">
        <v>11</v>
      </c>
      <c r="U1143" s="13">
        <v>11</v>
      </c>
      <c r="V1143" s="13" t="s">
        <v>5180</v>
      </c>
      <c r="X1143" s="13">
        <v>1971</v>
      </c>
      <c r="Y1143" s="13">
        <v>1975</v>
      </c>
      <c r="Z1143" s="13">
        <v>191125444</v>
      </c>
      <c r="AC1143" s="13">
        <v>197011379</v>
      </c>
      <c r="AG1143" s="13" t="s">
        <v>616</v>
      </c>
      <c r="AH1143" s="13" t="s">
        <v>5185</v>
      </c>
      <c r="AI1143" s="13" t="s">
        <v>4051</v>
      </c>
      <c r="AL1143" s="13">
        <v>197433149</v>
      </c>
      <c r="AT1143" s="13">
        <v>906457268</v>
      </c>
      <c r="AY1143" s="30">
        <v>48183</v>
      </c>
      <c r="BA1143" s="13" t="s">
        <v>146</v>
      </c>
      <c r="BI1143" s="13">
        <v>649</v>
      </c>
      <c r="BQ1143" s="13">
        <v>1979</v>
      </c>
      <c r="BT1143" s="13">
        <v>1980</v>
      </c>
      <c r="BU1143" s="13">
        <v>197060706</v>
      </c>
    </row>
    <row r="1144" spans="1:76" x14ac:dyDescent="0.25">
      <c r="A1144" s="13" t="s">
        <v>5186</v>
      </c>
      <c r="B1144" s="13" t="s">
        <v>609</v>
      </c>
      <c r="D1144" s="13" t="s">
        <v>5187</v>
      </c>
      <c r="H1144" s="13" t="s">
        <v>18</v>
      </c>
      <c r="K1144" s="13">
        <v>200</v>
      </c>
      <c r="S1144" s="13">
        <v>781</v>
      </c>
      <c r="U1144" s="13">
        <v>10</v>
      </c>
      <c r="Y1144" s="13">
        <v>1966</v>
      </c>
      <c r="AC1144" s="13">
        <v>191143456</v>
      </c>
      <c r="AH1144" s="13" t="s">
        <v>616</v>
      </c>
      <c r="AT1144" s="13">
        <v>971832774</v>
      </c>
      <c r="AY1144" s="25">
        <v>43107</v>
      </c>
      <c r="BA1144" s="13" t="s">
        <v>146</v>
      </c>
    </row>
    <row r="1145" spans="1:76" x14ac:dyDescent="0.25">
      <c r="A1145" s="13" t="s">
        <v>5188</v>
      </c>
      <c r="B1145" s="13" t="s">
        <v>149</v>
      </c>
      <c r="D1145" s="13" t="s">
        <v>5189</v>
      </c>
      <c r="G1145" s="13" t="s">
        <v>17</v>
      </c>
      <c r="H1145" s="13" t="s">
        <v>5190</v>
      </c>
      <c r="O1145" s="13">
        <v>162</v>
      </c>
      <c r="S1145" s="13">
        <v>556</v>
      </c>
      <c r="U1145" s="13">
        <v>11</v>
      </c>
      <c r="X1145" s="13">
        <v>1950</v>
      </c>
      <c r="Y1145" s="13">
        <v>1951</v>
      </c>
      <c r="Z1145" s="13">
        <v>190392729</v>
      </c>
      <c r="AC1145" s="13">
        <v>191131732</v>
      </c>
      <c r="AH1145" s="13" t="s">
        <v>524</v>
      </c>
      <c r="AT1145" s="13">
        <v>906481386</v>
      </c>
      <c r="AY1145" s="25">
        <v>60084</v>
      </c>
      <c r="BA1145" s="13" t="s">
        <v>146</v>
      </c>
    </row>
    <row r="1146" spans="1:76" x14ac:dyDescent="0.25">
      <c r="A1146" s="13" t="s">
        <v>5191</v>
      </c>
      <c r="B1146" s="13" t="s">
        <v>424</v>
      </c>
      <c r="D1146" s="13" t="s">
        <v>5192</v>
      </c>
      <c r="E1146" s="13" t="s">
        <v>5193</v>
      </c>
      <c r="F1146" s="13" t="s">
        <v>5194</v>
      </c>
      <c r="G1146" s="13" t="s">
        <v>3050</v>
      </c>
      <c r="H1146" s="13" t="s">
        <v>3051</v>
      </c>
      <c r="J1146" s="13">
        <v>100</v>
      </c>
      <c r="K1146" s="13">
        <v>164</v>
      </c>
      <c r="R1146" s="13">
        <v>40</v>
      </c>
      <c r="S1146" s="13">
        <v>670</v>
      </c>
      <c r="T1146" s="13">
        <v>15</v>
      </c>
      <c r="U1146" s="13">
        <v>15</v>
      </c>
      <c r="V1146" s="13" t="s">
        <v>796</v>
      </c>
      <c r="X1146" s="13">
        <v>1983</v>
      </c>
      <c r="Y1146" s="13">
        <v>1989</v>
      </c>
      <c r="Z1146" s="13">
        <v>197431882</v>
      </c>
      <c r="AC1146" s="13">
        <v>197354869</v>
      </c>
      <c r="AG1146" s="13" t="s">
        <v>616</v>
      </c>
      <c r="AH1146" s="13" t="s">
        <v>1165</v>
      </c>
      <c r="AL1146" s="13">
        <v>191128414</v>
      </c>
      <c r="AT1146" s="13">
        <v>915017425</v>
      </c>
      <c r="AY1146" s="30">
        <v>59141</v>
      </c>
      <c r="AZ1146" s="13" t="s">
        <v>145</v>
      </c>
      <c r="BA1146" s="13" t="s">
        <v>146</v>
      </c>
      <c r="BD1146" s="13">
        <v>300</v>
      </c>
      <c r="BE1146" s="13">
        <v>334</v>
      </c>
      <c r="BQ1146" s="13">
        <v>1971</v>
      </c>
      <c r="BT1146" s="13">
        <v>1979</v>
      </c>
      <c r="BU1146" s="13">
        <v>197058595</v>
      </c>
    </row>
    <row r="1147" spans="1:76" x14ac:dyDescent="0.25">
      <c r="A1147" s="13" t="s">
        <v>5195</v>
      </c>
      <c r="B1147" s="13" t="s">
        <v>424</v>
      </c>
      <c r="D1147" s="13" t="s">
        <v>5196</v>
      </c>
      <c r="E1147" s="13" t="s">
        <v>5193</v>
      </c>
      <c r="F1147" s="13" t="s">
        <v>5194</v>
      </c>
      <c r="G1147" s="13" t="s">
        <v>5193</v>
      </c>
      <c r="H1147" s="13" t="s">
        <v>5194</v>
      </c>
      <c r="J1147" s="13">
        <v>200</v>
      </c>
      <c r="K1147" s="13">
        <v>170</v>
      </c>
      <c r="R1147" s="13">
        <v>40</v>
      </c>
      <c r="S1147" s="13">
        <v>40</v>
      </c>
      <c r="T1147" s="13">
        <v>15</v>
      </c>
      <c r="U1147" s="13">
        <v>15</v>
      </c>
      <c r="V1147" s="13" t="s">
        <v>796</v>
      </c>
      <c r="X1147" s="13">
        <v>1971</v>
      </c>
      <c r="Y1147" s="13">
        <v>1979</v>
      </c>
      <c r="Z1147" s="13">
        <v>191128414</v>
      </c>
      <c r="AC1147" s="13">
        <v>197058595</v>
      </c>
      <c r="AG1147" s="13" t="s">
        <v>616</v>
      </c>
      <c r="AH1147" s="13" t="s">
        <v>616</v>
      </c>
      <c r="AI1147" s="13" t="s">
        <v>4051</v>
      </c>
      <c r="AL1147" s="13">
        <v>191128414</v>
      </c>
      <c r="AT1147" s="13">
        <v>915017425</v>
      </c>
      <c r="AY1147" s="30">
        <v>59141</v>
      </c>
      <c r="AZ1147" s="13" t="s">
        <v>145</v>
      </c>
      <c r="BA1147" s="13" t="s">
        <v>146</v>
      </c>
      <c r="BD1147" s="13">
        <v>300</v>
      </c>
      <c r="BE1147" s="13">
        <v>334</v>
      </c>
      <c r="BQ1147" s="13">
        <v>1971</v>
      </c>
      <c r="BT1147" s="13">
        <v>1979</v>
      </c>
      <c r="BU1147" s="13">
        <v>197058595</v>
      </c>
    </row>
    <row r="1148" spans="1:76" x14ac:dyDescent="0.25">
      <c r="A1148" s="13" t="s">
        <v>5197</v>
      </c>
      <c r="B1148" s="13" t="s">
        <v>41</v>
      </c>
      <c r="D1148" s="13" t="s">
        <v>5198</v>
      </c>
      <c r="E1148" s="13" t="s">
        <v>4679</v>
      </c>
      <c r="F1148" s="13" t="s">
        <v>782</v>
      </c>
      <c r="G1148" s="13" t="s">
        <v>5199</v>
      </c>
      <c r="H1148" s="13" t="s">
        <v>5200</v>
      </c>
      <c r="K1148" s="13">
        <v>279</v>
      </c>
      <c r="R1148" s="13" t="s">
        <v>4680</v>
      </c>
      <c r="S1148" s="13">
        <v>354</v>
      </c>
      <c r="T1148" s="13">
        <v>3</v>
      </c>
      <c r="U1148" s="13">
        <v>10</v>
      </c>
      <c r="V1148" s="13" t="s">
        <v>4681</v>
      </c>
      <c r="X1148" s="13">
        <v>1964</v>
      </c>
      <c r="Y1148" s="13">
        <v>1968</v>
      </c>
      <c r="Z1148" s="13">
        <v>191229423</v>
      </c>
      <c r="AC1148" s="13">
        <v>190956272</v>
      </c>
      <c r="AG1148" s="13" t="s">
        <v>138</v>
      </c>
      <c r="AH1148" s="13" t="s">
        <v>2314</v>
      </c>
      <c r="AI1148" s="13" t="s">
        <v>4051</v>
      </c>
      <c r="AL1148" s="13">
        <v>197046228</v>
      </c>
      <c r="AT1148" s="13">
        <v>947468106</v>
      </c>
      <c r="AY1148" s="30">
        <v>53966</v>
      </c>
      <c r="BA1148" s="13" t="s">
        <v>146</v>
      </c>
      <c r="BE1148" s="13">
        <v>2500</v>
      </c>
      <c r="BQ1148" s="13">
        <v>1964</v>
      </c>
      <c r="BT1148" s="13">
        <v>1967</v>
      </c>
      <c r="BU1148" s="13">
        <v>191047239</v>
      </c>
    </row>
    <row r="1149" spans="1:76" x14ac:dyDescent="0.25">
      <c r="A1149" s="13" t="s">
        <v>5201</v>
      </c>
      <c r="B1149" s="13" t="s">
        <v>41</v>
      </c>
      <c r="D1149" s="13" t="s">
        <v>5202</v>
      </c>
      <c r="E1149" s="13" t="s">
        <v>4679</v>
      </c>
      <c r="F1149" s="13" t="s">
        <v>782</v>
      </c>
      <c r="G1149" s="13" t="s">
        <v>4679</v>
      </c>
      <c r="H1149" s="13" t="s">
        <v>782</v>
      </c>
      <c r="K1149" s="13">
        <v>2206</v>
      </c>
      <c r="R1149" s="13" t="s">
        <v>4680</v>
      </c>
      <c r="S1149" s="13">
        <v>61</v>
      </c>
      <c r="T1149" s="13">
        <v>3</v>
      </c>
      <c r="U1149" s="13">
        <v>10</v>
      </c>
      <c r="V1149" s="13" t="s">
        <v>4681</v>
      </c>
      <c r="X1149" s="13">
        <v>1964</v>
      </c>
      <c r="Y1149" s="13">
        <v>1967</v>
      </c>
      <c r="Z1149" s="13">
        <v>197046228</v>
      </c>
      <c r="AC1149" s="13">
        <v>191047239</v>
      </c>
      <c r="AG1149" s="13" t="s">
        <v>138</v>
      </c>
      <c r="AH1149" s="13" t="s">
        <v>138</v>
      </c>
      <c r="AI1149" s="13" t="s">
        <v>4051</v>
      </c>
      <c r="AL1149" s="13">
        <v>197046228</v>
      </c>
      <c r="AT1149" s="13">
        <v>947468106</v>
      </c>
      <c r="AY1149" s="30">
        <v>53966</v>
      </c>
      <c r="BA1149" s="13" t="s">
        <v>146</v>
      </c>
      <c r="BE1149" s="13">
        <v>2500</v>
      </c>
      <c r="BQ1149" s="13">
        <v>1964</v>
      </c>
      <c r="BT1149" s="13">
        <v>1967</v>
      </c>
      <c r="BU1149" s="13">
        <v>191047239</v>
      </c>
    </row>
    <row r="1150" spans="1:76" x14ac:dyDescent="0.25">
      <c r="A1150" s="13" t="s">
        <v>5203</v>
      </c>
      <c r="B1150" s="13" t="s">
        <v>127</v>
      </c>
      <c r="D1150" s="13" t="s">
        <v>5204</v>
      </c>
      <c r="E1150" s="13" t="s">
        <v>372</v>
      </c>
      <c r="F1150" s="13" t="s">
        <v>373</v>
      </c>
      <c r="G1150" s="13" t="s">
        <v>5205</v>
      </c>
      <c r="H1150" s="13" t="s">
        <v>5206</v>
      </c>
      <c r="J1150" s="13">
        <v>85</v>
      </c>
      <c r="K1150" s="13">
        <v>78</v>
      </c>
      <c r="R1150" s="13">
        <v>527</v>
      </c>
      <c r="S1150" s="13">
        <v>527</v>
      </c>
      <c r="T1150" s="13">
        <v>13</v>
      </c>
      <c r="U1150" s="13">
        <v>13</v>
      </c>
      <c r="V1150" s="13" t="s">
        <v>5207</v>
      </c>
      <c r="X1150" s="13">
        <v>1989</v>
      </c>
      <c r="Y1150" s="13">
        <v>1989</v>
      </c>
      <c r="Z1150" s="13">
        <v>197214860</v>
      </c>
      <c r="AC1150" s="13">
        <v>197197098</v>
      </c>
      <c r="AG1150" s="13" t="s">
        <v>132</v>
      </c>
      <c r="AH1150" s="13" t="s">
        <v>132</v>
      </c>
      <c r="AL1150" s="13">
        <v>197145775</v>
      </c>
      <c r="AT1150" s="13">
        <v>912031444</v>
      </c>
      <c r="AY1150" s="30">
        <v>53662</v>
      </c>
      <c r="AZ1150" s="13" t="s">
        <v>145</v>
      </c>
      <c r="BA1150" s="13" t="s">
        <v>484</v>
      </c>
      <c r="BD1150" s="13">
        <v>85</v>
      </c>
      <c r="BE1150" s="13">
        <v>82</v>
      </c>
      <c r="BQ1150" s="13">
        <v>1982</v>
      </c>
      <c r="BT1150" s="13">
        <v>1982</v>
      </c>
      <c r="BU1150" s="13">
        <v>197256752</v>
      </c>
    </row>
    <row r="1151" spans="1:76" x14ac:dyDescent="0.25">
      <c r="A1151" s="13" t="s">
        <v>5208</v>
      </c>
      <c r="B1151" s="13" t="s">
        <v>210</v>
      </c>
      <c r="D1151" s="13" t="s">
        <v>5513</v>
      </c>
      <c r="E1151" s="13" t="s">
        <v>5210</v>
      </c>
      <c r="F1151" s="13" t="s">
        <v>328</v>
      </c>
      <c r="G1151" s="13" t="s">
        <v>5210</v>
      </c>
      <c r="H1151" s="13" t="s">
        <v>328</v>
      </c>
      <c r="K1151" s="13">
        <v>148</v>
      </c>
      <c r="R1151" s="13">
        <v>64</v>
      </c>
      <c r="S1151" s="13">
        <v>67</v>
      </c>
      <c r="T1151" s="13">
        <v>17</v>
      </c>
      <c r="U1151" s="13">
        <v>17</v>
      </c>
      <c r="V1151" s="13" t="s">
        <v>5209</v>
      </c>
      <c r="X1151" s="13">
        <v>1965</v>
      </c>
      <c r="Y1151" s="13">
        <v>1969</v>
      </c>
      <c r="Z1151" s="13">
        <v>190937370</v>
      </c>
      <c r="AC1151" s="13">
        <v>191054523</v>
      </c>
      <c r="AG1151" s="13" t="s">
        <v>5440</v>
      </c>
      <c r="AH1151" s="13" t="s">
        <v>5440</v>
      </c>
      <c r="AI1151" s="13" t="s">
        <v>4623</v>
      </c>
      <c r="AL1151" s="13">
        <v>190937370</v>
      </c>
      <c r="AT1151" s="13">
        <v>979775595</v>
      </c>
      <c r="AY1151" s="30">
        <v>54393</v>
      </c>
      <c r="AZ1151" s="13" t="s">
        <v>145</v>
      </c>
      <c r="BA1151" s="13" t="s">
        <v>146</v>
      </c>
      <c r="BE1151" s="13">
        <v>339</v>
      </c>
      <c r="BQ1151" s="13">
        <v>1965</v>
      </c>
      <c r="BT1151" s="13">
        <v>1969</v>
      </c>
      <c r="BU1151" s="13">
        <v>191054523</v>
      </c>
    </row>
    <row r="1152" spans="1:76" x14ac:dyDescent="0.25">
      <c r="A1152" s="13" t="s">
        <v>5211</v>
      </c>
      <c r="B1152" s="13" t="s">
        <v>5212</v>
      </c>
      <c r="D1152" s="13" t="s">
        <v>5213</v>
      </c>
      <c r="G1152" s="13" t="s">
        <v>5214</v>
      </c>
      <c r="J1152" s="13">
        <v>100</v>
      </c>
      <c r="K1152" s="13">
        <v>10189</v>
      </c>
      <c r="R1152" s="13">
        <v>54</v>
      </c>
      <c r="S1152" s="13">
        <v>54</v>
      </c>
      <c r="T1152" s="13">
        <v>13</v>
      </c>
      <c r="U1152" s="13">
        <v>13</v>
      </c>
      <c r="V1152" s="13" t="s">
        <v>5213</v>
      </c>
      <c r="X1152" s="13">
        <v>1980</v>
      </c>
      <c r="Z1152" s="13">
        <v>197870068</v>
      </c>
      <c r="AH1152" s="13" t="s">
        <v>4181</v>
      </c>
      <c r="AT1152" s="13">
        <v>981461559</v>
      </c>
      <c r="AY1152" s="30">
        <v>58807</v>
      </c>
      <c r="AZ1152" s="13" t="s">
        <v>900</v>
      </c>
      <c r="BA1152" s="13" t="s">
        <v>376</v>
      </c>
      <c r="BD1152" s="13">
        <v>400</v>
      </c>
      <c r="BE1152" s="13">
        <v>9889</v>
      </c>
    </row>
    <row r="1153" spans="1:81" x14ac:dyDescent="0.25">
      <c r="A1153" s="13" t="s">
        <v>5215</v>
      </c>
      <c r="B1153" s="13" t="s">
        <v>609</v>
      </c>
      <c r="D1153" s="13" t="s">
        <v>5175</v>
      </c>
      <c r="H1153" s="13" t="s">
        <v>5216</v>
      </c>
      <c r="J1153" s="13">
        <v>388</v>
      </c>
      <c r="R1153" s="13">
        <v>246</v>
      </c>
      <c r="S1153" s="13">
        <v>246</v>
      </c>
      <c r="T1153" s="13">
        <v>11</v>
      </c>
      <c r="U1153" s="13">
        <v>11</v>
      </c>
      <c r="V1153" s="13" t="s">
        <v>5175</v>
      </c>
      <c r="Y1153" s="13">
        <v>1948</v>
      </c>
      <c r="AC1153" s="13">
        <v>190112199</v>
      </c>
      <c r="AH1153" s="13" t="s">
        <v>616</v>
      </c>
      <c r="AT1153" s="13">
        <v>1237851003</v>
      </c>
      <c r="AZ1153" s="13" t="s">
        <v>145</v>
      </c>
      <c r="BA1153" s="13" t="s">
        <v>146</v>
      </c>
      <c r="BD1153" s="13">
        <v>388</v>
      </c>
    </row>
    <row r="1154" spans="1:81" x14ac:dyDescent="0.25">
      <c r="A1154" s="13" t="s">
        <v>5217</v>
      </c>
      <c r="B1154" s="13" t="s">
        <v>258</v>
      </c>
      <c r="D1154" s="13" t="s">
        <v>5218</v>
      </c>
      <c r="E1154" s="13" t="s">
        <v>5219</v>
      </c>
      <c r="F1154" s="13" t="s">
        <v>830</v>
      </c>
      <c r="G1154" s="13" t="s">
        <v>4978</v>
      </c>
      <c r="H1154" s="13" t="s">
        <v>1825</v>
      </c>
      <c r="K1154" s="13">
        <v>358</v>
      </c>
      <c r="R1154" s="13">
        <v>92</v>
      </c>
      <c r="S1154" s="13">
        <v>356</v>
      </c>
      <c r="T1154" s="13">
        <v>5</v>
      </c>
      <c r="U1154" s="13">
        <v>10</v>
      </c>
      <c r="V1154" s="13" t="s">
        <v>5220</v>
      </c>
      <c r="X1154" s="13">
        <v>1961</v>
      </c>
      <c r="Y1154" s="13">
        <v>1964</v>
      </c>
      <c r="Z1154" s="13">
        <v>197329665</v>
      </c>
      <c r="AC1154" s="13">
        <v>197067578</v>
      </c>
      <c r="AG1154" s="13" t="s">
        <v>1577</v>
      </c>
      <c r="AH1154" s="13" t="s">
        <v>1209</v>
      </c>
      <c r="AL1154" s="13">
        <v>197148234</v>
      </c>
      <c r="AT1154" s="13">
        <v>989227600</v>
      </c>
      <c r="AY1154" s="30">
        <v>53966</v>
      </c>
      <c r="BA1154" s="13" t="s">
        <v>146</v>
      </c>
      <c r="BD1154" s="13">
        <v>70</v>
      </c>
      <c r="BE1154" s="13">
        <v>650</v>
      </c>
      <c r="BQ1154" s="13">
        <v>1973</v>
      </c>
      <c r="BT1154" s="13">
        <v>1981</v>
      </c>
      <c r="BU1154" s="13">
        <v>197431983</v>
      </c>
    </row>
    <row r="1155" spans="1:81" x14ac:dyDescent="0.25">
      <c r="A1155" s="13" t="s">
        <v>5221</v>
      </c>
      <c r="B1155" s="13" t="s">
        <v>258</v>
      </c>
      <c r="D1155" s="13" t="s">
        <v>5222</v>
      </c>
      <c r="E1155" s="13" t="s">
        <v>5219</v>
      </c>
      <c r="F1155" s="13" t="s">
        <v>830</v>
      </c>
      <c r="G1155" s="13" t="s">
        <v>5223</v>
      </c>
      <c r="H1155" s="13" t="s">
        <v>529</v>
      </c>
      <c r="J1155" s="13">
        <v>70</v>
      </c>
      <c r="K1155" s="13">
        <v>288</v>
      </c>
      <c r="R1155" s="13">
        <v>92</v>
      </c>
      <c r="S1155" s="13">
        <v>88</v>
      </c>
      <c r="T1155" s="13">
        <v>5</v>
      </c>
      <c r="U1155" s="13">
        <v>10</v>
      </c>
      <c r="V1155" s="13" t="s">
        <v>5220</v>
      </c>
      <c r="X1155" s="13">
        <v>1969</v>
      </c>
      <c r="Y1155" s="13">
        <v>1970</v>
      </c>
      <c r="Z1155" s="13">
        <v>197378773</v>
      </c>
      <c r="AC1155" s="13">
        <v>197378772</v>
      </c>
      <c r="AG1155" s="13" t="s">
        <v>1577</v>
      </c>
      <c r="AH1155" s="13" t="s">
        <v>138</v>
      </c>
      <c r="AI1155" s="13" t="s">
        <v>4051</v>
      </c>
      <c r="AL1155" s="13">
        <v>197148234</v>
      </c>
      <c r="AT1155" s="13">
        <v>989227600</v>
      </c>
      <c r="AY1155" s="25">
        <v>53702</v>
      </c>
      <c r="AZ1155" s="13" t="s">
        <v>145</v>
      </c>
      <c r="BA1155" s="13" t="s">
        <v>146</v>
      </c>
      <c r="BD1155" s="13">
        <v>70</v>
      </c>
      <c r="BE1155" s="13">
        <v>650</v>
      </c>
      <c r="BQ1155" s="13">
        <v>1973</v>
      </c>
      <c r="BT1155" s="13">
        <v>1981</v>
      </c>
      <c r="BU1155" s="13">
        <v>197431983</v>
      </c>
    </row>
    <row r="1156" spans="1:81" x14ac:dyDescent="0.25">
      <c r="A1156" s="13" t="s">
        <v>5224</v>
      </c>
      <c r="B1156" s="13" t="s">
        <v>1048</v>
      </c>
      <c r="D1156" s="13" t="s">
        <v>5225</v>
      </c>
      <c r="E1156" s="13" t="s">
        <v>4646</v>
      </c>
      <c r="F1156" s="13" t="s">
        <v>4647</v>
      </c>
      <c r="G1156" s="13" t="s">
        <v>5165</v>
      </c>
      <c r="H1156" s="13" t="s">
        <v>5166</v>
      </c>
      <c r="J1156" s="13">
        <v>80</v>
      </c>
      <c r="K1156" s="13">
        <v>154</v>
      </c>
      <c r="R1156" s="13">
        <v>130</v>
      </c>
      <c r="S1156" s="13">
        <v>161</v>
      </c>
      <c r="T1156" s="13">
        <v>3</v>
      </c>
      <c r="U1156" s="13">
        <v>3</v>
      </c>
      <c r="V1156" s="13" t="s">
        <v>4874</v>
      </c>
      <c r="X1156" s="13">
        <v>1980</v>
      </c>
      <c r="Y1156" s="13">
        <v>1988</v>
      </c>
      <c r="Z1156" s="13">
        <v>197120322</v>
      </c>
      <c r="AC1156" s="13">
        <v>197195025</v>
      </c>
      <c r="AF1156" s="13" t="s">
        <v>4875</v>
      </c>
      <c r="AG1156" s="13" t="s">
        <v>1055</v>
      </c>
      <c r="AH1156" s="13" t="s">
        <v>5167</v>
      </c>
      <c r="AI1156" s="13" t="s">
        <v>4623</v>
      </c>
      <c r="AL1156" s="13">
        <v>197082082</v>
      </c>
      <c r="AT1156" s="13">
        <v>1656361777</v>
      </c>
      <c r="AY1156" s="30">
        <v>53662</v>
      </c>
      <c r="AZ1156" s="13" t="s">
        <v>900</v>
      </c>
      <c r="BA1156" s="13" t="s">
        <v>146</v>
      </c>
      <c r="BD1156" s="13">
        <v>140</v>
      </c>
      <c r="BE1156" s="13">
        <v>237</v>
      </c>
      <c r="BQ1156" s="13">
        <v>1977</v>
      </c>
      <c r="BT1156" s="13">
        <v>1985</v>
      </c>
      <c r="BU1156" s="13">
        <v>197174581</v>
      </c>
      <c r="BX1156" s="13" t="s">
        <v>4877</v>
      </c>
    </row>
    <row r="1157" spans="1:81" x14ac:dyDescent="0.25">
      <c r="A1157" s="13" t="s">
        <v>5226</v>
      </c>
      <c r="B1157" s="13" t="s">
        <v>1048</v>
      </c>
      <c r="D1157" s="13" t="s">
        <v>5227</v>
      </c>
      <c r="E1157" s="13" t="s">
        <v>4646</v>
      </c>
      <c r="F1157" s="13" t="s">
        <v>4647</v>
      </c>
      <c r="G1157" s="13" t="s">
        <v>4646</v>
      </c>
      <c r="H1157" s="13" t="s">
        <v>4647</v>
      </c>
      <c r="J1157" s="13">
        <v>60</v>
      </c>
      <c r="K1157" s="13">
        <v>83</v>
      </c>
      <c r="R1157" s="13">
        <v>130</v>
      </c>
      <c r="S1157" s="13">
        <v>130</v>
      </c>
      <c r="T1157" s="13">
        <v>3</v>
      </c>
      <c r="U1157" s="13">
        <v>3</v>
      </c>
      <c r="V1157" s="13" t="s">
        <v>4874</v>
      </c>
      <c r="X1157" s="13">
        <v>1977</v>
      </c>
      <c r="Y1157" s="13">
        <v>1985</v>
      </c>
      <c r="Z1157" s="13">
        <v>197120322</v>
      </c>
      <c r="AC1157" s="13">
        <v>197174581</v>
      </c>
      <c r="AF1157" s="13" t="s">
        <v>4875</v>
      </c>
      <c r="AG1157" s="13" t="s">
        <v>1055</v>
      </c>
      <c r="AH1157" s="13" t="s">
        <v>1055</v>
      </c>
      <c r="AI1157" s="13" t="s">
        <v>5100</v>
      </c>
      <c r="AL1157" s="13">
        <v>197082082</v>
      </c>
      <c r="AT1157" s="13">
        <v>1656361777</v>
      </c>
      <c r="AY1157" s="25">
        <v>53662</v>
      </c>
      <c r="AZ1157" s="13" t="s">
        <v>900</v>
      </c>
      <c r="BA1157" s="13" t="s">
        <v>146</v>
      </c>
      <c r="BD1157" s="13">
        <v>140</v>
      </c>
      <c r="BE1157" s="13">
        <v>237</v>
      </c>
      <c r="BQ1157" s="13">
        <v>1977</v>
      </c>
      <c r="BT1157" s="13">
        <v>1985</v>
      </c>
      <c r="BU1157" s="13">
        <v>197174581</v>
      </c>
      <c r="BX1157" s="13" t="s">
        <v>4877</v>
      </c>
    </row>
    <row r="1158" spans="1:81" x14ac:dyDescent="0.25">
      <c r="A1158" s="13" t="s">
        <v>5228</v>
      </c>
      <c r="B1158" s="13" t="s">
        <v>210</v>
      </c>
      <c r="D1158" s="13" t="s">
        <v>5229</v>
      </c>
      <c r="E1158" s="13" t="s">
        <v>4783</v>
      </c>
      <c r="G1158" s="13" t="s">
        <v>5230</v>
      </c>
      <c r="H1158" s="13" t="s">
        <v>5231</v>
      </c>
      <c r="K1158" s="13">
        <v>2068</v>
      </c>
      <c r="R1158" s="13">
        <v>384</v>
      </c>
      <c r="S1158" s="13">
        <v>384</v>
      </c>
      <c r="T1158" s="13">
        <v>19</v>
      </c>
      <c r="U1158" s="13">
        <v>19</v>
      </c>
      <c r="V1158" s="13" t="s">
        <v>4782</v>
      </c>
      <c r="X1158" s="13">
        <v>1984</v>
      </c>
      <c r="Y1158" s="13">
        <v>1985</v>
      </c>
      <c r="Z1158" s="13">
        <v>197132400</v>
      </c>
      <c r="AC1158" s="13">
        <v>197191584</v>
      </c>
      <c r="AG1158" s="13" t="s">
        <v>1676</v>
      </c>
      <c r="AH1158" s="13" t="s">
        <v>214</v>
      </c>
      <c r="AI1158" s="13" t="s">
        <v>4051</v>
      </c>
      <c r="AL1158" s="13">
        <v>190270421</v>
      </c>
      <c r="AT1158" s="13">
        <v>919879345</v>
      </c>
      <c r="AY1158" s="25">
        <v>59908</v>
      </c>
      <c r="BA1158" s="13" t="s">
        <v>146</v>
      </c>
      <c r="BE1158" s="13">
        <v>2068</v>
      </c>
      <c r="BQ1158" s="13">
        <v>1945</v>
      </c>
    </row>
    <row r="1159" spans="1:81" x14ac:dyDescent="0.25">
      <c r="A1159" s="13" t="s">
        <v>5232</v>
      </c>
      <c r="B1159" s="13" t="s">
        <v>149</v>
      </c>
      <c r="D1159" s="13" t="s">
        <v>338</v>
      </c>
      <c r="G1159" s="13" t="s">
        <v>336</v>
      </c>
      <c r="H1159" s="13" t="s">
        <v>337</v>
      </c>
      <c r="J1159" s="13">
        <v>100</v>
      </c>
      <c r="K1159" s="13">
        <v>117</v>
      </c>
      <c r="R1159" s="13">
        <v>128</v>
      </c>
      <c r="S1159" s="13">
        <v>128</v>
      </c>
      <c r="T1159" s="13">
        <v>10</v>
      </c>
      <c r="U1159" s="13">
        <v>10</v>
      </c>
      <c r="V1159" s="13" t="s">
        <v>338</v>
      </c>
      <c r="X1159" s="13">
        <v>1971</v>
      </c>
      <c r="Y1159" s="13">
        <v>1975</v>
      </c>
      <c r="Z1159" s="13">
        <v>194166413</v>
      </c>
      <c r="AC1159" s="13">
        <v>194119915</v>
      </c>
      <c r="AH1159" s="13" t="s">
        <v>524</v>
      </c>
      <c r="AT1159" s="13">
        <v>1667876093</v>
      </c>
      <c r="AY1159" s="25">
        <v>59908</v>
      </c>
      <c r="AZ1159" s="13" t="s">
        <v>145</v>
      </c>
      <c r="BA1159" s="13" t="s">
        <v>376</v>
      </c>
      <c r="BD1159" s="13">
        <v>217</v>
      </c>
      <c r="BZ1159" s="13" t="s">
        <v>5233</v>
      </c>
      <c r="CA1159" s="13" t="s">
        <v>609</v>
      </c>
      <c r="CB1159" s="13" t="s">
        <v>141</v>
      </c>
      <c r="CC1159" s="13">
        <v>1</v>
      </c>
    </row>
    <row r="1160" spans="1:81" ht="105" x14ac:dyDescent="0.25">
      <c r="A1160" s="13" t="s">
        <v>5234</v>
      </c>
      <c r="B1160" s="13" t="s">
        <v>127</v>
      </c>
      <c r="D1160" s="13" t="s">
        <v>5235</v>
      </c>
      <c r="F1160" s="13" t="s">
        <v>5236</v>
      </c>
      <c r="G1160" s="13" t="s">
        <v>5237</v>
      </c>
      <c r="H1160" s="13" t="s">
        <v>5238</v>
      </c>
      <c r="J1160" s="13">
        <v>100</v>
      </c>
      <c r="K1160" s="13">
        <v>49</v>
      </c>
      <c r="R1160" s="13">
        <v>93</v>
      </c>
      <c r="S1160" s="13">
        <v>619</v>
      </c>
      <c r="T1160" s="13">
        <v>6</v>
      </c>
      <c r="U1160" s="13">
        <v>13</v>
      </c>
      <c r="V1160" s="13" t="s">
        <v>5239</v>
      </c>
      <c r="X1160" s="13">
        <v>1987</v>
      </c>
      <c r="Y1160" s="13">
        <v>1993</v>
      </c>
      <c r="Z1160" s="13">
        <v>197249553</v>
      </c>
      <c r="AC1160" s="13">
        <v>230851953</v>
      </c>
      <c r="AG1160" s="13" t="s">
        <v>132</v>
      </c>
      <c r="AH1160" s="13" t="s">
        <v>132</v>
      </c>
      <c r="AT1160" s="13">
        <v>1659926426</v>
      </c>
      <c r="AX1160" s="28" t="s">
        <v>5441</v>
      </c>
      <c r="AY1160" s="30">
        <v>53339</v>
      </c>
      <c r="AZ1160" s="13" t="s">
        <v>145</v>
      </c>
      <c r="BA1160" s="13" t="s">
        <v>376</v>
      </c>
      <c r="BD1160" s="13">
        <v>400</v>
      </c>
      <c r="BE1160" s="13">
        <v>530</v>
      </c>
      <c r="BT1160" s="13">
        <v>1958</v>
      </c>
      <c r="BU1160" s="13">
        <v>190228512</v>
      </c>
    </row>
    <row r="1161" spans="1:81" x14ac:dyDescent="0.25">
      <c r="A1161" s="13" t="s">
        <v>5240</v>
      </c>
      <c r="B1161" s="13" t="s">
        <v>127</v>
      </c>
      <c r="D1161" s="13" t="s">
        <v>5241</v>
      </c>
      <c r="F1161" s="13" t="s">
        <v>5236</v>
      </c>
      <c r="H1161" s="13" t="s">
        <v>5236</v>
      </c>
      <c r="J1161" s="13">
        <v>300</v>
      </c>
      <c r="K1161" s="13">
        <v>374</v>
      </c>
      <c r="R1161" s="13">
        <v>93</v>
      </c>
      <c r="S1161" s="13">
        <v>214</v>
      </c>
      <c r="T1161" s="13">
        <v>6</v>
      </c>
      <c r="U1161" s="13">
        <v>13</v>
      </c>
      <c r="V1161" s="13" t="s">
        <v>5239</v>
      </c>
      <c r="Y1161" s="13">
        <v>1958</v>
      </c>
      <c r="AC1161" s="13">
        <v>190228512</v>
      </c>
      <c r="AG1161" s="13" t="s">
        <v>132</v>
      </c>
      <c r="AH1161" s="13" t="s">
        <v>132</v>
      </c>
      <c r="AI1161" s="13" t="s">
        <v>4051</v>
      </c>
      <c r="AT1161" s="13">
        <v>1659926426</v>
      </c>
      <c r="AY1161" s="30">
        <v>53662</v>
      </c>
      <c r="AZ1161" s="13" t="s">
        <v>145</v>
      </c>
      <c r="BA1161" s="13" t="s">
        <v>376</v>
      </c>
      <c r="BD1161" s="13">
        <v>400</v>
      </c>
      <c r="BE1161" s="13">
        <v>530</v>
      </c>
      <c r="BT1161" s="13">
        <v>1958</v>
      </c>
      <c r="BU1161" s="13">
        <v>190228512</v>
      </c>
    </row>
    <row r="1162" spans="1:81" x14ac:dyDescent="0.25">
      <c r="A1162" s="13" t="s">
        <v>5242</v>
      </c>
      <c r="B1162" s="13" t="s">
        <v>127</v>
      </c>
      <c r="D1162" s="13" t="s">
        <v>5243</v>
      </c>
      <c r="F1162" s="13" t="s">
        <v>5236</v>
      </c>
      <c r="H1162" s="13" t="s">
        <v>5236</v>
      </c>
      <c r="N1162" s="13">
        <v>1748</v>
      </c>
      <c r="R1162" s="13">
        <v>93</v>
      </c>
      <c r="S1162" s="13">
        <v>247</v>
      </c>
      <c r="T1162" s="13">
        <v>6</v>
      </c>
      <c r="U1162" s="13">
        <v>13</v>
      </c>
      <c r="V1162" s="13" t="s">
        <v>5239</v>
      </c>
      <c r="Y1162" s="13">
        <v>1958</v>
      </c>
      <c r="AC1162" s="13">
        <v>190228512</v>
      </c>
      <c r="AG1162" s="13" t="s">
        <v>132</v>
      </c>
      <c r="AH1162" s="13" t="s">
        <v>132</v>
      </c>
      <c r="AI1162" s="13" t="s">
        <v>4228</v>
      </c>
      <c r="AT1162" s="13">
        <v>1659926426</v>
      </c>
      <c r="AY1162" s="30">
        <v>60967</v>
      </c>
      <c r="AZ1162" s="13" t="s">
        <v>145</v>
      </c>
      <c r="BA1162" s="13" t="s">
        <v>376</v>
      </c>
      <c r="BD1162" s="13">
        <v>400</v>
      </c>
      <c r="BE1162" s="13">
        <v>530</v>
      </c>
      <c r="BT1162" s="13">
        <v>1958</v>
      </c>
      <c r="BU1162" s="13">
        <v>190228512</v>
      </c>
    </row>
    <row r="1163" spans="1:81" x14ac:dyDescent="0.25">
      <c r="A1163" s="13" t="s">
        <v>5244</v>
      </c>
      <c r="B1163" s="13" t="s">
        <v>258</v>
      </c>
      <c r="D1163" s="13" t="s">
        <v>5245</v>
      </c>
      <c r="E1163" s="13" t="s">
        <v>1288</v>
      </c>
      <c r="G1163" s="13" t="s">
        <v>5246</v>
      </c>
      <c r="H1163" s="13" t="s">
        <v>5247</v>
      </c>
      <c r="J1163" s="13">
        <v>60</v>
      </c>
      <c r="K1163" s="13">
        <v>643</v>
      </c>
      <c r="R1163" s="13">
        <v>79</v>
      </c>
      <c r="S1163" s="13">
        <v>357</v>
      </c>
      <c r="T1163" s="13">
        <v>10</v>
      </c>
      <c r="U1163" s="13">
        <v>10</v>
      </c>
      <c r="V1163" s="13" t="s">
        <v>5248</v>
      </c>
      <c r="X1163" s="13">
        <v>1977</v>
      </c>
      <c r="Y1163" s="13">
        <v>1979</v>
      </c>
      <c r="Z1163" s="13">
        <v>197025273</v>
      </c>
      <c r="AC1163" s="13">
        <v>197166293</v>
      </c>
      <c r="AG1163" s="13" t="s">
        <v>1209</v>
      </c>
      <c r="AH1163" s="13" t="s">
        <v>580</v>
      </c>
      <c r="AL1163" s="13">
        <v>197073429</v>
      </c>
      <c r="AT1163" s="13">
        <v>972258333</v>
      </c>
      <c r="AY1163" s="30">
        <v>53966</v>
      </c>
      <c r="AZ1163" s="13" t="s">
        <v>145</v>
      </c>
      <c r="BA1163" s="13" t="s">
        <v>146</v>
      </c>
      <c r="BD1163" s="13">
        <v>400</v>
      </c>
      <c r="BE1163" s="13">
        <v>2450</v>
      </c>
      <c r="BQ1163" s="13">
        <v>1979</v>
      </c>
    </row>
    <row r="1164" spans="1:81" x14ac:dyDescent="0.25">
      <c r="A1164" s="13" t="s">
        <v>5249</v>
      </c>
      <c r="B1164" s="13" t="s">
        <v>258</v>
      </c>
      <c r="D1164" s="13" t="s">
        <v>5250</v>
      </c>
      <c r="E1164" s="13" t="s">
        <v>1288</v>
      </c>
      <c r="G1164" s="13" t="s">
        <v>5251</v>
      </c>
      <c r="H1164" s="13" t="s">
        <v>5252</v>
      </c>
      <c r="J1164" s="13">
        <v>60</v>
      </c>
      <c r="K1164" s="13">
        <v>644</v>
      </c>
      <c r="R1164" s="13">
        <v>79</v>
      </c>
      <c r="S1164" s="13">
        <v>358</v>
      </c>
      <c r="T1164" s="13">
        <v>10</v>
      </c>
      <c r="U1164" s="13">
        <v>10</v>
      </c>
      <c r="V1164" s="13" t="s">
        <v>5248</v>
      </c>
      <c r="X1164" s="13">
        <v>1985</v>
      </c>
      <c r="Z1164" s="13">
        <v>197174616</v>
      </c>
      <c r="AG1164" s="13" t="s">
        <v>1209</v>
      </c>
      <c r="AH1164" s="13" t="s">
        <v>580</v>
      </c>
      <c r="AI1164" s="13" t="s">
        <v>4051</v>
      </c>
      <c r="AL1164" s="13">
        <v>197073429</v>
      </c>
      <c r="AT1164" s="13">
        <v>972258333</v>
      </c>
      <c r="AY1164" s="25">
        <v>53966</v>
      </c>
      <c r="AZ1164" s="13" t="s">
        <v>145</v>
      </c>
      <c r="BA1164" s="13" t="s">
        <v>146</v>
      </c>
      <c r="BD1164" s="13">
        <v>400</v>
      </c>
      <c r="BE1164" s="13">
        <v>2450</v>
      </c>
      <c r="BQ1164" s="13">
        <v>1979</v>
      </c>
    </row>
    <row r="1165" spans="1:81" x14ac:dyDescent="0.25">
      <c r="A1165" s="13" t="s">
        <v>5253</v>
      </c>
      <c r="B1165" s="13" t="s">
        <v>41</v>
      </c>
      <c r="D1165" s="13" t="s">
        <v>5254</v>
      </c>
      <c r="E1165" s="13" t="s">
        <v>5255</v>
      </c>
      <c r="F1165" s="13" t="s">
        <v>5256</v>
      </c>
      <c r="G1165" s="13" t="s">
        <v>1557</v>
      </c>
      <c r="H1165" s="13" t="s">
        <v>1558</v>
      </c>
      <c r="J1165" s="13">
        <v>60</v>
      </c>
      <c r="K1165" s="13">
        <v>228</v>
      </c>
      <c r="R1165" s="13">
        <v>330</v>
      </c>
      <c r="S1165" s="13">
        <v>330</v>
      </c>
      <c r="T1165" s="13">
        <v>10</v>
      </c>
      <c r="U1165" s="13">
        <v>10</v>
      </c>
      <c r="V1165" s="13" t="s">
        <v>5257</v>
      </c>
      <c r="X1165" s="13">
        <v>1983</v>
      </c>
      <c r="Y1165" s="13">
        <v>1985</v>
      </c>
      <c r="Z1165" s="13">
        <v>197097151</v>
      </c>
      <c r="AC1165" s="13">
        <v>197132274</v>
      </c>
      <c r="AG1165" s="13" t="s">
        <v>5258</v>
      </c>
      <c r="AH1165" s="13" t="s">
        <v>138</v>
      </c>
      <c r="AL1165" s="13">
        <v>197004650</v>
      </c>
      <c r="AT1165" s="13">
        <v>971754888</v>
      </c>
      <c r="AY1165" s="25">
        <v>53339</v>
      </c>
      <c r="AZ1165" s="13" t="s">
        <v>145</v>
      </c>
      <c r="BA1165" s="13" t="s">
        <v>146</v>
      </c>
      <c r="BD1165" s="13">
        <v>60</v>
      </c>
      <c r="BE1165" s="13">
        <v>228</v>
      </c>
      <c r="BQ1165" s="13">
        <v>1974</v>
      </c>
      <c r="BT1165" s="13">
        <v>1981</v>
      </c>
      <c r="BU1165" s="13">
        <v>197132451</v>
      </c>
    </row>
    <row r="1166" spans="1:81" x14ac:dyDescent="0.25">
      <c r="A1166" s="13" t="s">
        <v>5259</v>
      </c>
      <c r="B1166" s="13" t="s">
        <v>127</v>
      </c>
      <c r="D1166" s="13" t="s">
        <v>5260</v>
      </c>
      <c r="E1166" s="13" t="s">
        <v>549</v>
      </c>
      <c r="F1166" s="13" t="s">
        <v>947</v>
      </c>
      <c r="G1166" s="13" t="s">
        <v>5219</v>
      </c>
      <c r="H1166" s="13" t="s">
        <v>830</v>
      </c>
      <c r="J1166" s="13">
        <v>90</v>
      </c>
      <c r="K1166" s="13">
        <v>2695</v>
      </c>
      <c r="R1166" s="13">
        <v>416</v>
      </c>
      <c r="S1166" s="13">
        <v>428</v>
      </c>
      <c r="T1166" s="13">
        <v>11</v>
      </c>
      <c r="U1166" s="13">
        <v>11</v>
      </c>
      <c r="V1166" s="13" t="s">
        <v>3695</v>
      </c>
      <c r="X1166" s="13">
        <v>1973</v>
      </c>
      <c r="Y1166" s="13">
        <v>1981</v>
      </c>
      <c r="Z1166" s="13">
        <v>197148234</v>
      </c>
      <c r="AC1166" s="13">
        <v>197431983</v>
      </c>
      <c r="AG1166" s="13" t="s">
        <v>138</v>
      </c>
      <c r="AH1166" s="13" t="s">
        <v>1577</v>
      </c>
      <c r="AL1166" s="13">
        <v>197104075</v>
      </c>
      <c r="AT1166" s="13">
        <v>964345757</v>
      </c>
      <c r="AY1166" s="30">
        <v>53662</v>
      </c>
      <c r="AZ1166" s="13" t="s">
        <v>145</v>
      </c>
      <c r="BA1166" s="13" t="s">
        <v>376</v>
      </c>
      <c r="BD1166" s="13">
        <v>150</v>
      </c>
      <c r="BE1166" s="13">
        <v>13009</v>
      </c>
      <c r="BQ1166" s="13">
        <v>1940</v>
      </c>
      <c r="BT1166" s="13">
        <v>1945</v>
      </c>
      <c r="BU1166" s="13">
        <v>190270993</v>
      </c>
      <c r="BX1166" s="13" t="s">
        <v>5261</v>
      </c>
    </row>
    <row r="1167" spans="1:81" x14ac:dyDescent="0.25">
      <c r="A1167" s="13" t="s">
        <v>5262</v>
      </c>
      <c r="B1167" s="13" t="s">
        <v>424</v>
      </c>
      <c r="D1167" s="13" t="s">
        <v>5263</v>
      </c>
      <c r="E1167" s="13" t="s">
        <v>5264</v>
      </c>
      <c r="F1167" s="13" t="s">
        <v>5265</v>
      </c>
      <c r="G1167" s="13" t="s">
        <v>5266</v>
      </c>
      <c r="H1167" s="13" t="s">
        <v>1546</v>
      </c>
      <c r="J1167" s="13">
        <v>60</v>
      </c>
      <c r="K1167" s="13">
        <v>231</v>
      </c>
      <c r="R1167" s="13">
        <v>38</v>
      </c>
      <c r="S1167" s="13">
        <v>671</v>
      </c>
      <c r="T1167" s="13">
        <v>15</v>
      </c>
      <c r="U1167" s="13">
        <v>15</v>
      </c>
      <c r="V1167" s="13" t="s">
        <v>5267</v>
      </c>
      <c r="X1167" s="13">
        <v>1986</v>
      </c>
      <c r="Y1167" s="13">
        <v>1985</v>
      </c>
      <c r="Z1167" s="13">
        <v>197161713</v>
      </c>
      <c r="AC1167" s="13">
        <v>197132673</v>
      </c>
      <c r="AG1167" s="13" t="s">
        <v>1165</v>
      </c>
      <c r="AH1167" s="13" t="s">
        <v>4148</v>
      </c>
      <c r="AL1167" s="13">
        <v>190141546</v>
      </c>
      <c r="AT1167" s="13">
        <v>965518745</v>
      </c>
      <c r="AY1167" s="30">
        <v>43374</v>
      </c>
      <c r="AZ1167" s="13" t="s">
        <v>145</v>
      </c>
      <c r="BA1167" s="13" t="s">
        <v>146</v>
      </c>
      <c r="BD1167" s="13">
        <v>300</v>
      </c>
      <c r="BE1167" s="13">
        <v>11176</v>
      </c>
      <c r="BQ1167" s="13">
        <v>1962</v>
      </c>
      <c r="BT1167" s="13">
        <v>1963</v>
      </c>
      <c r="BU1167" s="13">
        <v>190392833</v>
      </c>
    </row>
    <row r="1168" spans="1:81" x14ac:dyDescent="0.25">
      <c r="A1168" s="13" t="s">
        <v>5268</v>
      </c>
      <c r="B1168" s="13" t="s">
        <v>424</v>
      </c>
      <c r="D1168" s="13" t="s">
        <v>5269</v>
      </c>
      <c r="E1168" s="13" t="s">
        <v>5264</v>
      </c>
      <c r="F1168" s="13" t="s">
        <v>5265</v>
      </c>
      <c r="G1168" s="13" t="s">
        <v>5264</v>
      </c>
      <c r="H1168" s="13" t="s">
        <v>5265</v>
      </c>
      <c r="J1168" s="13">
        <v>240</v>
      </c>
      <c r="K1168" s="13">
        <v>10945</v>
      </c>
      <c r="R1168" s="13">
        <v>38</v>
      </c>
      <c r="S1168" s="13">
        <v>38</v>
      </c>
      <c r="T1168" s="13">
        <v>15</v>
      </c>
      <c r="U1168" s="13">
        <v>15</v>
      </c>
      <c r="V1168" s="13" t="s">
        <v>5267</v>
      </c>
      <c r="X1168" s="13">
        <v>1962</v>
      </c>
      <c r="Y1168" s="13">
        <v>1963</v>
      </c>
      <c r="Z1168" s="13">
        <v>190141546</v>
      </c>
      <c r="AC1168" s="13">
        <v>190392833</v>
      </c>
      <c r="AG1168" s="13" t="s">
        <v>1165</v>
      </c>
      <c r="AH1168" s="13" t="s">
        <v>1165</v>
      </c>
      <c r="AI1168" s="13" t="s">
        <v>4051</v>
      </c>
      <c r="AL1168" s="13">
        <v>190141546</v>
      </c>
      <c r="AT1168" s="13">
        <v>965518745</v>
      </c>
      <c r="AY1168" s="30">
        <v>43374</v>
      </c>
      <c r="AZ1168" s="13" t="s">
        <v>145</v>
      </c>
      <c r="BA1168" s="13" t="s">
        <v>146</v>
      </c>
      <c r="BD1168" s="13">
        <v>300</v>
      </c>
      <c r="BE1168" s="13">
        <v>11176</v>
      </c>
      <c r="BQ1168" s="13">
        <v>1962</v>
      </c>
      <c r="BT1168" s="13">
        <v>1963</v>
      </c>
      <c r="BU1168" s="13">
        <v>190392833</v>
      </c>
    </row>
    <row r="1169" spans="1:73" x14ac:dyDescent="0.25">
      <c r="A1169" s="13" t="s">
        <v>5270</v>
      </c>
      <c r="B1169" s="13" t="s">
        <v>127</v>
      </c>
      <c r="D1169" s="13" t="s">
        <v>5271</v>
      </c>
      <c r="E1169" s="13" t="s">
        <v>4448</v>
      </c>
      <c r="F1169" s="13" t="s">
        <v>174</v>
      </c>
      <c r="G1169" s="13" t="s">
        <v>5272</v>
      </c>
      <c r="J1169" s="13">
        <v>70</v>
      </c>
      <c r="K1169" s="13">
        <v>488</v>
      </c>
      <c r="R1169" s="13">
        <v>151</v>
      </c>
      <c r="S1169" s="13">
        <v>502</v>
      </c>
      <c r="T1169" s="13">
        <v>12</v>
      </c>
      <c r="U1169" s="13">
        <v>12</v>
      </c>
      <c r="V1169" s="13" t="s">
        <v>5273</v>
      </c>
      <c r="X1169" s="13">
        <v>1981</v>
      </c>
      <c r="Z1169" s="13">
        <v>197058410</v>
      </c>
      <c r="AG1169" s="13" t="s">
        <v>132</v>
      </c>
      <c r="AH1169" s="13" t="s">
        <v>132</v>
      </c>
      <c r="AL1169" s="13">
        <v>190270474</v>
      </c>
      <c r="AT1169" s="13">
        <v>915306071</v>
      </c>
      <c r="AY1169" s="30">
        <v>53662</v>
      </c>
      <c r="AZ1169" s="13" t="s">
        <v>145</v>
      </c>
      <c r="BA1169" s="13" t="s">
        <v>376</v>
      </c>
      <c r="BD1169" s="13">
        <v>400</v>
      </c>
      <c r="BE1169" s="13">
        <v>2623</v>
      </c>
      <c r="BQ1169" s="13">
        <v>1948</v>
      </c>
      <c r="BT1169" s="13">
        <v>1948</v>
      </c>
      <c r="BU1169" s="13">
        <v>197270748</v>
      </c>
    </row>
    <row r="1170" spans="1:73" x14ac:dyDescent="0.25">
      <c r="A1170" s="13" t="s">
        <v>5274</v>
      </c>
      <c r="B1170" s="13" t="s">
        <v>127</v>
      </c>
      <c r="D1170" s="13" t="s">
        <v>5275</v>
      </c>
      <c r="E1170" s="13" t="s">
        <v>4448</v>
      </c>
      <c r="F1170" s="13" t="s">
        <v>174</v>
      </c>
      <c r="G1170" s="13" t="s">
        <v>5276</v>
      </c>
      <c r="J1170" s="13">
        <v>70</v>
      </c>
      <c r="K1170" s="13">
        <v>497</v>
      </c>
      <c r="R1170" s="13">
        <v>151</v>
      </c>
      <c r="S1170" s="13">
        <v>503</v>
      </c>
      <c r="T1170" s="13">
        <v>12</v>
      </c>
      <c r="U1170" s="13">
        <v>12</v>
      </c>
      <c r="V1170" s="13" t="s">
        <v>5273</v>
      </c>
      <c r="X1170" s="13">
        <v>1984</v>
      </c>
      <c r="Z1170" s="13">
        <v>197132392</v>
      </c>
      <c r="AG1170" s="13" t="s">
        <v>132</v>
      </c>
      <c r="AH1170" s="13" t="s">
        <v>132</v>
      </c>
      <c r="AI1170" s="13" t="s">
        <v>4051</v>
      </c>
      <c r="AL1170" s="13">
        <v>190270474</v>
      </c>
      <c r="AT1170" s="13">
        <v>915306071</v>
      </c>
      <c r="AY1170" s="25">
        <v>53662</v>
      </c>
      <c r="AZ1170" s="13" t="s">
        <v>145</v>
      </c>
      <c r="BA1170" s="13" t="s">
        <v>376</v>
      </c>
      <c r="BD1170" s="13">
        <v>400</v>
      </c>
      <c r="BE1170" s="13">
        <v>2623</v>
      </c>
      <c r="BQ1170" s="13">
        <v>1948</v>
      </c>
      <c r="BT1170" s="13">
        <v>1948</v>
      </c>
      <c r="BU1170" s="13">
        <v>197270748</v>
      </c>
    </row>
    <row r="1171" spans="1:73" x14ac:dyDescent="0.25">
      <c r="A1171" s="13" t="s">
        <v>5277</v>
      </c>
      <c r="B1171" s="13" t="s">
        <v>127</v>
      </c>
      <c r="D1171" s="13" t="s">
        <v>5278</v>
      </c>
      <c r="E1171" s="13" t="s">
        <v>4448</v>
      </c>
      <c r="F1171" s="13" t="s">
        <v>174</v>
      </c>
      <c r="G1171" s="13" t="s">
        <v>5279</v>
      </c>
      <c r="J1171" s="13">
        <v>70</v>
      </c>
      <c r="K1171" s="13">
        <v>482</v>
      </c>
      <c r="R1171" s="13">
        <v>151</v>
      </c>
      <c r="S1171" s="13">
        <v>501</v>
      </c>
      <c r="T1171" s="13">
        <v>12</v>
      </c>
      <c r="U1171" s="13">
        <v>12</v>
      </c>
      <c r="V1171" s="13" t="s">
        <v>5273</v>
      </c>
      <c r="X1171" s="13">
        <v>1991</v>
      </c>
      <c r="Z1171" s="13">
        <v>197282679</v>
      </c>
      <c r="AG1171" s="13" t="s">
        <v>132</v>
      </c>
      <c r="AH1171" s="13" t="s">
        <v>132</v>
      </c>
      <c r="AI1171" s="13" t="s">
        <v>4051</v>
      </c>
      <c r="AL1171" s="13">
        <v>190270474</v>
      </c>
      <c r="AT1171" s="13">
        <v>915306071</v>
      </c>
      <c r="AY1171" s="25">
        <v>53662</v>
      </c>
      <c r="AZ1171" s="13" t="s">
        <v>145</v>
      </c>
      <c r="BA1171" s="13" t="s">
        <v>376</v>
      </c>
      <c r="BD1171" s="13">
        <v>400</v>
      </c>
      <c r="BE1171" s="13">
        <v>2623</v>
      </c>
      <c r="BQ1171" s="13">
        <v>1948</v>
      </c>
      <c r="BT1171" s="13">
        <v>1948</v>
      </c>
      <c r="BU1171" s="13">
        <v>197270748</v>
      </c>
    </row>
    <row r="1172" spans="1:73" x14ac:dyDescent="0.25">
      <c r="A1172" s="13" t="s">
        <v>5280</v>
      </c>
      <c r="B1172" s="13" t="s">
        <v>127</v>
      </c>
      <c r="D1172" s="13" t="s">
        <v>5281</v>
      </c>
      <c r="E1172" s="13" t="s">
        <v>4448</v>
      </c>
      <c r="F1172" s="13" t="s">
        <v>174</v>
      </c>
      <c r="G1172" s="13" t="s">
        <v>4448</v>
      </c>
      <c r="H1172" s="13" t="s">
        <v>174</v>
      </c>
      <c r="J1172" s="13">
        <v>190</v>
      </c>
      <c r="K1172" s="13">
        <v>1050</v>
      </c>
      <c r="R1172" s="13">
        <v>151</v>
      </c>
      <c r="S1172" s="13">
        <v>151</v>
      </c>
      <c r="T1172" s="13">
        <v>12</v>
      </c>
      <c r="U1172" s="13">
        <v>12</v>
      </c>
      <c r="V1172" s="13" t="s">
        <v>5273</v>
      </c>
      <c r="X1172" s="13">
        <v>1948</v>
      </c>
      <c r="Y1172" s="13">
        <v>1948</v>
      </c>
      <c r="Z1172" s="13">
        <v>190270474</v>
      </c>
      <c r="AC1172" s="13">
        <v>197270748</v>
      </c>
      <c r="AG1172" s="13" t="s">
        <v>132</v>
      </c>
      <c r="AH1172" s="13" t="s">
        <v>132</v>
      </c>
      <c r="AI1172" s="13" t="s">
        <v>4051</v>
      </c>
      <c r="AL1172" s="13">
        <v>190270474</v>
      </c>
      <c r="AT1172" s="13">
        <v>915306071</v>
      </c>
      <c r="AY1172" s="25">
        <v>53662</v>
      </c>
      <c r="AZ1172" s="13" t="s">
        <v>145</v>
      </c>
      <c r="BA1172" s="13" t="s">
        <v>376</v>
      </c>
      <c r="BD1172" s="13">
        <v>400</v>
      </c>
      <c r="BE1172" s="13">
        <v>2623</v>
      </c>
      <c r="BQ1172" s="13">
        <v>1948</v>
      </c>
      <c r="BT1172" s="13">
        <v>1948</v>
      </c>
      <c r="BU1172" s="13">
        <v>197270748</v>
      </c>
    </row>
    <row r="1173" spans="1:73" x14ac:dyDescent="0.25">
      <c r="A1173" s="13" t="s">
        <v>5282</v>
      </c>
      <c r="B1173" s="13" t="s">
        <v>127</v>
      </c>
      <c r="D1173" s="13" t="s">
        <v>5283</v>
      </c>
      <c r="E1173" s="13" t="s">
        <v>4448</v>
      </c>
      <c r="F1173" s="13" t="s">
        <v>174</v>
      </c>
      <c r="G1173" s="13" t="s">
        <v>3656</v>
      </c>
      <c r="H1173" s="13" t="s">
        <v>4916</v>
      </c>
      <c r="J1173" s="13">
        <v>66</v>
      </c>
      <c r="K1173" s="13">
        <v>164</v>
      </c>
      <c r="R1173" s="13">
        <v>166</v>
      </c>
      <c r="S1173" s="13">
        <v>507</v>
      </c>
      <c r="T1173" s="13">
        <v>7</v>
      </c>
      <c r="U1173" s="13">
        <v>12</v>
      </c>
      <c r="V1173" s="13" t="s">
        <v>4449</v>
      </c>
      <c r="X1173" s="13">
        <v>1976</v>
      </c>
      <c r="Y1173" s="13">
        <v>1979</v>
      </c>
      <c r="Z1173" s="13">
        <v>197430682</v>
      </c>
      <c r="AC1173" s="13">
        <v>197046243</v>
      </c>
      <c r="AG1173" s="13" t="s">
        <v>132</v>
      </c>
      <c r="AH1173" s="13" t="s">
        <v>132</v>
      </c>
      <c r="AI1173" s="13" t="s">
        <v>4051</v>
      </c>
      <c r="AL1173" s="13">
        <v>190270474</v>
      </c>
      <c r="AT1173" s="13">
        <v>915306071</v>
      </c>
      <c r="AY1173" s="25">
        <v>53662</v>
      </c>
      <c r="AZ1173" s="13" t="s">
        <v>145</v>
      </c>
      <c r="BA1173" s="13" t="s">
        <v>376</v>
      </c>
      <c r="BD1173" s="13">
        <v>400</v>
      </c>
      <c r="BE1173" s="13">
        <v>1770</v>
      </c>
      <c r="BQ1173" s="13">
        <v>1948</v>
      </c>
      <c r="BT1173" s="13">
        <v>1948</v>
      </c>
      <c r="BU1173" s="13">
        <v>197270748</v>
      </c>
    </row>
    <row r="1174" spans="1:73" x14ac:dyDescent="0.25">
      <c r="A1174" s="13" t="s">
        <v>5284</v>
      </c>
      <c r="B1174" s="13" t="s">
        <v>127</v>
      </c>
      <c r="D1174" s="13" t="s">
        <v>5285</v>
      </c>
      <c r="E1174" s="13" t="s">
        <v>4448</v>
      </c>
      <c r="F1174" s="13" t="s">
        <v>174</v>
      </c>
      <c r="G1174" s="13" t="s">
        <v>5286</v>
      </c>
      <c r="H1174" s="13" t="s">
        <v>504</v>
      </c>
      <c r="J1174" s="13">
        <v>66</v>
      </c>
      <c r="K1174" s="13">
        <v>164</v>
      </c>
      <c r="R1174" s="13">
        <v>166</v>
      </c>
      <c r="S1174" s="13">
        <v>506</v>
      </c>
      <c r="T1174" s="13">
        <v>7</v>
      </c>
      <c r="U1174" s="13">
        <v>12</v>
      </c>
      <c r="V1174" s="13" t="s">
        <v>4449</v>
      </c>
      <c r="X1174" s="13">
        <v>1970</v>
      </c>
      <c r="Y1174" s="13">
        <v>1977</v>
      </c>
      <c r="Z1174" s="13">
        <v>191165400</v>
      </c>
      <c r="AC1174" s="13">
        <v>197048112</v>
      </c>
      <c r="AG1174" s="13" t="s">
        <v>132</v>
      </c>
      <c r="AH1174" s="13" t="s">
        <v>46</v>
      </c>
      <c r="AI1174" s="13" t="s">
        <v>4228</v>
      </c>
      <c r="AL1174" s="13">
        <v>190270474</v>
      </c>
      <c r="AT1174" s="13">
        <v>915306071</v>
      </c>
      <c r="AY1174" s="25">
        <v>53662</v>
      </c>
      <c r="AZ1174" s="13" t="s">
        <v>145</v>
      </c>
      <c r="BA1174" s="13" t="s">
        <v>376</v>
      </c>
      <c r="BD1174" s="13">
        <v>400</v>
      </c>
      <c r="BE1174" s="13">
        <v>1770</v>
      </c>
      <c r="BQ1174" s="13">
        <v>1948</v>
      </c>
      <c r="BT1174" s="13">
        <v>1948</v>
      </c>
      <c r="BU1174" s="13">
        <v>197270748</v>
      </c>
    </row>
    <row r="1175" spans="1:73" x14ac:dyDescent="0.25">
      <c r="A1175" s="13" t="s">
        <v>5287</v>
      </c>
      <c r="B1175" s="13" t="s">
        <v>127</v>
      </c>
      <c r="D1175" s="13" t="s">
        <v>5288</v>
      </c>
      <c r="E1175" s="13" t="s">
        <v>4448</v>
      </c>
      <c r="F1175" s="13" t="s">
        <v>174</v>
      </c>
      <c r="G1175" s="13" t="s">
        <v>5289</v>
      </c>
      <c r="H1175" s="13" t="s">
        <v>4591</v>
      </c>
      <c r="J1175" s="13">
        <v>66</v>
      </c>
      <c r="K1175" s="13">
        <v>164</v>
      </c>
      <c r="R1175" s="13">
        <v>166</v>
      </c>
      <c r="S1175" s="13">
        <v>504</v>
      </c>
      <c r="T1175" s="13">
        <v>7</v>
      </c>
      <c r="U1175" s="13">
        <v>12</v>
      </c>
      <c r="V1175" s="13" t="s">
        <v>4449</v>
      </c>
      <c r="X1175" s="13">
        <v>1970</v>
      </c>
      <c r="Y1175" s="13">
        <v>1972</v>
      </c>
      <c r="Z1175" s="13">
        <v>197292420</v>
      </c>
      <c r="AC1175" s="13">
        <v>191178141</v>
      </c>
      <c r="AG1175" s="13" t="s">
        <v>132</v>
      </c>
      <c r="AH1175" s="13" t="s">
        <v>132</v>
      </c>
      <c r="AI1175" s="13" t="s">
        <v>4228</v>
      </c>
      <c r="AL1175" s="13">
        <v>190270474</v>
      </c>
      <c r="AT1175" s="13">
        <v>915306071</v>
      </c>
      <c r="AY1175" s="25">
        <v>53662</v>
      </c>
      <c r="AZ1175" s="13" t="s">
        <v>145</v>
      </c>
      <c r="BA1175" s="13" t="s">
        <v>376</v>
      </c>
      <c r="BD1175" s="13">
        <v>400</v>
      </c>
      <c r="BE1175" s="13">
        <v>1770</v>
      </c>
      <c r="BQ1175" s="13">
        <v>1948</v>
      </c>
      <c r="BT1175" s="13">
        <v>1948</v>
      </c>
      <c r="BU1175" s="13">
        <v>197270748</v>
      </c>
    </row>
    <row r="1176" spans="1:73" x14ac:dyDescent="0.25">
      <c r="A1176" s="13" t="s">
        <v>5290</v>
      </c>
      <c r="B1176" s="13" t="s">
        <v>127</v>
      </c>
      <c r="D1176" s="13" t="s">
        <v>5291</v>
      </c>
      <c r="E1176" s="13" t="s">
        <v>4448</v>
      </c>
      <c r="F1176" s="13" t="s">
        <v>174</v>
      </c>
      <c r="G1176" s="13" t="s">
        <v>1667</v>
      </c>
      <c r="H1176" s="13" t="s">
        <v>1668</v>
      </c>
      <c r="J1176" s="13">
        <v>66</v>
      </c>
      <c r="K1176" s="13">
        <v>164</v>
      </c>
      <c r="R1176" s="13">
        <v>166</v>
      </c>
      <c r="S1176" s="13">
        <v>505</v>
      </c>
      <c r="T1176" s="13">
        <v>7</v>
      </c>
      <c r="U1176" s="13">
        <v>12</v>
      </c>
      <c r="V1176" s="13" t="s">
        <v>4449</v>
      </c>
      <c r="X1176" s="13">
        <v>1971</v>
      </c>
      <c r="Y1176" s="13">
        <v>1975</v>
      </c>
      <c r="Z1176" s="13">
        <v>191216200</v>
      </c>
      <c r="AC1176" s="13">
        <v>197053594</v>
      </c>
      <c r="AG1176" s="13" t="s">
        <v>132</v>
      </c>
      <c r="AH1176" s="13" t="s">
        <v>1443</v>
      </c>
      <c r="AI1176" s="13" t="s">
        <v>4623</v>
      </c>
      <c r="AL1176" s="13">
        <v>190270474</v>
      </c>
      <c r="AT1176" s="13">
        <v>915306071</v>
      </c>
      <c r="AY1176" s="25">
        <v>53662</v>
      </c>
      <c r="AZ1176" s="13" t="s">
        <v>145</v>
      </c>
      <c r="BA1176" s="13" t="s">
        <v>376</v>
      </c>
      <c r="BD1176" s="13">
        <v>400</v>
      </c>
      <c r="BE1176" s="13">
        <v>1770</v>
      </c>
      <c r="BQ1176" s="13">
        <v>1948</v>
      </c>
      <c r="BT1176" s="13">
        <v>1948</v>
      </c>
      <c r="BU1176" s="13">
        <v>197270748</v>
      </c>
    </row>
    <row r="1177" spans="1:73" x14ac:dyDescent="0.25">
      <c r="A1177" s="13" t="s">
        <v>5292</v>
      </c>
      <c r="B1177" s="13" t="s">
        <v>127</v>
      </c>
      <c r="D1177" s="13" t="s">
        <v>5293</v>
      </c>
      <c r="E1177" s="13" t="s">
        <v>4448</v>
      </c>
      <c r="F1177" s="13" t="s">
        <v>174</v>
      </c>
      <c r="G1177" s="13" t="s">
        <v>5294</v>
      </c>
      <c r="J1177" s="13">
        <v>68</v>
      </c>
      <c r="K1177" s="13">
        <v>513</v>
      </c>
      <c r="R1177" s="13">
        <v>166</v>
      </c>
      <c r="S1177" s="13">
        <v>172</v>
      </c>
      <c r="T1177" s="13">
        <v>7</v>
      </c>
      <c r="U1177" s="13">
        <v>12</v>
      </c>
      <c r="V1177" s="13" t="s">
        <v>4449</v>
      </c>
      <c r="X1177" s="13">
        <v>1992</v>
      </c>
      <c r="Z1177" s="13">
        <v>197261156</v>
      </c>
      <c r="AG1177" s="13" t="s">
        <v>132</v>
      </c>
      <c r="AH1177" s="13" t="s">
        <v>132</v>
      </c>
      <c r="AI1177" s="13" t="s">
        <v>4228</v>
      </c>
      <c r="AL1177" s="13">
        <v>190270474</v>
      </c>
      <c r="AT1177" s="13">
        <v>915306071</v>
      </c>
      <c r="AY1177" s="25">
        <v>53662</v>
      </c>
      <c r="AZ1177" s="13" t="s">
        <v>145</v>
      </c>
      <c r="BA1177" s="13" t="s">
        <v>376</v>
      </c>
      <c r="BD1177" s="13">
        <v>400</v>
      </c>
      <c r="BE1177" s="13">
        <v>1770</v>
      </c>
      <c r="BQ1177" s="13">
        <v>1948</v>
      </c>
      <c r="BT1177" s="13">
        <v>1948</v>
      </c>
      <c r="BU1177" s="13">
        <v>197270748</v>
      </c>
    </row>
    <row r="1178" spans="1:73" x14ac:dyDescent="0.25">
      <c r="A1178" s="13" t="s">
        <v>5295</v>
      </c>
      <c r="B1178" s="13" t="s">
        <v>127</v>
      </c>
      <c r="D1178" s="13" t="s">
        <v>5296</v>
      </c>
      <c r="E1178" s="13" t="s">
        <v>4448</v>
      </c>
      <c r="F1178" s="13" t="s">
        <v>174</v>
      </c>
      <c r="G1178" s="13" t="s">
        <v>5297</v>
      </c>
      <c r="J1178" s="13">
        <v>68</v>
      </c>
      <c r="K1178" s="13">
        <v>432</v>
      </c>
      <c r="R1178" s="13">
        <v>166</v>
      </c>
      <c r="S1178" s="13">
        <v>516</v>
      </c>
      <c r="T1178" s="13">
        <v>7</v>
      </c>
      <c r="U1178" s="13">
        <v>12</v>
      </c>
      <c r="V1178" s="13" t="s">
        <v>4449</v>
      </c>
      <c r="X1178" s="13">
        <v>1989</v>
      </c>
      <c r="Z1178" s="13">
        <v>197197880</v>
      </c>
      <c r="AG1178" s="13" t="s">
        <v>132</v>
      </c>
      <c r="AH1178" s="13" t="s">
        <v>132</v>
      </c>
      <c r="AI1178" s="13" t="s">
        <v>4623</v>
      </c>
      <c r="AL1178" s="13">
        <v>190270474</v>
      </c>
      <c r="AT1178" s="13">
        <v>915306071</v>
      </c>
      <c r="AY1178" s="30">
        <v>53662</v>
      </c>
      <c r="AZ1178" s="13" t="s">
        <v>145</v>
      </c>
      <c r="BA1178" s="13" t="s">
        <v>376</v>
      </c>
      <c r="BD1178" s="13">
        <v>400</v>
      </c>
      <c r="BE1178" s="13">
        <v>1770</v>
      </c>
      <c r="BQ1178" s="13">
        <v>1948</v>
      </c>
      <c r="BT1178" s="13">
        <v>1948</v>
      </c>
      <c r="BU1178" s="13">
        <v>197270748</v>
      </c>
    </row>
    <row r="1179" spans="1:73" x14ac:dyDescent="0.25">
      <c r="A1179" s="13" t="s">
        <v>5298</v>
      </c>
      <c r="B1179" s="13" t="s">
        <v>609</v>
      </c>
      <c r="D1179" s="13" t="s">
        <v>959</v>
      </c>
      <c r="G1179" s="13" t="s">
        <v>960</v>
      </c>
      <c r="H1179" s="13" t="s">
        <v>961</v>
      </c>
      <c r="K1179" s="13">
        <v>1142</v>
      </c>
      <c r="S1179" s="13">
        <v>558</v>
      </c>
      <c r="U1179" s="13">
        <v>11</v>
      </c>
      <c r="W1179" s="13" t="s">
        <v>190</v>
      </c>
      <c r="X1179" s="13">
        <v>1975</v>
      </c>
      <c r="Y1179" s="13">
        <v>1977</v>
      </c>
      <c r="Z1179" s="13">
        <v>197009648</v>
      </c>
      <c r="AC1179" s="13">
        <v>197042580</v>
      </c>
      <c r="AG1179" s="13" t="s">
        <v>609</v>
      </c>
      <c r="AH1179" s="13" t="s">
        <v>141</v>
      </c>
      <c r="AI1179" s="13" t="s">
        <v>4228</v>
      </c>
      <c r="AT1179" s="13">
        <v>917110500</v>
      </c>
      <c r="AY1179" s="25">
        <v>59908</v>
      </c>
      <c r="BA1179" s="13" t="s">
        <v>146</v>
      </c>
    </row>
    <row r="1180" spans="1:73" x14ac:dyDescent="0.25">
      <c r="A1180" s="13" t="s">
        <v>5299</v>
      </c>
      <c r="B1180" s="13" t="s">
        <v>210</v>
      </c>
      <c r="D1180" s="13" t="s">
        <v>5300</v>
      </c>
      <c r="E1180" s="13" t="s">
        <v>1519</v>
      </c>
      <c r="F1180" s="13" t="s">
        <v>1865</v>
      </c>
      <c r="G1180" s="13" t="s">
        <v>1857</v>
      </c>
      <c r="H1180" s="13" t="s">
        <v>1858</v>
      </c>
      <c r="J1180" s="13">
        <v>60</v>
      </c>
      <c r="K1180" s="13">
        <v>216</v>
      </c>
      <c r="R1180" s="13">
        <v>51</v>
      </c>
      <c r="S1180" s="13">
        <v>51</v>
      </c>
      <c r="T1180" s="13">
        <v>15</v>
      </c>
      <c r="U1180" s="13">
        <v>15</v>
      </c>
      <c r="V1180" s="13" t="s">
        <v>5300</v>
      </c>
      <c r="X1180" s="13">
        <v>1995</v>
      </c>
      <c r="Y1180" s="13">
        <v>1996</v>
      </c>
      <c r="Z1180" s="13">
        <v>197289370</v>
      </c>
      <c r="AC1180" s="13">
        <v>197343291</v>
      </c>
      <c r="AG1180" s="13" t="s">
        <v>214</v>
      </c>
      <c r="AH1180" s="13" t="s">
        <v>214</v>
      </c>
      <c r="AL1180" s="13">
        <v>191178320</v>
      </c>
      <c r="AT1180" s="13">
        <v>946081567</v>
      </c>
      <c r="AY1180" s="30">
        <v>53662</v>
      </c>
      <c r="AZ1180" s="13" t="s">
        <v>145</v>
      </c>
      <c r="BA1180" s="13" t="s">
        <v>146</v>
      </c>
      <c r="BD1180" s="13">
        <v>60</v>
      </c>
      <c r="BE1180" s="13">
        <v>216</v>
      </c>
      <c r="BQ1180" s="13">
        <v>1958</v>
      </c>
      <c r="BT1180" s="13">
        <v>1966</v>
      </c>
      <c r="BU1180" s="13">
        <v>190875796</v>
      </c>
    </row>
    <row r="1181" spans="1:73" x14ac:dyDescent="0.25">
      <c r="A1181" s="13" t="s">
        <v>5301</v>
      </c>
      <c r="B1181" s="13" t="s">
        <v>258</v>
      </c>
      <c r="D1181" s="13" t="s">
        <v>5248</v>
      </c>
      <c r="G1181" s="13" t="s">
        <v>1288</v>
      </c>
      <c r="J1181" s="13">
        <v>280</v>
      </c>
      <c r="K1181" s="13">
        <v>1443</v>
      </c>
      <c r="S1181" s="13">
        <v>79</v>
      </c>
      <c r="U1181" s="13">
        <v>10</v>
      </c>
      <c r="X1181" s="13">
        <v>1979</v>
      </c>
      <c r="Z1181" s="13">
        <v>197073429</v>
      </c>
      <c r="AH1181" s="13" t="s">
        <v>1209</v>
      </c>
      <c r="AT1181" s="13">
        <v>972258333</v>
      </c>
    </row>
    <row r="1182" spans="1:73" x14ac:dyDescent="0.25">
      <c r="A1182" s="13" t="s">
        <v>5339</v>
      </c>
      <c r="B1182" s="13" t="s">
        <v>149</v>
      </c>
      <c r="D1182" s="13" t="s">
        <v>5340</v>
      </c>
      <c r="F1182" s="13" t="s">
        <v>2920</v>
      </c>
      <c r="G1182" s="13" t="s">
        <v>4755</v>
      </c>
      <c r="H1182" s="13" t="s">
        <v>5341</v>
      </c>
      <c r="K1182" s="13">
        <v>583</v>
      </c>
      <c r="R1182" s="13">
        <v>23</v>
      </c>
      <c r="S1182" s="13">
        <v>777</v>
      </c>
      <c r="T1182" s="13">
        <v>10</v>
      </c>
      <c r="U1182" s="13">
        <v>10</v>
      </c>
      <c r="V1182" s="13" t="s">
        <v>5342</v>
      </c>
      <c r="X1182" s="13">
        <v>1952</v>
      </c>
      <c r="Y1182" s="13">
        <v>1953</v>
      </c>
      <c r="Z1182" s="13">
        <v>190270278</v>
      </c>
      <c r="AC1182" s="13">
        <v>197126587</v>
      </c>
      <c r="AG1182" s="13" t="s">
        <v>524</v>
      </c>
      <c r="AH1182" s="13" t="s">
        <v>524</v>
      </c>
      <c r="AT1182" s="13">
        <v>984502018</v>
      </c>
      <c r="AY1182" s="30">
        <v>48183</v>
      </c>
      <c r="BA1182" s="13" t="s">
        <v>146</v>
      </c>
      <c r="BE1182" s="13">
        <v>676</v>
      </c>
      <c r="BT1182" s="13">
        <v>1974</v>
      </c>
      <c r="BU1182" s="13">
        <v>191143447</v>
      </c>
    </row>
    <row r="1183" spans="1:73" x14ac:dyDescent="0.25">
      <c r="A1183" s="13" t="s">
        <v>5343</v>
      </c>
      <c r="B1183" s="13" t="s">
        <v>149</v>
      </c>
      <c r="D1183" s="13" t="s">
        <v>5344</v>
      </c>
      <c r="E1183" s="13" t="s">
        <v>5345</v>
      </c>
      <c r="F1183" s="13" t="s">
        <v>2920</v>
      </c>
      <c r="G1183" s="13" t="s">
        <v>5346</v>
      </c>
      <c r="H1183" s="13" t="s">
        <v>3683</v>
      </c>
      <c r="K1183" s="13">
        <v>417</v>
      </c>
      <c r="R1183" s="13">
        <v>190</v>
      </c>
      <c r="S1183" s="13">
        <v>226</v>
      </c>
      <c r="T1183" s="13">
        <v>5</v>
      </c>
      <c r="U1183" s="13">
        <v>5</v>
      </c>
      <c r="V1183" s="13" t="s">
        <v>5347</v>
      </c>
      <c r="X1183" s="13">
        <v>1994</v>
      </c>
      <c r="Y1183" s="13">
        <v>1996</v>
      </c>
      <c r="Z1183" s="13">
        <v>197307211</v>
      </c>
      <c r="AC1183" s="13">
        <v>197308799</v>
      </c>
      <c r="AG1183" s="13" t="s">
        <v>524</v>
      </c>
      <c r="AH1183" s="13" t="s">
        <v>524</v>
      </c>
      <c r="AL1183" s="13">
        <v>190392688</v>
      </c>
      <c r="AT1183" s="13">
        <v>984502018</v>
      </c>
      <c r="AY1183" s="30">
        <v>48183</v>
      </c>
      <c r="BA1183" s="13" t="s">
        <v>146</v>
      </c>
      <c r="BE1183" s="13">
        <v>2300</v>
      </c>
      <c r="BQ1183" s="13">
        <v>1945</v>
      </c>
      <c r="BT1183" s="13">
        <v>1951</v>
      </c>
      <c r="BU1183" s="13">
        <v>190392758</v>
      </c>
    </row>
    <row r="1184" spans="1:73" x14ac:dyDescent="0.25">
      <c r="A1184" s="13" t="s">
        <v>5348</v>
      </c>
      <c r="B1184" s="13" t="s">
        <v>149</v>
      </c>
      <c r="D1184" s="13" t="s">
        <v>5349</v>
      </c>
      <c r="E1184" s="13" t="s">
        <v>5345</v>
      </c>
      <c r="F1184" s="13" t="s">
        <v>2920</v>
      </c>
      <c r="G1184" s="13" t="s">
        <v>5570</v>
      </c>
      <c r="H1184" s="13" t="s">
        <v>2920</v>
      </c>
      <c r="K1184" s="13">
        <v>365</v>
      </c>
      <c r="R1184" s="13">
        <v>190</v>
      </c>
      <c r="S1184" s="13">
        <v>224</v>
      </c>
      <c r="T1184" s="13">
        <v>5</v>
      </c>
      <c r="U1184" s="13">
        <v>5</v>
      </c>
      <c r="V1184" s="13" t="s">
        <v>5347</v>
      </c>
      <c r="X1184" s="13">
        <v>1945</v>
      </c>
      <c r="Y1184" s="13">
        <v>1951</v>
      </c>
      <c r="Z1184" s="13">
        <v>190392688</v>
      </c>
      <c r="AC1184" s="13">
        <v>190392758</v>
      </c>
      <c r="AG1184" s="13" t="s">
        <v>524</v>
      </c>
      <c r="AH1184" s="13" t="s">
        <v>524</v>
      </c>
      <c r="AI1184" s="13" t="s">
        <v>4051</v>
      </c>
      <c r="AL1184" s="13">
        <v>190392688</v>
      </c>
      <c r="AT1184" s="13">
        <v>984502018</v>
      </c>
      <c r="AY1184" s="30">
        <v>48183</v>
      </c>
      <c r="BA1184" s="13" t="s">
        <v>146</v>
      </c>
      <c r="BE1184" s="13">
        <v>2300</v>
      </c>
      <c r="BQ1184" s="13">
        <v>1945</v>
      </c>
      <c r="BT1184" s="13">
        <v>1951</v>
      </c>
      <c r="BU1184" s="13">
        <v>190392758</v>
      </c>
    </row>
    <row r="1185" spans="1:73" x14ac:dyDescent="0.25">
      <c r="A1185" s="13" t="s">
        <v>5350</v>
      </c>
      <c r="B1185" s="13" t="s">
        <v>149</v>
      </c>
      <c r="D1185" s="13" t="s">
        <v>5442</v>
      </c>
      <c r="E1185" s="13" t="s">
        <v>5345</v>
      </c>
      <c r="F1185" s="13" t="s">
        <v>2920</v>
      </c>
      <c r="G1185" s="13" t="s">
        <v>5345</v>
      </c>
      <c r="H1185" s="13" t="s">
        <v>2920</v>
      </c>
      <c r="K1185" s="13">
        <v>100</v>
      </c>
      <c r="R1185" s="13">
        <v>190</v>
      </c>
      <c r="S1185" s="13">
        <v>788</v>
      </c>
      <c r="T1185" s="13">
        <v>5</v>
      </c>
      <c r="U1185" s="13">
        <v>10</v>
      </c>
      <c r="V1185" s="13" t="s">
        <v>5347</v>
      </c>
      <c r="X1185" s="13">
        <v>1945</v>
      </c>
      <c r="Y1185" s="13">
        <v>1951</v>
      </c>
      <c r="Z1185" s="13">
        <v>190392688</v>
      </c>
      <c r="AC1185" s="13">
        <v>190392758</v>
      </c>
      <c r="AG1185" s="13" t="s">
        <v>524</v>
      </c>
      <c r="AH1185" s="13" t="s">
        <v>524</v>
      </c>
      <c r="AI1185" s="13" t="s">
        <v>4228</v>
      </c>
      <c r="AL1185" s="13">
        <v>190392688</v>
      </c>
      <c r="AT1185" s="13">
        <v>984502018</v>
      </c>
      <c r="AY1185" s="25">
        <v>48183</v>
      </c>
      <c r="BA1185" s="13" t="s">
        <v>146</v>
      </c>
      <c r="BE1185" s="13">
        <v>2300</v>
      </c>
      <c r="BQ1185" s="13">
        <v>1945</v>
      </c>
      <c r="BT1185" s="13">
        <v>1951</v>
      </c>
      <c r="BU1185" s="13">
        <v>190392758</v>
      </c>
    </row>
    <row r="1186" spans="1:73" x14ac:dyDescent="0.25">
      <c r="A1186" s="13" t="s">
        <v>5351</v>
      </c>
      <c r="B1186" s="13" t="s">
        <v>149</v>
      </c>
      <c r="D1186" s="13" t="s">
        <v>5352</v>
      </c>
      <c r="E1186" s="13" t="s">
        <v>5345</v>
      </c>
      <c r="F1186" s="13" t="s">
        <v>2920</v>
      </c>
      <c r="G1186" s="13" t="s">
        <v>760</v>
      </c>
      <c r="H1186" s="13" t="s">
        <v>3914</v>
      </c>
      <c r="K1186" s="13">
        <v>1009</v>
      </c>
      <c r="R1186" s="13">
        <v>190</v>
      </c>
      <c r="S1186" s="13">
        <v>227</v>
      </c>
      <c r="T1186" s="13">
        <v>5</v>
      </c>
      <c r="U1186" s="13">
        <v>5</v>
      </c>
      <c r="V1186" s="13" t="s">
        <v>5347</v>
      </c>
      <c r="X1186" s="13">
        <v>1978</v>
      </c>
      <c r="Y1186" s="13">
        <v>1983</v>
      </c>
      <c r="Z1186" s="13">
        <v>191282011</v>
      </c>
      <c r="AC1186" s="13">
        <v>197072486</v>
      </c>
      <c r="AG1186" s="13" t="s">
        <v>524</v>
      </c>
      <c r="AH1186" s="13" t="s">
        <v>524</v>
      </c>
      <c r="AI1186" s="13" t="s">
        <v>4051</v>
      </c>
      <c r="AL1186" s="13">
        <v>190392688</v>
      </c>
      <c r="AT1186" s="13">
        <v>984502018</v>
      </c>
      <c r="AY1186" s="30">
        <v>48183</v>
      </c>
      <c r="BA1186" s="13" t="s">
        <v>146</v>
      </c>
      <c r="BE1186" s="13">
        <v>2300</v>
      </c>
      <c r="BQ1186" s="13">
        <v>1945</v>
      </c>
      <c r="BT1186" s="13">
        <v>1951</v>
      </c>
      <c r="BU1186" s="13">
        <v>190392758</v>
      </c>
    </row>
    <row r="1187" spans="1:73" x14ac:dyDescent="0.25">
      <c r="A1187" s="13" t="s">
        <v>5353</v>
      </c>
      <c r="B1187" s="13" t="s">
        <v>149</v>
      </c>
      <c r="D1187" s="13" t="s">
        <v>5352</v>
      </c>
      <c r="E1187" s="13" t="s">
        <v>4755</v>
      </c>
      <c r="F1187" s="13" t="s">
        <v>5341</v>
      </c>
      <c r="G1187" s="13" t="s">
        <v>760</v>
      </c>
      <c r="H1187" s="13" t="s">
        <v>3914</v>
      </c>
      <c r="K1187" s="13">
        <v>617</v>
      </c>
      <c r="R1187" s="13">
        <v>22</v>
      </c>
      <c r="S1187" s="13">
        <v>776</v>
      </c>
      <c r="T1187" s="13">
        <v>10</v>
      </c>
      <c r="U1187" s="13">
        <v>10</v>
      </c>
      <c r="V1187" s="13" t="s">
        <v>4756</v>
      </c>
      <c r="X1187" s="13">
        <v>1978</v>
      </c>
      <c r="Y1187" s="13">
        <v>1983</v>
      </c>
      <c r="Z1187" s="13">
        <v>191282011</v>
      </c>
      <c r="AC1187" s="13">
        <v>197072486</v>
      </c>
      <c r="AG1187" s="13" t="s">
        <v>524</v>
      </c>
      <c r="AH1187" s="13" t="s">
        <v>524</v>
      </c>
      <c r="AI1187" s="13" t="s">
        <v>4228</v>
      </c>
      <c r="AL1187" s="13">
        <v>190270278</v>
      </c>
      <c r="AT1187" s="13">
        <v>984502018</v>
      </c>
      <c r="AY1187" s="30">
        <v>48183</v>
      </c>
      <c r="BA1187" s="13" t="s">
        <v>146</v>
      </c>
      <c r="BE1187" s="13">
        <v>1513</v>
      </c>
      <c r="BQ1187" s="13">
        <v>1952</v>
      </c>
      <c r="BT1187" s="13">
        <v>1953</v>
      </c>
      <c r="BU1187" s="13">
        <v>197126587</v>
      </c>
    </row>
    <row r="1188" spans="1:73" x14ac:dyDescent="0.25">
      <c r="A1188" s="13" t="s">
        <v>5354</v>
      </c>
      <c r="B1188" s="13" t="s">
        <v>149</v>
      </c>
      <c r="D1188" s="13" t="s">
        <v>5352</v>
      </c>
      <c r="E1188" s="13" t="s">
        <v>3912</v>
      </c>
      <c r="F1188" s="13" t="s">
        <v>3913</v>
      </c>
      <c r="G1188" s="13" t="s">
        <v>760</v>
      </c>
      <c r="H1188" s="13" t="s">
        <v>3914</v>
      </c>
      <c r="K1188" s="13">
        <v>2497</v>
      </c>
      <c r="R1188" s="13">
        <v>24</v>
      </c>
      <c r="S1188" s="13">
        <v>24</v>
      </c>
      <c r="T1188" s="13">
        <v>10</v>
      </c>
      <c r="U1188" s="13">
        <v>10</v>
      </c>
      <c r="V1188" s="13" t="s">
        <v>3915</v>
      </c>
      <c r="X1188" s="13">
        <v>1978</v>
      </c>
      <c r="Y1188" s="13">
        <v>1983</v>
      </c>
      <c r="Z1188" s="13">
        <v>191282011</v>
      </c>
      <c r="AC1188" s="13">
        <v>197072486</v>
      </c>
      <c r="AG1188" s="13" t="s">
        <v>524</v>
      </c>
      <c r="AH1188" s="13" t="s">
        <v>524</v>
      </c>
      <c r="AI1188" s="13" t="s">
        <v>4228</v>
      </c>
      <c r="AL1188" s="13">
        <v>190392676</v>
      </c>
      <c r="AT1188" s="13">
        <v>984502018</v>
      </c>
      <c r="AY1188" s="30">
        <v>48183</v>
      </c>
      <c r="BA1188" s="13" t="s">
        <v>146</v>
      </c>
      <c r="BE1188" s="13">
        <v>2497</v>
      </c>
      <c r="BQ1188" s="13">
        <v>1955</v>
      </c>
      <c r="BT1188" s="13">
        <v>1963</v>
      </c>
      <c r="BU1188" s="13">
        <v>190392709</v>
      </c>
    </row>
    <row r="1189" spans="1:73" x14ac:dyDescent="0.25">
      <c r="A1189" s="13" t="s">
        <v>5355</v>
      </c>
      <c r="B1189" s="13" t="s">
        <v>149</v>
      </c>
      <c r="D1189" s="13" t="s">
        <v>5352</v>
      </c>
      <c r="F1189" s="13" t="s">
        <v>2920</v>
      </c>
      <c r="G1189" s="13" t="s">
        <v>760</v>
      </c>
      <c r="H1189" s="13" t="s">
        <v>3914</v>
      </c>
      <c r="K1189" s="13">
        <v>451</v>
      </c>
      <c r="R1189" s="13">
        <v>23</v>
      </c>
      <c r="S1189" s="13" t="s">
        <v>5356</v>
      </c>
      <c r="T1189" s="13">
        <v>10</v>
      </c>
      <c r="U1189" s="13">
        <v>10</v>
      </c>
      <c r="V1189" s="13" t="s">
        <v>5342</v>
      </c>
      <c r="X1189" s="13">
        <v>1978</v>
      </c>
      <c r="Y1189" s="13">
        <v>1983</v>
      </c>
      <c r="Z1189" s="13">
        <v>191282011</v>
      </c>
      <c r="AC1189" s="13">
        <v>197072486</v>
      </c>
      <c r="AG1189" s="13" t="s">
        <v>524</v>
      </c>
      <c r="AH1189" s="13" t="s">
        <v>524</v>
      </c>
      <c r="AI1189" s="13" t="s">
        <v>4228</v>
      </c>
      <c r="AT1189" s="13">
        <v>984502018</v>
      </c>
      <c r="AY1189" s="30">
        <v>48183</v>
      </c>
      <c r="BA1189" s="13" t="s">
        <v>146</v>
      </c>
      <c r="BE1189" s="13">
        <v>676</v>
      </c>
      <c r="BT1189" s="13">
        <v>1974</v>
      </c>
      <c r="BU1189" s="13">
        <v>191143447</v>
      </c>
    </row>
    <row r="1190" spans="1:73" x14ac:dyDescent="0.25">
      <c r="A1190" s="13" t="s">
        <v>5357</v>
      </c>
      <c r="B1190" s="13" t="s">
        <v>320</v>
      </c>
      <c r="D1190" s="13" t="s">
        <v>5579</v>
      </c>
      <c r="E1190" s="13" t="s">
        <v>5079</v>
      </c>
      <c r="F1190" s="13" t="s">
        <v>2718</v>
      </c>
      <c r="G1190" s="13" t="s">
        <v>5172</v>
      </c>
      <c r="H1190" s="13" t="s">
        <v>5173</v>
      </c>
      <c r="J1190" s="13">
        <v>100</v>
      </c>
      <c r="K1190" s="13">
        <v>141</v>
      </c>
      <c r="R1190" s="13">
        <v>343</v>
      </c>
      <c r="S1190" s="13">
        <v>345</v>
      </c>
      <c r="T1190" s="13">
        <v>10</v>
      </c>
      <c r="U1190" s="13">
        <v>10</v>
      </c>
      <c r="V1190" s="13" t="s">
        <v>5078</v>
      </c>
      <c r="X1190" s="13">
        <v>1968</v>
      </c>
      <c r="Y1190" s="13">
        <v>1975</v>
      </c>
      <c r="Z1190" s="13">
        <v>191016309</v>
      </c>
      <c r="AC1190" s="13">
        <v>191131691</v>
      </c>
      <c r="AG1190" s="13" t="s">
        <v>325</v>
      </c>
      <c r="AH1190" s="13" t="s">
        <v>325</v>
      </c>
      <c r="AI1190" s="13" t="s">
        <v>4051</v>
      </c>
      <c r="AL1190" s="13">
        <v>190392221</v>
      </c>
      <c r="AT1190" s="13">
        <v>962608116</v>
      </c>
      <c r="AY1190" s="30">
        <v>43374</v>
      </c>
      <c r="AZ1190" s="13" t="s">
        <v>145</v>
      </c>
      <c r="BA1190" s="13" t="s">
        <v>146</v>
      </c>
      <c r="BD1190" s="13">
        <v>400</v>
      </c>
      <c r="BE1190" s="13">
        <v>650</v>
      </c>
      <c r="BQ1190" s="13">
        <v>1946</v>
      </c>
      <c r="BT1190" s="13">
        <v>1949</v>
      </c>
      <c r="BU1190" s="13">
        <v>190556283</v>
      </c>
    </row>
    <row r="1191" spans="1:73" x14ac:dyDescent="0.25">
      <c r="A1191" s="13" t="s">
        <v>5358</v>
      </c>
      <c r="B1191" s="13" t="s">
        <v>320</v>
      </c>
      <c r="D1191" s="13" t="s">
        <v>5580</v>
      </c>
      <c r="E1191" s="13" t="s">
        <v>5079</v>
      </c>
      <c r="F1191" s="13" t="s">
        <v>2718</v>
      </c>
      <c r="G1191" s="13" t="s">
        <v>5169</v>
      </c>
      <c r="H1191" s="13" t="s">
        <v>5170</v>
      </c>
      <c r="J1191" s="13">
        <v>100</v>
      </c>
      <c r="K1191" s="13">
        <v>224</v>
      </c>
      <c r="R1191" s="13">
        <v>343</v>
      </c>
      <c r="S1191" s="13">
        <v>344</v>
      </c>
      <c r="T1191" s="13">
        <v>10</v>
      </c>
      <c r="U1191" s="13">
        <v>10</v>
      </c>
      <c r="V1191" s="13" t="s">
        <v>5078</v>
      </c>
      <c r="X1191" s="13">
        <v>1966</v>
      </c>
      <c r="Y1191" s="13">
        <v>1971</v>
      </c>
      <c r="Z1191" s="13">
        <v>191131728</v>
      </c>
      <c r="AC1191" s="13">
        <v>197009164</v>
      </c>
      <c r="AG1191" s="13" t="s">
        <v>325</v>
      </c>
      <c r="AH1191" s="13" t="s">
        <v>325</v>
      </c>
      <c r="AI1191" s="13" t="s">
        <v>4228</v>
      </c>
      <c r="AL1191" s="13">
        <v>190392221</v>
      </c>
      <c r="AT1191" s="13">
        <v>962608116</v>
      </c>
      <c r="AY1191" s="30">
        <v>43374</v>
      </c>
      <c r="AZ1191" s="13" t="s">
        <v>145</v>
      </c>
      <c r="BA1191" s="13" t="s">
        <v>146</v>
      </c>
      <c r="BD1191" s="13">
        <v>400</v>
      </c>
      <c r="BE1191" s="13">
        <v>650</v>
      </c>
      <c r="BQ1191" s="13">
        <v>1946</v>
      </c>
      <c r="BT1191" s="13">
        <v>1949</v>
      </c>
      <c r="BU1191" s="13">
        <v>190556283</v>
      </c>
    </row>
    <row r="1192" spans="1:73" x14ac:dyDescent="0.25">
      <c r="A1192" s="13" t="s">
        <v>5359</v>
      </c>
      <c r="B1192" s="13" t="s">
        <v>320</v>
      </c>
      <c r="D1192" s="13" t="s">
        <v>5581</v>
      </c>
      <c r="E1192" s="13" t="s">
        <v>5079</v>
      </c>
      <c r="F1192" s="13" t="s">
        <v>2718</v>
      </c>
      <c r="G1192" s="13" t="s">
        <v>5432</v>
      </c>
      <c r="H1192" s="13" t="s">
        <v>3683</v>
      </c>
      <c r="J1192" s="13">
        <v>205</v>
      </c>
      <c r="K1192" s="13">
        <v>280</v>
      </c>
      <c r="R1192" s="13">
        <v>343</v>
      </c>
      <c r="S1192" s="13">
        <v>343</v>
      </c>
      <c r="T1192" s="13">
        <v>10</v>
      </c>
      <c r="U1192" s="13">
        <v>10</v>
      </c>
      <c r="V1192" s="13" t="s">
        <v>5078</v>
      </c>
      <c r="X1192" s="13">
        <v>1971</v>
      </c>
      <c r="Y1192" s="13">
        <v>1979</v>
      </c>
      <c r="Z1192" s="13">
        <v>191025483</v>
      </c>
      <c r="AC1192" s="13">
        <v>197120767</v>
      </c>
      <c r="AG1192" s="13" t="s">
        <v>325</v>
      </c>
      <c r="AH1192" s="13" t="s">
        <v>325</v>
      </c>
      <c r="AI1192" s="13" t="s">
        <v>4228</v>
      </c>
      <c r="AL1192" s="13">
        <v>190392221</v>
      </c>
      <c r="AT1192" s="13">
        <v>962608116</v>
      </c>
      <c r="AY1192" s="30">
        <v>43110</v>
      </c>
      <c r="AZ1192" s="13" t="s">
        <v>145</v>
      </c>
      <c r="BA1192" s="13" t="s">
        <v>146</v>
      </c>
      <c r="BD1192" s="13">
        <v>400</v>
      </c>
      <c r="BE1192" s="13">
        <v>650</v>
      </c>
      <c r="BQ1192" s="13">
        <v>1946</v>
      </c>
      <c r="BT1192" s="13">
        <v>1949</v>
      </c>
      <c r="BU1192" s="13">
        <v>190556283</v>
      </c>
    </row>
    <row r="1193" spans="1:73" x14ac:dyDescent="0.25">
      <c r="A1193" s="13" t="s">
        <v>5422</v>
      </c>
      <c r="AY1193" s="30"/>
    </row>
    <row r="1194" spans="1:73" x14ac:dyDescent="0.25">
      <c r="A1194" s="13" t="s">
        <v>5423</v>
      </c>
      <c r="AY1194" s="30"/>
    </row>
    <row r="1195" spans="1:73" x14ac:dyDescent="0.25">
      <c r="A1195" s="13" t="s">
        <v>5424</v>
      </c>
      <c r="AY1195" s="30"/>
    </row>
    <row r="1196" spans="1:73" x14ac:dyDescent="0.25">
      <c r="A1196" s="13" t="s">
        <v>5425</v>
      </c>
      <c r="B1196" s="13" t="s">
        <v>631</v>
      </c>
      <c r="D1196" s="13" t="s">
        <v>5426</v>
      </c>
      <c r="F1196" s="13" t="s">
        <v>18</v>
      </c>
      <c r="G1196" s="13" t="s">
        <v>1641</v>
      </c>
      <c r="H1196" s="13" t="s">
        <v>1642</v>
      </c>
      <c r="K1196" s="13">
        <v>1900</v>
      </c>
      <c r="R1196" s="13">
        <v>139</v>
      </c>
      <c r="S1196" s="13">
        <v>140</v>
      </c>
      <c r="T1196" s="13">
        <v>12</v>
      </c>
      <c r="U1196" s="13">
        <v>12</v>
      </c>
      <c r="V1196" s="13" t="s">
        <v>1167</v>
      </c>
      <c r="X1196" s="13">
        <v>1970</v>
      </c>
      <c r="Y1196" s="13">
        <v>1976</v>
      </c>
      <c r="Z1196" s="13">
        <v>191016440</v>
      </c>
      <c r="AC1196" s="13">
        <v>197009633</v>
      </c>
      <c r="AG1196" s="13" t="s">
        <v>616</v>
      </c>
      <c r="AH1196" s="13" t="s">
        <v>616</v>
      </c>
      <c r="AT1196" s="13">
        <v>905035905</v>
      </c>
      <c r="AY1196" s="30">
        <v>59141</v>
      </c>
      <c r="BA1196" s="13" t="s">
        <v>146</v>
      </c>
      <c r="BE1196" s="13">
        <v>287</v>
      </c>
      <c r="BT1196" s="13">
        <v>1966</v>
      </c>
      <c r="BU1196" s="13">
        <v>191143345</v>
      </c>
    </row>
    <row r="1197" spans="1:73" x14ac:dyDescent="0.25">
      <c r="A1197" s="13" t="s">
        <v>5427</v>
      </c>
      <c r="B1197" s="13" t="s">
        <v>631</v>
      </c>
      <c r="D1197" s="13" t="s">
        <v>5426</v>
      </c>
      <c r="F1197" s="13" t="s">
        <v>635</v>
      </c>
      <c r="G1197" s="13" t="s">
        <v>1641</v>
      </c>
      <c r="H1197" s="13" t="s">
        <v>1642</v>
      </c>
      <c r="K1197" s="13">
        <v>1900</v>
      </c>
      <c r="R1197" s="13">
        <v>139</v>
      </c>
      <c r="S1197" s="13">
        <v>140</v>
      </c>
      <c r="T1197" s="13">
        <v>12</v>
      </c>
      <c r="U1197" s="13">
        <v>12</v>
      </c>
      <c r="V1197" s="13" t="s">
        <v>632</v>
      </c>
      <c r="X1197" s="13">
        <v>1970</v>
      </c>
      <c r="Y1197" s="13">
        <v>1976</v>
      </c>
      <c r="Z1197" s="13">
        <v>191016440</v>
      </c>
      <c r="AC1197" s="13">
        <v>197009633</v>
      </c>
      <c r="AG1197" s="13" t="s">
        <v>1266</v>
      </c>
      <c r="AH1197" s="13" t="s">
        <v>616</v>
      </c>
      <c r="AI1197" s="13" t="s">
        <v>4051</v>
      </c>
      <c r="AT1197" s="13">
        <v>905035905</v>
      </c>
      <c r="AY1197" s="30">
        <v>59141</v>
      </c>
      <c r="BA1197" s="13" t="s">
        <v>146</v>
      </c>
      <c r="BE1197" s="13">
        <v>287</v>
      </c>
      <c r="BT1197" s="13">
        <v>1958</v>
      </c>
      <c r="BU1197" s="13">
        <v>190526287</v>
      </c>
    </row>
    <row r="1198" spans="1:73" x14ac:dyDescent="0.25">
      <c r="A1198" s="13" t="s">
        <v>5428</v>
      </c>
      <c r="B1198" s="13" t="s">
        <v>609</v>
      </c>
      <c r="D1198" s="13" t="s">
        <v>5429</v>
      </c>
      <c r="G1198" s="13" t="s">
        <v>5430</v>
      </c>
      <c r="H1198" s="13" t="s">
        <v>5431</v>
      </c>
      <c r="J1198" s="13">
        <v>150</v>
      </c>
      <c r="K1198" s="13">
        <v>758</v>
      </c>
      <c r="S1198" s="13">
        <v>273</v>
      </c>
      <c r="U1198" s="13">
        <v>11</v>
      </c>
      <c r="X1198" s="13">
        <v>1973</v>
      </c>
      <c r="Y1198" s="13">
        <v>1971</v>
      </c>
      <c r="Z1198" s="13">
        <v>191143378</v>
      </c>
      <c r="AC1198" s="13">
        <v>191125495</v>
      </c>
      <c r="AH1198" s="13" t="s">
        <v>616</v>
      </c>
      <c r="AT1198" s="13">
        <v>1653177825</v>
      </c>
      <c r="AY1198" s="25">
        <v>59908</v>
      </c>
      <c r="AZ1198" s="13" t="s">
        <v>145</v>
      </c>
      <c r="BA1198" s="13" t="s">
        <v>376</v>
      </c>
    </row>
    <row r="1199" spans="1:73" x14ac:dyDescent="0.25">
      <c r="A1199" s="13" t="s">
        <v>5360</v>
      </c>
      <c r="B1199" s="13" t="s">
        <v>127</v>
      </c>
      <c r="D1199" s="13" t="s">
        <v>5361</v>
      </c>
      <c r="G1199" s="13" t="s">
        <v>5362</v>
      </c>
      <c r="H1199" s="13" t="s">
        <v>5363</v>
      </c>
      <c r="J1199" s="13">
        <v>200</v>
      </c>
      <c r="K1199" s="13">
        <v>296</v>
      </c>
      <c r="S1199" s="13">
        <v>51</v>
      </c>
      <c r="U1199" s="13">
        <v>18</v>
      </c>
      <c r="X1199" s="13">
        <v>1967</v>
      </c>
      <c r="Y1199" s="13">
        <v>1970</v>
      </c>
      <c r="Z1199" s="13">
        <v>190950162</v>
      </c>
      <c r="AC1199" s="13">
        <v>191165394</v>
      </c>
      <c r="AH1199" s="13" t="s">
        <v>132</v>
      </c>
      <c r="AT1199" s="13">
        <v>914109289</v>
      </c>
      <c r="AY1199" s="25">
        <v>60084</v>
      </c>
      <c r="AZ1199" s="13" t="s">
        <v>145</v>
      </c>
      <c r="BA1199" s="13" t="s">
        <v>146</v>
      </c>
    </row>
    <row r="1200" spans="1:73" x14ac:dyDescent="0.25">
      <c r="A1200" s="13" t="s">
        <v>5364</v>
      </c>
      <c r="B1200" s="13" t="s">
        <v>424</v>
      </c>
      <c r="D1200" s="13" t="s">
        <v>5365</v>
      </c>
      <c r="H1200" s="13" t="s">
        <v>4552</v>
      </c>
      <c r="O1200" s="13">
        <v>376</v>
      </c>
      <c r="S1200" s="13">
        <v>65</v>
      </c>
      <c r="U1200" s="13">
        <v>15</v>
      </c>
      <c r="Y1200" s="13">
        <v>1975</v>
      </c>
      <c r="AC1200" s="13">
        <v>197208778</v>
      </c>
      <c r="AH1200" s="13" t="s">
        <v>616</v>
      </c>
      <c r="AT1200" s="13">
        <v>987671405</v>
      </c>
      <c r="AY1200" s="25">
        <v>59908</v>
      </c>
      <c r="BA1200" s="13" t="s">
        <v>146</v>
      </c>
    </row>
    <row r="1201" spans="1:77" x14ac:dyDescent="0.25">
      <c r="A1201" s="13" t="s">
        <v>5372</v>
      </c>
      <c r="B1201" s="13" t="s">
        <v>140</v>
      </c>
      <c r="D1201" s="13" t="s">
        <v>5373</v>
      </c>
      <c r="G1201" s="13" t="s">
        <v>5374</v>
      </c>
      <c r="H1201" s="13" t="s">
        <v>4556</v>
      </c>
      <c r="J1201" s="13">
        <v>150</v>
      </c>
      <c r="K1201" s="13">
        <v>241</v>
      </c>
      <c r="S1201" s="13">
        <v>497</v>
      </c>
      <c r="U1201" s="13">
        <v>10</v>
      </c>
      <c r="X1201" s="13">
        <v>1973</v>
      </c>
      <c r="Y1201" s="13">
        <v>1979</v>
      </c>
      <c r="Z1201" s="13">
        <v>197020946</v>
      </c>
      <c r="AC1201" s="13">
        <v>197072388</v>
      </c>
      <c r="AH1201" s="13" t="s">
        <v>144</v>
      </c>
      <c r="AT1201" s="13">
        <v>1688817135</v>
      </c>
      <c r="AY1201" s="25">
        <v>59908</v>
      </c>
      <c r="AZ1201" s="13" t="s">
        <v>145</v>
      </c>
      <c r="BA1201" s="13" t="s">
        <v>376</v>
      </c>
    </row>
    <row r="1202" spans="1:77" x14ac:dyDescent="0.25">
      <c r="A1202" s="13" t="s">
        <v>5375</v>
      </c>
      <c r="B1202" s="13" t="s">
        <v>770</v>
      </c>
      <c r="D1202" s="13" t="s">
        <v>5376</v>
      </c>
      <c r="G1202" s="13" t="s">
        <v>5377</v>
      </c>
      <c r="H1202" s="13" t="s">
        <v>5378</v>
      </c>
      <c r="J1202" s="13">
        <v>400</v>
      </c>
      <c r="K1202" s="13">
        <v>7822</v>
      </c>
      <c r="S1202" s="13">
        <v>98</v>
      </c>
      <c r="U1202" s="13">
        <v>12</v>
      </c>
      <c r="X1202" s="13">
        <v>1953</v>
      </c>
      <c r="Y1202" s="13">
        <v>1968</v>
      </c>
      <c r="Z1202" s="13">
        <v>197021970</v>
      </c>
      <c r="AC1202" s="13">
        <v>197471001</v>
      </c>
      <c r="AH1202" s="13" t="s">
        <v>5379</v>
      </c>
      <c r="AT1202" s="13">
        <v>1669561812</v>
      </c>
      <c r="AY1202" s="25">
        <v>59908</v>
      </c>
      <c r="AZ1202" s="13" t="s">
        <v>900</v>
      </c>
      <c r="BA1202" s="13" t="s">
        <v>484</v>
      </c>
    </row>
    <row r="1203" spans="1:77" x14ac:dyDescent="0.25">
      <c r="A1203" s="13" t="s">
        <v>5380</v>
      </c>
      <c r="B1203" s="13" t="s">
        <v>1048</v>
      </c>
      <c r="D1203" s="13" t="s">
        <v>1780</v>
      </c>
      <c r="E1203" s="13" t="s">
        <v>1783</v>
      </c>
      <c r="G1203" s="13" t="s">
        <v>1783</v>
      </c>
      <c r="J1203" s="13">
        <v>100</v>
      </c>
      <c r="K1203" s="13">
        <v>145</v>
      </c>
      <c r="R1203" s="13">
        <v>153</v>
      </c>
      <c r="S1203" s="13">
        <v>153</v>
      </c>
      <c r="T1203" s="13">
        <v>3</v>
      </c>
      <c r="U1203" s="13">
        <v>3</v>
      </c>
      <c r="V1203" s="13" t="s">
        <v>1780</v>
      </c>
      <c r="X1203" s="13">
        <v>1992</v>
      </c>
      <c r="Z1203" s="13">
        <v>183925285</v>
      </c>
      <c r="AG1203" s="13" t="s">
        <v>5381</v>
      </c>
      <c r="AH1203" s="13" t="s">
        <v>1055</v>
      </c>
      <c r="AL1203" s="13">
        <v>183925285</v>
      </c>
      <c r="AT1203" s="13">
        <v>963534237</v>
      </c>
      <c r="BD1203" s="13">
        <v>100</v>
      </c>
      <c r="BE1203" s="13">
        <v>145</v>
      </c>
      <c r="BQ1203" s="13">
        <v>1992</v>
      </c>
    </row>
    <row r="1204" spans="1:77" x14ac:dyDescent="0.25">
      <c r="A1204" s="13" t="s">
        <v>5382</v>
      </c>
      <c r="B1204" s="13" t="s">
        <v>127</v>
      </c>
      <c r="D1204" s="13" t="s">
        <v>5383</v>
      </c>
      <c r="E1204" s="13" t="s">
        <v>5384</v>
      </c>
      <c r="F1204" s="13" t="s">
        <v>2352</v>
      </c>
      <c r="G1204" s="13" t="s">
        <v>5223</v>
      </c>
      <c r="H1204" s="13" t="s">
        <v>529</v>
      </c>
      <c r="J1204" s="13">
        <v>100</v>
      </c>
      <c r="K1204" s="13">
        <v>507</v>
      </c>
      <c r="R1204" s="13">
        <v>76</v>
      </c>
      <c r="S1204" s="13">
        <v>76</v>
      </c>
      <c r="T1204" s="13">
        <v>11</v>
      </c>
      <c r="U1204" s="13">
        <v>11</v>
      </c>
      <c r="V1204" s="13" t="s">
        <v>5385</v>
      </c>
      <c r="X1204" s="13">
        <v>1969</v>
      </c>
      <c r="Y1204" s="13">
        <v>1970</v>
      </c>
      <c r="Z1204" s="13">
        <v>197378773</v>
      </c>
      <c r="AC1204" s="13">
        <v>197378772</v>
      </c>
      <c r="AG1204" s="13" t="s">
        <v>132</v>
      </c>
      <c r="AH1204" s="13" t="s">
        <v>138</v>
      </c>
      <c r="AI1204" s="13" t="s">
        <v>4228</v>
      </c>
      <c r="AL1204" s="13">
        <v>197228714</v>
      </c>
      <c r="AT1204" s="13">
        <v>987836443</v>
      </c>
      <c r="AY1204" s="30">
        <v>56584</v>
      </c>
      <c r="AZ1204" s="13" t="s">
        <v>145</v>
      </c>
      <c r="BA1204" s="13" t="s">
        <v>376</v>
      </c>
      <c r="BD1204" s="13">
        <v>100</v>
      </c>
      <c r="BE1204" s="13">
        <v>507</v>
      </c>
      <c r="BQ1204" s="13">
        <v>1972</v>
      </c>
      <c r="BT1204" s="13">
        <v>1971</v>
      </c>
      <c r="BU1204" s="13">
        <v>191178327</v>
      </c>
    </row>
    <row r="1205" spans="1:77" x14ac:dyDescent="0.25">
      <c r="A1205" s="13" t="s">
        <v>5386</v>
      </c>
      <c r="B1205" s="13" t="s">
        <v>41</v>
      </c>
      <c r="D1205" s="13" t="s">
        <v>5387</v>
      </c>
      <c r="E1205" s="13" t="s">
        <v>5309</v>
      </c>
      <c r="F1205" s="13" t="s">
        <v>689</v>
      </c>
      <c r="G1205" s="13" t="s">
        <v>5388</v>
      </c>
      <c r="H1205" s="13" t="s">
        <v>5389</v>
      </c>
      <c r="J1205" s="13">
        <v>100</v>
      </c>
      <c r="K1205" s="13">
        <v>256</v>
      </c>
      <c r="R1205" s="13">
        <v>448</v>
      </c>
      <c r="S1205" s="13">
        <v>448</v>
      </c>
      <c r="T1205" s="13">
        <v>12</v>
      </c>
      <c r="U1205" s="13">
        <v>12</v>
      </c>
      <c r="V1205" s="13" t="s">
        <v>2044</v>
      </c>
      <c r="W1205" s="13" t="s">
        <v>131</v>
      </c>
      <c r="X1205" s="13">
        <v>1981</v>
      </c>
      <c r="Y1205" s="13">
        <v>1982</v>
      </c>
      <c r="Z1205" s="13">
        <v>197128672</v>
      </c>
      <c r="AC1205" s="13">
        <v>197132197</v>
      </c>
      <c r="AG1205" s="13" t="s">
        <v>46</v>
      </c>
      <c r="AH1205" s="13" t="s">
        <v>5115</v>
      </c>
      <c r="AI1205" s="13" t="s">
        <v>5390</v>
      </c>
      <c r="AL1205" s="13">
        <v>197148994</v>
      </c>
      <c r="AT1205" s="13">
        <v>905669203</v>
      </c>
      <c r="AY1205" s="30">
        <v>53966</v>
      </c>
      <c r="AZ1205" s="13" t="s">
        <v>145</v>
      </c>
      <c r="BA1205" s="13" t="s">
        <v>376</v>
      </c>
      <c r="BD1205" s="13">
        <v>100</v>
      </c>
      <c r="BE1205" s="13">
        <v>256</v>
      </c>
      <c r="BQ1205" s="13">
        <v>1986</v>
      </c>
      <c r="BT1205" s="13">
        <v>1985</v>
      </c>
      <c r="BU1205" s="13">
        <v>197132199</v>
      </c>
      <c r="BY1205" s="13">
        <v>15</v>
      </c>
    </row>
    <row r="1206" spans="1:77" x14ac:dyDescent="0.25">
      <c r="A1206" s="13" t="s">
        <v>5391</v>
      </c>
      <c r="B1206" s="13" t="s">
        <v>1048</v>
      </c>
      <c r="D1206" s="13" t="s">
        <v>5392</v>
      </c>
      <c r="E1206" s="13" t="s">
        <v>5393</v>
      </c>
      <c r="H1206" s="13" t="s">
        <v>5394</v>
      </c>
      <c r="K1206" s="13">
        <v>513</v>
      </c>
      <c r="R1206" s="13">
        <v>47</v>
      </c>
      <c r="S1206" s="13">
        <v>160</v>
      </c>
      <c r="T1206" s="13">
        <v>1</v>
      </c>
      <c r="U1206" s="13">
        <v>3</v>
      </c>
      <c r="V1206" s="13" t="s">
        <v>5395</v>
      </c>
      <c r="Y1206" s="13">
        <v>1987</v>
      </c>
      <c r="AC1206" s="13">
        <v>186449534</v>
      </c>
      <c r="AG1206" s="13" t="s">
        <v>1055</v>
      </c>
      <c r="AH1206" s="13" t="s">
        <v>5396</v>
      </c>
      <c r="AL1206" s="13">
        <v>197174021</v>
      </c>
      <c r="AT1206" s="13">
        <v>1699488214</v>
      </c>
      <c r="AY1206" s="30">
        <v>53662</v>
      </c>
      <c r="BA1206" s="13" t="s">
        <v>146</v>
      </c>
      <c r="BE1206" s="13">
        <v>3359</v>
      </c>
      <c r="BQ1206" s="13">
        <v>1975</v>
      </c>
    </row>
    <row r="1207" spans="1:77" x14ac:dyDescent="0.25">
      <c r="A1207" s="13" t="s">
        <v>5397</v>
      </c>
      <c r="B1207" s="13" t="s">
        <v>1048</v>
      </c>
      <c r="D1207" s="13" t="s">
        <v>5398</v>
      </c>
      <c r="E1207" s="13" t="s">
        <v>5393</v>
      </c>
      <c r="H1207" s="13" t="s">
        <v>5399</v>
      </c>
      <c r="K1207" s="13">
        <v>984</v>
      </c>
      <c r="R1207" s="13">
        <v>47</v>
      </c>
      <c r="S1207" s="13">
        <v>159</v>
      </c>
      <c r="T1207" s="13">
        <v>1</v>
      </c>
      <c r="U1207" s="13">
        <v>3</v>
      </c>
      <c r="V1207" s="13" t="s">
        <v>5395</v>
      </c>
      <c r="Y1207" s="13">
        <v>11990</v>
      </c>
      <c r="AC1207" s="13">
        <v>245383786</v>
      </c>
      <c r="AG1207" s="13" t="s">
        <v>1055</v>
      </c>
      <c r="AH1207" s="13" t="s">
        <v>5400</v>
      </c>
      <c r="AI1207" s="13" t="s">
        <v>4051</v>
      </c>
      <c r="AL1207" s="13">
        <v>197174021</v>
      </c>
      <c r="AT1207" s="13">
        <v>1699488214</v>
      </c>
      <c r="AY1207" s="30">
        <v>53662</v>
      </c>
      <c r="BA1207" s="13" t="s">
        <v>146</v>
      </c>
      <c r="BE1207" s="13">
        <v>3359</v>
      </c>
      <c r="BQ1207" s="13">
        <v>1975</v>
      </c>
    </row>
    <row r="1208" spans="1:77" x14ac:dyDescent="0.25">
      <c r="A1208" s="13" t="s">
        <v>5401</v>
      </c>
      <c r="B1208" s="13" t="s">
        <v>1048</v>
      </c>
      <c r="D1208" s="13" t="s">
        <v>5402</v>
      </c>
      <c r="E1208" s="13" t="s">
        <v>5393</v>
      </c>
      <c r="G1208" s="13" t="s">
        <v>5393</v>
      </c>
      <c r="K1208" s="13">
        <v>494</v>
      </c>
      <c r="R1208" s="13">
        <v>47</v>
      </c>
      <c r="S1208" s="13">
        <v>75</v>
      </c>
      <c r="T1208" s="13">
        <v>1</v>
      </c>
      <c r="U1208" s="13">
        <v>3</v>
      </c>
      <c r="V1208" s="13" t="s">
        <v>5395</v>
      </c>
      <c r="X1208" s="13">
        <v>1975</v>
      </c>
      <c r="Z1208" s="13">
        <v>197174021</v>
      </c>
      <c r="AG1208" s="13" t="s">
        <v>1055</v>
      </c>
      <c r="AH1208" s="13" t="s">
        <v>1055</v>
      </c>
      <c r="AI1208" s="13" t="s">
        <v>4051</v>
      </c>
      <c r="AL1208" s="13">
        <v>197174021</v>
      </c>
      <c r="AT1208" s="13">
        <v>1699488214</v>
      </c>
      <c r="AY1208" s="30">
        <v>53662</v>
      </c>
      <c r="BA1208" s="13" t="s">
        <v>146</v>
      </c>
      <c r="BE1208" s="13">
        <v>3359</v>
      </c>
      <c r="BQ1208" s="13">
        <v>1975</v>
      </c>
    </row>
    <row r="1209" spans="1:77" x14ac:dyDescent="0.25">
      <c r="A1209" s="13" t="s">
        <v>5403</v>
      </c>
      <c r="B1209" s="13" t="s">
        <v>5404</v>
      </c>
      <c r="D1209" s="13" t="s">
        <v>5405</v>
      </c>
      <c r="F1209" s="13" t="s">
        <v>5406</v>
      </c>
      <c r="G1209" s="13" t="s">
        <v>579</v>
      </c>
      <c r="H1209" s="13" t="s">
        <v>5088</v>
      </c>
      <c r="J1209" s="13">
        <v>100</v>
      </c>
      <c r="K1209" s="13">
        <v>176</v>
      </c>
      <c r="R1209" s="13">
        <v>114</v>
      </c>
      <c r="S1209" s="13">
        <v>114</v>
      </c>
      <c r="T1209" s="13">
        <v>11</v>
      </c>
      <c r="U1209" s="13">
        <v>11</v>
      </c>
      <c r="V1209" s="13" t="s">
        <v>5407</v>
      </c>
      <c r="X1209" s="13">
        <v>1967</v>
      </c>
      <c r="Y1209" s="13">
        <v>1968</v>
      </c>
      <c r="Z1209" s="13">
        <v>191131803</v>
      </c>
      <c r="AG1209" s="13" t="s">
        <v>524</v>
      </c>
      <c r="AH1209" s="13" t="s">
        <v>524</v>
      </c>
      <c r="AT1209" s="13">
        <v>935504222</v>
      </c>
      <c r="AY1209" s="30">
        <v>59962</v>
      </c>
      <c r="AZ1209" s="13" t="s">
        <v>145</v>
      </c>
      <c r="BA1209" s="13" t="s">
        <v>146</v>
      </c>
      <c r="BD1209" s="13">
        <v>100</v>
      </c>
      <c r="BE1209" s="13">
        <v>176</v>
      </c>
      <c r="BT1209" s="13">
        <v>1940</v>
      </c>
      <c r="BU1209" s="13">
        <v>190392665</v>
      </c>
    </row>
    <row r="1210" spans="1:77" x14ac:dyDescent="0.25">
      <c r="A1210" s="13" t="s">
        <v>5408</v>
      </c>
      <c r="B1210" s="13" t="s">
        <v>140</v>
      </c>
      <c r="D1210" s="13" t="s">
        <v>5409</v>
      </c>
      <c r="E1210" s="13" t="s">
        <v>5410</v>
      </c>
      <c r="F1210" s="13" t="s">
        <v>4734</v>
      </c>
      <c r="G1210" s="13" t="s">
        <v>5411</v>
      </c>
      <c r="H1210" s="13" t="s">
        <v>5412</v>
      </c>
      <c r="J1210" s="13">
        <v>100</v>
      </c>
      <c r="K1210" s="13">
        <v>149</v>
      </c>
      <c r="R1210" s="13">
        <v>496</v>
      </c>
      <c r="S1210" s="13">
        <v>787</v>
      </c>
      <c r="T1210" s="13">
        <v>10</v>
      </c>
      <c r="U1210" s="13">
        <v>10</v>
      </c>
      <c r="V1210" s="13" t="s">
        <v>5413</v>
      </c>
      <c r="X1210" s="13">
        <v>1990</v>
      </c>
      <c r="Y1210" s="13">
        <v>1990</v>
      </c>
      <c r="Z1210" s="13">
        <v>197292593</v>
      </c>
      <c r="AC1210" s="13">
        <v>197254209</v>
      </c>
      <c r="AG1210" s="13" t="s">
        <v>144</v>
      </c>
      <c r="AH1210" s="13" t="s">
        <v>144</v>
      </c>
      <c r="AL1210" s="13">
        <v>190392411</v>
      </c>
      <c r="AT1210" s="13">
        <v>935871444</v>
      </c>
      <c r="AY1210" s="30">
        <v>43374</v>
      </c>
      <c r="AZ1210" s="13" t="s">
        <v>145</v>
      </c>
      <c r="BA1210" s="13" t="s">
        <v>376</v>
      </c>
      <c r="BD1210" s="13">
        <v>400</v>
      </c>
      <c r="BE1210" s="13">
        <v>1354</v>
      </c>
      <c r="BQ1210" s="13">
        <v>1951</v>
      </c>
      <c r="BT1210" s="13">
        <v>1953</v>
      </c>
      <c r="BU1210" s="13">
        <v>190392410</v>
      </c>
    </row>
    <row r="1211" spans="1:77" x14ac:dyDescent="0.25">
      <c r="A1211" s="13" t="s">
        <v>5414</v>
      </c>
      <c r="B1211" s="13" t="s">
        <v>140</v>
      </c>
      <c r="D1211" s="13" t="s">
        <v>5415</v>
      </c>
      <c r="E1211" s="13" t="s">
        <v>5410</v>
      </c>
      <c r="F1211" s="13" t="s">
        <v>4734</v>
      </c>
      <c r="G1211" s="13" t="s">
        <v>5416</v>
      </c>
      <c r="H1211" s="13" t="s">
        <v>5417</v>
      </c>
      <c r="J1211" s="13">
        <v>300</v>
      </c>
      <c r="K1211" s="13">
        <v>1205</v>
      </c>
      <c r="R1211" s="13">
        <v>496</v>
      </c>
      <c r="S1211" s="13">
        <v>496</v>
      </c>
      <c r="T1211" s="13">
        <v>10</v>
      </c>
      <c r="U1211" s="13">
        <v>10</v>
      </c>
      <c r="V1211" s="13" t="s">
        <v>5413</v>
      </c>
      <c r="X1211" s="13">
        <v>1986</v>
      </c>
      <c r="Y1211" s="13">
        <v>1990</v>
      </c>
      <c r="Z1211" s="13">
        <v>197156014</v>
      </c>
      <c r="AC1211" s="13">
        <v>197249563</v>
      </c>
      <c r="AG1211" s="13" t="s">
        <v>144</v>
      </c>
      <c r="AH1211" s="13" t="s">
        <v>144</v>
      </c>
      <c r="AI1211" s="13" t="s">
        <v>4051</v>
      </c>
      <c r="AL1211" s="13">
        <v>190392411</v>
      </c>
      <c r="AT1211" s="13">
        <v>935871444</v>
      </c>
      <c r="AY1211" s="25">
        <v>43374</v>
      </c>
      <c r="AZ1211" s="13" t="s">
        <v>145</v>
      </c>
      <c r="BA1211" s="13" t="s">
        <v>376</v>
      </c>
      <c r="BD1211" s="13">
        <v>400</v>
      </c>
      <c r="BE1211" s="13">
        <v>1354</v>
      </c>
      <c r="BQ1211" s="13">
        <v>1951</v>
      </c>
      <c r="BT1211" s="13">
        <v>1953</v>
      </c>
      <c r="BU1211" s="13">
        <v>190392410</v>
      </c>
    </row>
    <row r="1212" spans="1:77" x14ac:dyDescent="0.25">
      <c r="A1212" s="13" t="s">
        <v>5418</v>
      </c>
      <c r="B1212" s="13" t="s">
        <v>609</v>
      </c>
      <c r="D1212" s="13" t="s">
        <v>5419</v>
      </c>
      <c r="E1212" s="13" t="s">
        <v>5087</v>
      </c>
      <c r="F1212" s="13" t="s">
        <v>5088</v>
      </c>
      <c r="H1212" s="13" t="s">
        <v>5420</v>
      </c>
      <c r="J1212" s="13">
        <v>200</v>
      </c>
      <c r="K1212" s="13">
        <v>162</v>
      </c>
      <c r="R1212" s="13">
        <v>264</v>
      </c>
      <c r="S1212" s="13">
        <v>559</v>
      </c>
      <c r="T1212" s="13">
        <v>11</v>
      </c>
      <c r="U1212" s="13">
        <v>11</v>
      </c>
      <c r="V1212" s="13" t="s">
        <v>5086</v>
      </c>
      <c r="Y1212" s="13">
        <v>1986</v>
      </c>
      <c r="AC1212" s="13">
        <v>197174552</v>
      </c>
      <c r="AG1212" s="13" t="s">
        <v>616</v>
      </c>
      <c r="AH1212" s="13" t="s">
        <v>144</v>
      </c>
      <c r="AI1212" s="13" t="s">
        <v>4051</v>
      </c>
      <c r="AL1212" s="13">
        <v>190392763</v>
      </c>
      <c r="AT1212" s="13">
        <v>1239712082</v>
      </c>
      <c r="AY1212" s="30">
        <v>43374</v>
      </c>
      <c r="AZ1212" s="13" t="s">
        <v>145</v>
      </c>
      <c r="BA1212" s="13" t="s">
        <v>146</v>
      </c>
      <c r="BD1212" s="13">
        <v>400</v>
      </c>
      <c r="BE1212" s="13">
        <v>499</v>
      </c>
      <c r="BQ1212" s="13">
        <v>1963</v>
      </c>
      <c r="BT1212" s="13">
        <v>1964</v>
      </c>
      <c r="BU1212" s="13">
        <v>190419215</v>
      </c>
    </row>
    <row r="1213" spans="1:77" x14ac:dyDescent="0.25">
      <c r="A1213" s="13" t="s">
        <v>5421</v>
      </c>
    </row>
    <row r="1214" spans="1:77" x14ac:dyDescent="0.25">
      <c r="A1214" s="13" t="s">
        <v>5443</v>
      </c>
      <c r="B1214" s="13" t="s">
        <v>351</v>
      </c>
      <c r="D1214" s="13" t="s">
        <v>5444</v>
      </c>
      <c r="F1214" s="13" t="s">
        <v>5445</v>
      </c>
      <c r="G1214" s="13" t="s">
        <v>5446</v>
      </c>
      <c r="H1214" s="13" t="s">
        <v>5447</v>
      </c>
      <c r="J1214" s="13">
        <v>100</v>
      </c>
      <c r="K1214" s="13">
        <v>35</v>
      </c>
      <c r="R1214" s="13">
        <v>377</v>
      </c>
      <c r="S1214" s="13">
        <v>442</v>
      </c>
      <c r="T1214" s="13">
        <v>1</v>
      </c>
      <c r="U1214" s="13">
        <v>10</v>
      </c>
      <c r="V1214" s="13" t="s">
        <v>5448</v>
      </c>
      <c r="X1214" s="13">
        <v>1979</v>
      </c>
      <c r="Y1214" s="13">
        <v>1980</v>
      </c>
      <c r="Z1214" s="13">
        <v>197044881</v>
      </c>
      <c r="AC1214" s="13">
        <v>197062755</v>
      </c>
      <c r="AG1214" s="13" t="s">
        <v>1421</v>
      </c>
      <c r="AH1214" s="13" t="s">
        <v>1421</v>
      </c>
      <c r="AT1214" s="13">
        <v>1645493456</v>
      </c>
      <c r="AY1214" s="30">
        <v>43374</v>
      </c>
      <c r="AZ1214" s="13" t="s">
        <v>145</v>
      </c>
      <c r="BA1214" s="13" t="s">
        <v>376</v>
      </c>
      <c r="BD1214" s="13">
        <v>400</v>
      </c>
      <c r="BE1214" s="13">
        <v>920</v>
      </c>
      <c r="BT1214" s="13">
        <v>1953</v>
      </c>
      <c r="BU1214" s="13">
        <v>190392525</v>
      </c>
    </row>
    <row r="1215" spans="1:77" x14ac:dyDescent="0.25">
      <c r="A1215" s="13" t="s">
        <v>5449</v>
      </c>
      <c r="B1215" s="13" t="s">
        <v>351</v>
      </c>
      <c r="D1215" s="13" t="s">
        <v>5450</v>
      </c>
      <c r="F1215" s="13" t="s">
        <v>5445</v>
      </c>
      <c r="G1215" s="13" t="s">
        <v>5451</v>
      </c>
      <c r="H1215" s="13" t="s">
        <v>5452</v>
      </c>
      <c r="J1215" s="13">
        <v>100</v>
      </c>
      <c r="K1215" s="13">
        <v>102</v>
      </c>
      <c r="R1215" s="13">
        <v>377</v>
      </c>
      <c r="S1215" s="13">
        <v>443</v>
      </c>
      <c r="T1215" s="13">
        <v>1</v>
      </c>
      <c r="U1215" s="13">
        <v>10</v>
      </c>
      <c r="V1215" s="13" t="s">
        <v>5448</v>
      </c>
      <c r="X1215" s="13">
        <v>1976</v>
      </c>
      <c r="Y1215" s="13">
        <v>1981</v>
      </c>
      <c r="Z1215" s="13">
        <v>197009651</v>
      </c>
      <c r="AC1215" s="13">
        <v>197072480</v>
      </c>
      <c r="AG1215" s="13" t="s">
        <v>1421</v>
      </c>
      <c r="AH1215" s="13" t="s">
        <v>1421</v>
      </c>
      <c r="AI1215" s="13" t="s">
        <v>4051</v>
      </c>
      <c r="AT1215" s="13">
        <v>1645493456</v>
      </c>
      <c r="AY1215" s="30">
        <v>43374</v>
      </c>
      <c r="AZ1215" s="13" t="s">
        <v>145</v>
      </c>
      <c r="BA1215" s="13" t="s">
        <v>376</v>
      </c>
      <c r="BD1215" s="13">
        <v>400</v>
      </c>
      <c r="BE1215" s="13">
        <v>920</v>
      </c>
      <c r="BT1215" s="13">
        <v>1953</v>
      </c>
      <c r="BU1215" s="13">
        <v>190392525</v>
      </c>
    </row>
    <row r="1216" spans="1:77" x14ac:dyDescent="0.25">
      <c r="A1216" s="13" t="s">
        <v>5453</v>
      </c>
      <c r="B1216" s="13" t="s">
        <v>351</v>
      </c>
      <c r="D1216" s="13" t="s">
        <v>5454</v>
      </c>
      <c r="F1216" s="13" t="s">
        <v>5445</v>
      </c>
      <c r="G1216" s="13" t="s">
        <v>5455</v>
      </c>
      <c r="J1216" s="13">
        <v>200</v>
      </c>
      <c r="K1216" s="13">
        <v>206</v>
      </c>
      <c r="R1216" s="13">
        <v>377</v>
      </c>
      <c r="S1216" s="13">
        <v>412</v>
      </c>
      <c r="T1216" s="13">
        <v>1</v>
      </c>
      <c r="U1216" s="13">
        <v>10</v>
      </c>
      <c r="V1216" s="13" t="s">
        <v>5448</v>
      </c>
      <c r="X1216" s="13">
        <v>1994</v>
      </c>
      <c r="Z1216" s="13">
        <v>197335253</v>
      </c>
      <c r="AG1216" s="13" t="s">
        <v>1421</v>
      </c>
      <c r="AH1216" s="13" t="s">
        <v>1421</v>
      </c>
      <c r="AI1216" s="13" t="s">
        <v>4228</v>
      </c>
      <c r="AT1216" s="13">
        <v>1645493456</v>
      </c>
      <c r="AY1216" s="30">
        <v>43374</v>
      </c>
      <c r="AZ1216" s="13" t="s">
        <v>145</v>
      </c>
      <c r="BA1216" s="13" t="s">
        <v>376</v>
      </c>
      <c r="BD1216" s="13">
        <v>400</v>
      </c>
      <c r="BE1216" s="13">
        <v>920</v>
      </c>
      <c r="BT1216" s="13">
        <v>1953</v>
      </c>
      <c r="BU1216" s="13">
        <v>190392525</v>
      </c>
    </row>
    <row r="1217" spans="1:76" x14ac:dyDescent="0.25">
      <c r="A1217" s="13" t="s">
        <v>5456</v>
      </c>
      <c r="B1217" s="13" t="s">
        <v>210</v>
      </c>
      <c r="D1217" s="13" t="s">
        <v>5457</v>
      </c>
      <c r="E1217" s="13" t="s">
        <v>5458</v>
      </c>
      <c r="F1217" s="13" t="s">
        <v>5459</v>
      </c>
      <c r="G1217" s="13" t="s">
        <v>5460</v>
      </c>
      <c r="H1217" s="13" t="s">
        <v>5461</v>
      </c>
      <c r="J1217" s="13">
        <v>400</v>
      </c>
      <c r="K1217" s="13">
        <v>209</v>
      </c>
      <c r="R1217" s="13">
        <v>38</v>
      </c>
      <c r="S1217" s="13">
        <v>38</v>
      </c>
      <c r="T1217" s="13">
        <v>16</v>
      </c>
      <c r="U1217" s="13">
        <v>16</v>
      </c>
      <c r="V1217" s="13" t="s">
        <v>5457</v>
      </c>
      <c r="X1217" s="13">
        <v>1984</v>
      </c>
      <c r="Y1217" s="13">
        <v>1982</v>
      </c>
      <c r="Z1217" s="13">
        <v>197242012</v>
      </c>
      <c r="AC1217" s="13">
        <v>197132159</v>
      </c>
      <c r="AG1217" s="13" t="s">
        <v>4187</v>
      </c>
      <c r="AH1217" s="13" t="s">
        <v>1577</v>
      </c>
      <c r="AL1217" s="13">
        <v>197430266</v>
      </c>
      <c r="AT1217" s="13">
        <v>913485709</v>
      </c>
      <c r="AY1217" s="30">
        <v>53662</v>
      </c>
      <c r="AZ1217" s="13" t="s">
        <v>145</v>
      </c>
      <c r="BA1217" s="13" t="s">
        <v>146</v>
      </c>
      <c r="BD1217" s="13">
        <v>400</v>
      </c>
      <c r="BE1217" s="13">
        <v>209</v>
      </c>
      <c r="BQ1217" s="13">
        <v>1980</v>
      </c>
      <c r="BT1217" s="13">
        <v>1978</v>
      </c>
      <c r="BU1217" s="13">
        <v>164183125</v>
      </c>
    </row>
    <row r="1218" spans="1:76" x14ac:dyDescent="0.25">
      <c r="A1218" s="13" t="s">
        <v>5462</v>
      </c>
      <c r="B1218" s="13" t="s">
        <v>41</v>
      </c>
      <c r="D1218" s="13" t="s">
        <v>5463</v>
      </c>
      <c r="F1218" s="13" t="s">
        <v>5464</v>
      </c>
      <c r="H1218" s="13" t="s">
        <v>5464</v>
      </c>
      <c r="J1218" s="13">
        <v>300</v>
      </c>
      <c r="K1218" s="13">
        <v>1092</v>
      </c>
      <c r="R1218" s="13">
        <v>213</v>
      </c>
      <c r="S1218" s="13">
        <v>333</v>
      </c>
      <c r="T1218" s="13">
        <v>2</v>
      </c>
      <c r="U1218" s="13">
        <v>13</v>
      </c>
      <c r="V1218" s="13" t="s">
        <v>5465</v>
      </c>
      <c r="Y1218" s="13">
        <v>1945</v>
      </c>
      <c r="AG1218" s="13" t="s">
        <v>138</v>
      </c>
      <c r="AH1218" s="13" t="s">
        <v>138</v>
      </c>
      <c r="AT1218" s="13">
        <v>1299616345</v>
      </c>
      <c r="AY1218" s="30">
        <v>53662</v>
      </c>
      <c r="AZ1218" s="13" t="s">
        <v>145</v>
      </c>
      <c r="BA1218" s="13" t="s">
        <v>376</v>
      </c>
      <c r="BD1218" s="13">
        <v>300</v>
      </c>
      <c r="BE1218" s="13">
        <v>1272</v>
      </c>
      <c r="BT1218" s="13">
        <v>1945</v>
      </c>
    </row>
    <row r="1219" spans="1:76" x14ac:dyDescent="0.25">
      <c r="A1219" s="13" t="s">
        <v>5466</v>
      </c>
      <c r="B1219" s="13" t="s">
        <v>41</v>
      </c>
      <c r="D1219" s="13" t="s">
        <v>5467</v>
      </c>
      <c r="F1219" s="13" t="s">
        <v>5464</v>
      </c>
      <c r="H1219" s="13" t="s">
        <v>5464</v>
      </c>
      <c r="K1219" s="13">
        <v>265</v>
      </c>
      <c r="R1219" s="13">
        <v>214</v>
      </c>
      <c r="S1219" s="13">
        <v>312</v>
      </c>
      <c r="T1219" s="13">
        <v>2</v>
      </c>
      <c r="U1219" s="13">
        <v>13</v>
      </c>
      <c r="V1219" s="13" t="s">
        <v>5465</v>
      </c>
      <c r="Y1219" s="13">
        <v>1945</v>
      </c>
      <c r="AG1219" s="13" t="s">
        <v>138</v>
      </c>
      <c r="AH1219" s="13" t="s">
        <v>138</v>
      </c>
      <c r="AI1219" s="13" t="s">
        <v>4051</v>
      </c>
      <c r="AT1219" s="13">
        <v>1299616345</v>
      </c>
      <c r="AY1219" s="30">
        <v>53662</v>
      </c>
      <c r="BA1219" s="13" t="s">
        <v>146</v>
      </c>
      <c r="BE1219" s="13">
        <v>265</v>
      </c>
      <c r="BT1219" s="13">
        <v>1945</v>
      </c>
    </row>
    <row r="1220" spans="1:76" x14ac:dyDescent="0.25">
      <c r="A1220" s="13" t="s">
        <v>5468</v>
      </c>
      <c r="B1220" s="13" t="s">
        <v>41</v>
      </c>
      <c r="D1220" s="13" t="s">
        <v>5469</v>
      </c>
      <c r="F1220" s="13" t="s">
        <v>5464</v>
      </c>
      <c r="H1220" s="13" t="s">
        <v>5464</v>
      </c>
      <c r="N1220" s="13">
        <v>354</v>
      </c>
      <c r="R1220" s="13">
        <v>215</v>
      </c>
      <c r="S1220" s="13">
        <v>620</v>
      </c>
      <c r="T1220" s="13">
        <v>2</v>
      </c>
      <c r="U1220" s="13">
        <v>13</v>
      </c>
      <c r="V1220" s="13" t="s">
        <v>5465</v>
      </c>
      <c r="Y1220" s="13">
        <v>1945</v>
      </c>
      <c r="AG1220" s="13" t="s">
        <v>138</v>
      </c>
      <c r="AH1220" s="13" t="s">
        <v>138</v>
      </c>
      <c r="AI1220" s="13" t="s">
        <v>4228</v>
      </c>
      <c r="AT1220" s="13">
        <v>1299616345</v>
      </c>
      <c r="AY1220" s="13">
        <v>53662</v>
      </c>
      <c r="BA1220" s="13" t="s">
        <v>146</v>
      </c>
      <c r="BH1220" s="13">
        <v>280</v>
      </c>
      <c r="BT1220" s="13">
        <v>1945</v>
      </c>
    </row>
    <row r="1221" spans="1:76" x14ac:dyDescent="0.25">
      <c r="A1221" s="13" t="s">
        <v>5470</v>
      </c>
      <c r="B1221" s="13" t="s">
        <v>351</v>
      </c>
      <c r="D1221" s="13" t="s">
        <v>5471</v>
      </c>
      <c r="E1221" s="13" t="s">
        <v>5472</v>
      </c>
      <c r="G1221" s="13" t="s">
        <v>5473</v>
      </c>
      <c r="H1221" s="13" t="s">
        <v>5474</v>
      </c>
      <c r="J1221" s="13">
        <v>200</v>
      </c>
      <c r="K1221" s="13">
        <v>1276</v>
      </c>
      <c r="R1221" s="13">
        <v>526</v>
      </c>
      <c r="S1221" s="13">
        <v>184</v>
      </c>
      <c r="T1221" s="13">
        <v>1</v>
      </c>
      <c r="U1221" s="13">
        <v>10</v>
      </c>
      <c r="V1221" s="13" t="s">
        <v>5475</v>
      </c>
      <c r="X1221" s="13">
        <v>1958</v>
      </c>
      <c r="Y1221" s="13">
        <v>1962</v>
      </c>
      <c r="Z1221" s="13">
        <v>197009180</v>
      </c>
      <c r="AC1221" s="13">
        <v>190392708</v>
      </c>
      <c r="AG1221" s="13" t="s">
        <v>1421</v>
      </c>
      <c r="AH1221" s="13" t="s">
        <v>1421</v>
      </c>
      <c r="AL1221" s="13">
        <v>197009180</v>
      </c>
      <c r="AT1221" s="13">
        <v>1658406700</v>
      </c>
      <c r="AY1221" s="30">
        <v>55123</v>
      </c>
      <c r="AZ1221" s="13" t="s">
        <v>145</v>
      </c>
      <c r="BA1221" s="13" t="s">
        <v>376</v>
      </c>
      <c r="BD1221" s="13">
        <v>200</v>
      </c>
      <c r="BE1221" s="13">
        <v>268</v>
      </c>
      <c r="BQ1221" s="13">
        <v>1958</v>
      </c>
    </row>
    <row r="1222" spans="1:76" x14ac:dyDescent="0.25">
      <c r="A1222" s="13" t="s">
        <v>5476</v>
      </c>
      <c r="B1222" s="13" t="s">
        <v>41</v>
      </c>
      <c r="D1222" s="13" t="s">
        <v>5492</v>
      </c>
      <c r="F1222" s="13" t="s">
        <v>5433</v>
      </c>
      <c r="G1222" s="13" t="s">
        <v>5477</v>
      </c>
      <c r="H1222" s="13" t="s">
        <v>5478</v>
      </c>
      <c r="J1222" s="13">
        <v>60</v>
      </c>
      <c r="K1222" s="13">
        <v>86</v>
      </c>
      <c r="R1222" s="13">
        <v>337</v>
      </c>
      <c r="S1222" s="13">
        <v>359</v>
      </c>
      <c r="T1222" s="13">
        <v>10</v>
      </c>
      <c r="U1222" s="13">
        <v>10</v>
      </c>
      <c r="V1222" s="13" t="s">
        <v>5479</v>
      </c>
      <c r="X1222" s="13">
        <v>1971</v>
      </c>
      <c r="Y1222" s="13">
        <v>1982</v>
      </c>
      <c r="Z1222" s="13">
        <v>197185561</v>
      </c>
      <c r="AC1222" s="13">
        <v>183304404</v>
      </c>
      <c r="AG1222" s="13" t="s">
        <v>5480</v>
      </c>
      <c r="AH1222" s="13" t="s">
        <v>5481</v>
      </c>
      <c r="AT1222" s="13">
        <v>1649095444</v>
      </c>
      <c r="AY1222" s="30">
        <v>53966</v>
      </c>
      <c r="AZ1222" s="13" t="s">
        <v>145</v>
      </c>
      <c r="BA1222" s="13" t="s">
        <v>376</v>
      </c>
      <c r="BD1222" s="13">
        <v>120</v>
      </c>
      <c r="BE1222" s="13">
        <v>206</v>
      </c>
      <c r="BT1222" s="13">
        <v>1988</v>
      </c>
      <c r="BU1222" s="13">
        <v>197264942</v>
      </c>
    </row>
    <row r="1223" spans="1:76" x14ac:dyDescent="0.25">
      <c r="A1223" s="13" t="s">
        <v>5482</v>
      </c>
      <c r="B1223" s="13" t="s">
        <v>609</v>
      </c>
      <c r="D1223" s="13" t="s">
        <v>5483</v>
      </c>
      <c r="G1223" s="13" t="s">
        <v>5118</v>
      </c>
      <c r="H1223" s="13" t="s">
        <v>5119</v>
      </c>
      <c r="K1223" s="13">
        <v>1226</v>
      </c>
      <c r="S1223" s="13">
        <v>549</v>
      </c>
      <c r="U1223" s="13">
        <v>10</v>
      </c>
      <c r="X1223" s="13">
        <v>1967</v>
      </c>
      <c r="Y1223" s="13">
        <v>1970</v>
      </c>
      <c r="Z1223" s="13">
        <v>190950426</v>
      </c>
      <c r="AC1223" s="13">
        <v>191016313</v>
      </c>
      <c r="AH1223" s="13" t="s">
        <v>1421</v>
      </c>
      <c r="AI1223" s="13" t="s">
        <v>4051</v>
      </c>
      <c r="AT1223" s="13">
        <v>1632622710</v>
      </c>
      <c r="AY1223" s="25">
        <v>60084</v>
      </c>
      <c r="BA1223" s="13" t="s">
        <v>146</v>
      </c>
    </row>
    <row r="1224" spans="1:76" x14ac:dyDescent="0.25">
      <c r="A1224" s="13" t="s">
        <v>5484</v>
      </c>
      <c r="B1224" s="13" t="s">
        <v>127</v>
      </c>
      <c r="D1224" s="13" t="s">
        <v>5485</v>
      </c>
      <c r="E1224" s="13" t="s">
        <v>1945</v>
      </c>
      <c r="F1224" s="13" t="s">
        <v>356</v>
      </c>
      <c r="G1224" s="13" t="s">
        <v>5486</v>
      </c>
      <c r="H1224" s="13" t="s">
        <v>5487</v>
      </c>
      <c r="J1224" s="13">
        <v>100</v>
      </c>
      <c r="K1224" s="13">
        <v>280</v>
      </c>
      <c r="R1224" s="13">
        <v>543</v>
      </c>
      <c r="S1224" s="13">
        <v>543</v>
      </c>
      <c r="T1224" s="13">
        <v>13</v>
      </c>
      <c r="U1224" s="13">
        <v>13</v>
      </c>
      <c r="V1224" s="13" t="s">
        <v>5485</v>
      </c>
      <c r="X1224" s="13">
        <v>1960</v>
      </c>
      <c r="Y1224" s="13">
        <v>1964</v>
      </c>
      <c r="Z1224" s="13">
        <v>197004165</v>
      </c>
      <c r="AC1224" s="13">
        <v>197004163</v>
      </c>
      <c r="AG1224" s="13" t="s">
        <v>177</v>
      </c>
      <c r="AH1224" s="13" t="s">
        <v>177</v>
      </c>
      <c r="AI1224" s="13" t="s">
        <v>4051</v>
      </c>
      <c r="AL1224" s="13">
        <v>197148166</v>
      </c>
      <c r="AT1224" s="13">
        <v>944571468</v>
      </c>
      <c r="AY1224" s="30">
        <v>53662</v>
      </c>
      <c r="AZ1224" s="13" t="s">
        <v>145</v>
      </c>
      <c r="BA1224" s="13" t="s">
        <v>376</v>
      </c>
      <c r="BD1224" s="13">
        <v>100</v>
      </c>
      <c r="BE1224" s="13">
        <v>280</v>
      </c>
      <c r="BQ1224" s="13">
        <v>1977</v>
      </c>
      <c r="BT1224" s="13">
        <v>1983</v>
      </c>
      <c r="BU1224" s="13">
        <v>197228924</v>
      </c>
    </row>
    <row r="1225" spans="1:76" x14ac:dyDescent="0.25">
      <c r="A1225" s="13" t="s">
        <v>5488</v>
      </c>
      <c r="B1225" s="13" t="s">
        <v>41</v>
      </c>
      <c r="D1225" s="13" t="s">
        <v>5489</v>
      </c>
      <c r="E1225" s="13" t="s">
        <v>3338</v>
      </c>
      <c r="F1225" s="13" t="s">
        <v>513</v>
      </c>
      <c r="G1225" s="13" t="s">
        <v>3338</v>
      </c>
      <c r="H1225" s="13" t="s">
        <v>513</v>
      </c>
      <c r="J1225" s="13">
        <v>100</v>
      </c>
      <c r="R1225" s="13">
        <v>355</v>
      </c>
      <c r="S1225" s="13">
        <v>360</v>
      </c>
      <c r="T1225" s="13">
        <v>10</v>
      </c>
      <c r="U1225" s="13">
        <v>10</v>
      </c>
      <c r="V1225" s="13" t="s">
        <v>5000</v>
      </c>
      <c r="X1225" s="13">
        <v>1972</v>
      </c>
      <c r="Y1225" s="13">
        <v>1977</v>
      </c>
      <c r="Z1225" s="13">
        <v>191216077</v>
      </c>
      <c r="AC1225" s="13">
        <v>197025359</v>
      </c>
      <c r="AG1225" s="13" t="s">
        <v>5001</v>
      </c>
      <c r="AH1225" s="13" t="s">
        <v>5001</v>
      </c>
      <c r="AI1225" s="13" t="s">
        <v>4623</v>
      </c>
      <c r="AL1225" s="13">
        <v>191216077</v>
      </c>
      <c r="AP1225" s="13" t="s">
        <v>4363</v>
      </c>
      <c r="AT1225" s="13">
        <v>972384588</v>
      </c>
      <c r="AY1225" s="30">
        <v>53966</v>
      </c>
      <c r="AZ1225" s="13" t="s">
        <v>145</v>
      </c>
      <c r="BA1225" s="13" t="s">
        <v>376</v>
      </c>
      <c r="BE1225" s="13">
        <v>430</v>
      </c>
      <c r="BQ1225" s="13">
        <v>1972</v>
      </c>
      <c r="BT1225" s="13">
        <v>1977</v>
      </c>
      <c r="BU1225" s="13">
        <v>197025359</v>
      </c>
      <c r="BX1225" s="13" t="s">
        <v>4599</v>
      </c>
    </row>
    <row r="1226" spans="1:76" x14ac:dyDescent="0.25">
      <c r="A1226" s="13" t="s">
        <v>5490</v>
      </c>
      <c r="B1226" s="13" t="s">
        <v>41</v>
      </c>
      <c r="D1226" s="13" t="s">
        <v>5491</v>
      </c>
      <c r="E1226" s="13" t="s">
        <v>3338</v>
      </c>
      <c r="F1226" s="13" t="s">
        <v>513</v>
      </c>
      <c r="G1226" s="13" t="s">
        <v>3338</v>
      </c>
      <c r="H1226" s="13" t="s">
        <v>513</v>
      </c>
      <c r="K1226" s="13">
        <v>330</v>
      </c>
      <c r="R1226" s="13">
        <v>355</v>
      </c>
      <c r="S1226" s="13">
        <v>355</v>
      </c>
      <c r="T1226" s="13">
        <v>10</v>
      </c>
      <c r="U1226" s="13">
        <v>10</v>
      </c>
      <c r="V1226" s="13" t="s">
        <v>5000</v>
      </c>
      <c r="X1226" s="13">
        <v>1972</v>
      </c>
      <c r="Y1226" s="13">
        <v>1977</v>
      </c>
      <c r="Z1226" s="13">
        <v>191216077</v>
      </c>
      <c r="AC1226" s="13">
        <v>197025359</v>
      </c>
      <c r="AG1226" s="13" t="s">
        <v>5001</v>
      </c>
      <c r="AH1226" s="13" t="s">
        <v>5001</v>
      </c>
      <c r="AI1226" s="13" t="s">
        <v>5100</v>
      </c>
      <c r="AL1226" s="13">
        <v>191216077</v>
      </c>
      <c r="AP1226" s="13" t="s">
        <v>4363</v>
      </c>
      <c r="AT1226" s="13">
        <v>972384588</v>
      </c>
      <c r="AY1226" s="30">
        <v>53966</v>
      </c>
      <c r="BA1226" s="13" t="s">
        <v>146</v>
      </c>
      <c r="BE1226" s="13">
        <v>430</v>
      </c>
      <c r="BQ1226" s="13">
        <v>1972</v>
      </c>
      <c r="BT1226" s="13">
        <v>1977</v>
      </c>
      <c r="BU1226" s="13">
        <v>197025359</v>
      </c>
      <c r="BX1226" s="13" t="s">
        <v>4599</v>
      </c>
    </row>
    <row r="1227" spans="1:76" x14ac:dyDescent="0.25">
      <c r="A1227" s="13" t="s">
        <v>5493</v>
      </c>
      <c r="B1227" s="13" t="s">
        <v>210</v>
      </c>
      <c r="D1227" s="13" t="s">
        <v>5494</v>
      </c>
      <c r="E1227" s="13" t="s">
        <v>5495</v>
      </c>
      <c r="G1227" s="13" t="s">
        <v>5496</v>
      </c>
      <c r="H1227" s="13" t="s">
        <v>5497</v>
      </c>
      <c r="J1227" s="13">
        <v>200</v>
      </c>
      <c r="K1227" s="13">
        <v>523</v>
      </c>
      <c r="R1227" s="13">
        <v>336</v>
      </c>
      <c r="S1227" s="13">
        <v>336</v>
      </c>
      <c r="T1227" s="13">
        <v>15</v>
      </c>
      <c r="U1227" s="13">
        <v>15</v>
      </c>
      <c r="V1227" s="13" t="s">
        <v>5498</v>
      </c>
      <c r="X1227" s="13">
        <v>1986</v>
      </c>
      <c r="Y1227" s="13">
        <v>1986</v>
      </c>
      <c r="Z1227" s="13">
        <v>197132676</v>
      </c>
      <c r="AC1227" s="13">
        <v>197132593</v>
      </c>
      <c r="AG1227" s="13" t="s">
        <v>214</v>
      </c>
      <c r="AH1227" s="13" t="s">
        <v>214</v>
      </c>
      <c r="AL1227" s="13">
        <v>190270477</v>
      </c>
      <c r="AT1227" s="13">
        <v>905984926</v>
      </c>
      <c r="AY1227" s="25">
        <v>53662</v>
      </c>
      <c r="AZ1227" s="13" t="s">
        <v>145</v>
      </c>
      <c r="BA1227" s="13" t="s">
        <v>146</v>
      </c>
      <c r="BD1227" s="13">
        <v>200</v>
      </c>
      <c r="BE1227" s="13">
        <v>523</v>
      </c>
      <c r="BQ1227" s="13">
        <v>1949</v>
      </c>
    </row>
    <row r="1228" spans="1:76" x14ac:dyDescent="0.25">
      <c r="A1228" s="13" t="s">
        <v>5499</v>
      </c>
      <c r="B1228" s="13" t="s">
        <v>210</v>
      </c>
      <c r="D1228" s="13" t="s">
        <v>5500</v>
      </c>
      <c r="E1228" s="13" t="s">
        <v>5495</v>
      </c>
      <c r="G1228" s="13" t="s">
        <v>5496</v>
      </c>
      <c r="H1228" s="13" t="s">
        <v>5497</v>
      </c>
      <c r="K1228" s="13">
        <v>1282</v>
      </c>
      <c r="R1228" s="13">
        <v>199</v>
      </c>
      <c r="S1228" s="13">
        <v>199</v>
      </c>
      <c r="T1228" s="13">
        <v>16</v>
      </c>
      <c r="U1228" s="13">
        <v>16</v>
      </c>
      <c r="V1228" s="13" t="s">
        <v>5501</v>
      </c>
      <c r="X1228" s="13">
        <v>1986</v>
      </c>
      <c r="Y1228" s="13">
        <v>1986</v>
      </c>
      <c r="Z1228" s="13">
        <v>197132676</v>
      </c>
      <c r="AC1228" s="13">
        <v>197132593</v>
      </c>
      <c r="AG1228" s="13" t="s">
        <v>214</v>
      </c>
      <c r="AH1228" s="13" t="s">
        <v>214</v>
      </c>
      <c r="AI1228" s="13" t="s">
        <v>4051</v>
      </c>
      <c r="AL1228" s="13">
        <v>190270477</v>
      </c>
      <c r="AT1228" s="13">
        <v>905984926</v>
      </c>
      <c r="AY1228" s="30">
        <v>53662</v>
      </c>
      <c r="BA1228" s="13" t="s">
        <v>146</v>
      </c>
      <c r="BE1228" s="13">
        <v>1282</v>
      </c>
      <c r="BQ1228" s="13">
        <v>1949</v>
      </c>
    </row>
    <row r="1229" spans="1:76" x14ac:dyDescent="0.25">
      <c r="A1229" s="13" t="s">
        <v>5502</v>
      </c>
      <c r="B1229" s="13" t="s">
        <v>3647</v>
      </c>
      <c r="D1229" s="13" t="s">
        <v>5503</v>
      </c>
      <c r="E1229" s="13" t="s">
        <v>4685</v>
      </c>
      <c r="F1229" s="13" t="s">
        <v>4686</v>
      </c>
      <c r="H1229" s="13" t="s">
        <v>4686</v>
      </c>
      <c r="K1229" s="13">
        <v>3623</v>
      </c>
      <c r="R1229" s="13">
        <v>169</v>
      </c>
      <c r="S1229" s="13">
        <v>169</v>
      </c>
      <c r="T1229" s="13">
        <v>12</v>
      </c>
      <c r="U1229" s="13">
        <v>12</v>
      </c>
      <c r="V1229" s="13" t="s">
        <v>4684</v>
      </c>
      <c r="W1229" s="13" t="s">
        <v>4573</v>
      </c>
      <c r="Y1229" s="13">
        <v>1990</v>
      </c>
      <c r="AC1229" s="13">
        <v>197243365</v>
      </c>
      <c r="AF1229" s="13" t="s">
        <v>4688</v>
      </c>
      <c r="AG1229" s="13" t="s">
        <v>4328</v>
      </c>
      <c r="AH1229" s="13" t="s">
        <v>4328</v>
      </c>
      <c r="AI1229" s="13" t="s">
        <v>4051</v>
      </c>
      <c r="AL1229" s="13">
        <v>381467510</v>
      </c>
      <c r="AT1229" s="13">
        <v>962627855</v>
      </c>
      <c r="AY1229" s="30">
        <v>53662</v>
      </c>
      <c r="BA1229" s="13" t="s">
        <v>146</v>
      </c>
      <c r="BE1229" s="13">
        <v>3623</v>
      </c>
      <c r="BQ1229" s="13">
        <v>1986</v>
      </c>
      <c r="BT1229" s="13">
        <v>1990</v>
      </c>
      <c r="BU1229" s="13">
        <v>197243365</v>
      </c>
    </row>
    <row r="1230" spans="1:76" x14ac:dyDescent="0.25">
      <c r="A1230" s="13" t="s">
        <v>5504</v>
      </c>
      <c r="B1230" s="13" t="s">
        <v>3647</v>
      </c>
      <c r="D1230" s="13" t="s">
        <v>5505</v>
      </c>
      <c r="E1230" s="13" t="s">
        <v>4685</v>
      </c>
      <c r="F1230" s="13" t="s">
        <v>4686</v>
      </c>
      <c r="H1230" s="13" t="s">
        <v>4686</v>
      </c>
      <c r="J1230" s="13">
        <v>133</v>
      </c>
      <c r="K1230" s="13">
        <v>5194</v>
      </c>
      <c r="R1230" s="13">
        <v>68</v>
      </c>
      <c r="S1230" s="13">
        <v>68</v>
      </c>
      <c r="T1230" s="13">
        <v>10</v>
      </c>
      <c r="U1230" s="13">
        <v>10</v>
      </c>
      <c r="V1230" s="13" t="s">
        <v>4696</v>
      </c>
      <c r="W1230" s="13" t="s">
        <v>4654</v>
      </c>
      <c r="Y1230" s="13">
        <v>1990</v>
      </c>
      <c r="AC1230" s="13">
        <v>197243365</v>
      </c>
      <c r="AF1230" s="13" t="s">
        <v>4698</v>
      </c>
      <c r="AG1230" s="13" t="s">
        <v>4328</v>
      </c>
      <c r="AH1230" s="13" t="s">
        <v>4021</v>
      </c>
      <c r="AI1230" s="13" t="s">
        <v>4228</v>
      </c>
      <c r="AL1230" s="13">
        <v>381467501</v>
      </c>
      <c r="AT1230" s="13">
        <v>962627855</v>
      </c>
      <c r="AY1230" s="30">
        <v>53662</v>
      </c>
      <c r="AZ1230" s="13" t="s">
        <v>900</v>
      </c>
      <c r="BA1230" s="13" t="s">
        <v>146</v>
      </c>
      <c r="BD1230" s="13">
        <v>133</v>
      </c>
      <c r="BE1230" s="13">
        <v>5194</v>
      </c>
      <c r="BQ1230" s="13">
        <v>1986</v>
      </c>
      <c r="BT1230" s="13">
        <v>1990</v>
      </c>
      <c r="BU1230" s="13">
        <v>197243365</v>
      </c>
      <c r="BX1230" s="13" t="s">
        <v>4329</v>
      </c>
    </row>
    <row r="1231" spans="1:76" x14ac:dyDescent="0.25">
      <c r="A1231" s="13" t="s">
        <v>5506</v>
      </c>
      <c r="B1231" s="13" t="s">
        <v>210</v>
      </c>
      <c r="D1231" s="13" t="s">
        <v>5507</v>
      </c>
      <c r="E1231" s="13" t="s">
        <v>2087</v>
      </c>
      <c r="F1231" s="13" t="s">
        <v>2088</v>
      </c>
      <c r="G1231" s="13" t="s">
        <v>5508</v>
      </c>
      <c r="H1231" s="13" t="s">
        <v>5509</v>
      </c>
      <c r="J1231" s="13">
        <v>60</v>
      </c>
      <c r="K1231" s="13">
        <v>265</v>
      </c>
      <c r="R1231" s="13">
        <v>192</v>
      </c>
      <c r="S1231" s="13">
        <v>415</v>
      </c>
      <c r="T1231" s="13">
        <v>15</v>
      </c>
      <c r="U1231" s="13">
        <v>15</v>
      </c>
      <c r="V1231" s="13" t="s">
        <v>2089</v>
      </c>
      <c r="X1231" s="13">
        <v>1988</v>
      </c>
      <c r="Y1231" s="13">
        <v>1993</v>
      </c>
      <c r="Z1231" s="13">
        <v>197197501</v>
      </c>
      <c r="AC1231" s="13">
        <v>197316125</v>
      </c>
      <c r="AG1231" s="13" t="s">
        <v>214</v>
      </c>
      <c r="AH1231" s="13" t="s">
        <v>46</v>
      </c>
      <c r="AL1231" s="13">
        <v>197023321</v>
      </c>
      <c r="AT1231" s="13">
        <v>1697559355</v>
      </c>
      <c r="AY1231" s="30">
        <v>53662</v>
      </c>
      <c r="AZ1231" s="13" t="s">
        <v>145</v>
      </c>
      <c r="BA1231" s="13" t="s">
        <v>146</v>
      </c>
      <c r="BD1231" s="13">
        <v>400</v>
      </c>
      <c r="BE1231" s="13">
        <v>1392</v>
      </c>
      <c r="BQ1231" s="13">
        <v>1967</v>
      </c>
      <c r="BT1231" s="13">
        <v>1969</v>
      </c>
      <c r="BU1231" s="13">
        <v>191178032</v>
      </c>
    </row>
    <row r="1232" spans="1:76" x14ac:dyDescent="0.25">
      <c r="A1232" s="13" t="s">
        <v>5510</v>
      </c>
      <c r="B1232" s="13" t="s">
        <v>210</v>
      </c>
      <c r="D1232" s="13" t="s">
        <v>5511</v>
      </c>
      <c r="E1232" s="13" t="s">
        <v>2087</v>
      </c>
      <c r="F1232" s="13" t="s">
        <v>2088</v>
      </c>
      <c r="H1232" s="13" t="s">
        <v>4564</v>
      </c>
      <c r="J1232" s="13">
        <v>60</v>
      </c>
      <c r="K1232" s="13">
        <v>264</v>
      </c>
      <c r="R1232" s="13">
        <v>192</v>
      </c>
      <c r="S1232" s="13">
        <v>414</v>
      </c>
      <c r="T1232" s="13">
        <v>15</v>
      </c>
      <c r="U1232" s="13">
        <v>15</v>
      </c>
      <c r="V1232" s="13" t="s">
        <v>2089</v>
      </c>
      <c r="Y1232" s="13">
        <v>1978</v>
      </c>
      <c r="AC1232" s="13">
        <v>197058412</v>
      </c>
      <c r="AG1232" s="13" t="s">
        <v>214</v>
      </c>
      <c r="AH1232" s="13" t="s">
        <v>214</v>
      </c>
      <c r="AI1232" s="13" t="s">
        <v>4051</v>
      </c>
      <c r="AL1232" s="13">
        <v>197023321</v>
      </c>
      <c r="AT1232" s="13">
        <v>1697559355</v>
      </c>
      <c r="AY1232" s="30">
        <v>53662</v>
      </c>
      <c r="AZ1232" s="13" t="s">
        <v>145</v>
      </c>
      <c r="BA1232" s="13" t="s">
        <v>146</v>
      </c>
      <c r="BD1232" s="13">
        <v>400</v>
      </c>
      <c r="BE1232" s="13">
        <v>1392</v>
      </c>
      <c r="BQ1232" s="13">
        <v>1967</v>
      </c>
      <c r="BT1232" s="13">
        <v>1969</v>
      </c>
      <c r="BU1232" s="13">
        <v>191178032</v>
      </c>
    </row>
    <row r="1233" spans="1:77" x14ac:dyDescent="0.25">
      <c r="A1233" s="13" t="s">
        <v>5512</v>
      </c>
      <c r="B1233" s="13" t="s">
        <v>210</v>
      </c>
      <c r="D1233" s="13" t="s">
        <v>5507</v>
      </c>
      <c r="E1233" s="13" t="s">
        <v>2087</v>
      </c>
      <c r="F1233" s="13" t="s">
        <v>2088</v>
      </c>
      <c r="G1233" s="13" t="s">
        <v>2087</v>
      </c>
      <c r="H1233" s="13" t="s">
        <v>2088</v>
      </c>
      <c r="J1233" s="13">
        <v>60</v>
      </c>
      <c r="K1233" s="13">
        <v>265</v>
      </c>
      <c r="R1233" s="13">
        <v>192</v>
      </c>
      <c r="S1233" s="13">
        <v>415</v>
      </c>
      <c r="T1233" s="13">
        <v>15</v>
      </c>
      <c r="U1233" s="13">
        <v>15</v>
      </c>
      <c r="V1233" s="13" t="s">
        <v>2089</v>
      </c>
      <c r="X1233" s="13">
        <v>1967</v>
      </c>
      <c r="Y1233" s="13">
        <v>1969</v>
      </c>
      <c r="Z1233" s="13">
        <v>197023321</v>
      </c>
      <c r="AC1233" s="13">
        <v>191178032</v>
      </c>
      <c r="AG1233" s="13" t="s">
        <v>214</v>
      </c>
      <c r="AH1233" s="13" t="s">
        <v>214</v>
      </c>
      <c r="AI1233" s="13" t="s">
        <v>4051</v>
      </c>
      <c r="AL1233" s="13">
        <v>197023321</v>
      </c>
      <c r="AT1233" s="13">
        <v>1697559355</v>
      </c>
      <c r="AY1233" s="13">
        <v>53662</v>
      </c>
      <c r="AZ1233" s="13" t="s">
        <v>145</v>
      </c>
      <c r="BA1233" s="13" t="s">
        <v>146</v>
      </c>
      <c r="BD1233" s="13">
        <v>400</v>
      </c>
      <c r="BE1233" s="13">
        <v>1392</v>
      </c>
      <c r="BQ1233" s="13">
        <v>1967</v>
      </c>
      <c r="BT1233" s="13">
        <v>1969</v>
      </c>
      <c r="BU1233" s="13">
        <v>191178032</v>
      </c>
    </row>
    <row r="1234" spans="1:77" x14ac:dyDescent="0.25">
      <c r="A1234" s="13" t="s">
        <v>5514</v>
      </c>
      <c r="B1234" s="13" t="s">
        <v>351</v>
      </c>
      <c r="D1234" s="13" t="s">
        <v>5515</v>
      </c>
      <c r="E1234" s="13" t="s">
        <v>3316</v>
      </c>
      <c r="F1234" s="13" t="s">
        <v>830</v>
      </c>
      <c r="H1234" s="13" t="s">
        <v>3304</v>
      </c>
      <c r="K1234" s="13">
        <v>184</v>
      </c>
      <c r="R1234" s="13">
        <v>224</v>
      </c>
      <c r="S1234" s="13">
        <v>789</v>
      </c>
      <c r="T1234" s="13">
        <v>10</v>
      </c>
      <c r="U1234" s="13">
        <v>10</v>
      </c>
      <c r="V1234" s="13" t="s">
        <v>4766</v>
      </c>
      <c r="Y1234" s="13">
        <v>1993</v>
      </c>
      <c r="AC1234" s="13">
        <v>197308261</v>
      </c>
      <c r="AG1234" s="13" t="s">
        <v>1421</v>
      </c>
      <c r="AH1234" s="13" t="s">
        <v>1421</v>
      </c>
      <c r="AL1234" s="13">
        <v>191178405</v>
      </c>
      <c r="AY1234" s="30">
        <v>43374</v>
      </c>
      <c r="BA1234" s="13" t="s">
        <v>146</v>
      </c>
      <c r="BD1234" s="13">
        <v>110</v>
      </c>
      <c r="BE1234" s="13">
        <v>354</v>
      </c>
      <c r="BQ1234" s="13">
        <v>1972</v>
      </c>
      <c r="BT1234" s="13">
        <v>1974</v>
      </c>
      <c r="BU1234" s="13">
        <v>197066345</v>
      </c>
    </row>
    <row r="1235" spans="1:77" x14ac:dyDescent="0.25">
      <c r="A1235" s="13" t="s">
        <v>5516</v>
      </c>
      <c r="B1235" s="13" t="s">
        <v>41</v>
      </c>
      <c r="D1235" s="13" t="s">
        <v>5517</v>
      </c>
      <c r="E1235" s="13" t="s">
        <v>2040</v>
      </c>
      <c r="F1235" s="13" t="s">
        <v>2041</v>
      </c>
      <c r="G1235" s="13" t="s">
        <v>5388</v>
      </c>
      <c r="H1235" s="13" t="s">
        <v>5389</v>
      </c>
      <c r="J1235" s="13">
        <v>100</v>
      </c>
      <c r="K1235" s="13">
        <v>250</v>
      </c>
      <c r="R1235" s="13">
        <v>498</v>
      </c>
      <c r="S1235" s="13">
        <v>498</v>
      </c>
      <c r="T1235" s="13">
        <v>12</v>
      </c>
      <c r="U1235" s="13">
        <v>12</v>
      </c>
      <c r="V1235" s="13" t="s">
        <v>2037</v>
      </c>
      <c r="W1235" s="13" t="s">
        <v>131</v>
      </c>
      <c r="X1235" s="13">
        <v>1981</v>
      </c>
      <c r="Y1235" s="13">
        <v>1982</v>
      </c>
      <c r="Z1235" s="13">
        <v>197128672</v>
      </c>
      <c r="AC1235" s="13">
        <v>197132197</v>
      </c>
      <c r="AG1235" s="13" t="s">
        <v>46</v>
      </c>
      <c r="AH1235" s="13" t="s">
        <v>5115</v>
      </c>
      <c r="AI1235" s="13" t="s">
        <v>5518</v>
      </c>
      <c r="AL1235" s="13">
        <v>197096933</v>
      </c>
      <c r="AT1235" s="13">
        <v>949479555</v>
      </c>
      <c r="AY1235" s="30">
        <v>53966</v>
      </c>
      <c r="AZ1235" s="13" t="s">
        <v>145</v>
      </c>
      <c r="BA1235" s="13" t="s">
        <v>376</v>
      </c>
      <c r="BD1235" s="13">
        <v>100</v>
      </c>
      <c r="BE1235" s="13">
        <v>250</v>
      </c>
      <c r="BQ1235" s="13">
        <v>1975</v>
      </c>
      <c r="BT1235" s="13">
        <v>1987</v>
      </c>
      <c r="BU1235" s="13">
        <v>197212639</v>
      </c>
      <c r="BY1235" s="13">
        <v>14</v>
      </c>
    </row>
    <row r="1236" spans="1:77" x14ac:dyDescent="0.25">
      <c r="A1236" s="13" t="s">
        <v>5519</v>
      </c>
      <c r="B1236" s="13" t="s">
        <v>609</v>
      </c>
      <c r="D1236" s="13" t="s">
        <v>5520</v>
      </c>
      <c r="G1236" s="13" t="s">
        <v>5521</v>
      </c>
      <c r="H1236" s="13" t="s">
        <v>1271</v>
      </c>
      <c r="K1236" s="13">
        <v>1025</v>
      </c>
      <c r="S1236" s="13">
        <v>540</v>
      </c>
      <c r="U1236" s="13">
        <v>10</v>
      </c>
      <c r="X1236" s="13">
        <v>1976</v>
      </c>
      <c r="Y1236" s="13">
        <v>1975</v>
      </c>
      <c r="Z1236" s="13">
        <v>197009661</v>
      </c>
      <c r="AC1236" s="13">
        <v>197009673</v>
      </c>
      <c r="AH1236" s="13" t="s">
        <v>616</v>
      </c>
      <c r="AT1236" s="13">
        <v>979963747</v>
      </c>
      <c r="AY1236" s="25">
        <v>60084</v>
      </c>
      <c r="BA1236" s="13" t="s">
        <v>146</v>
      </c>
    </row>
    <row r="1237" spans="1:77" x14ac:dyDescent="0.25">
      <c r="A1237" s="13" t="s">
        <v>5522</v>
      </c>
      <c r="B1237" s="13" t="s">
        <v>609</v>
      </c>
      <c r="D1237" s="13" t="s">
        <v>5523</v>
      </c>
      <c r="G1237" s="13" t="s">
        <v>5521</v>
      </c>
      <c r="H1237" s="13" t="s">
        <v>1271</v>
      </c>
      <c r="K1237" s="13">
        <v>1678</v>
      </c>
      <c r="S1237" s="13">
        <v>289</v>
      </c>
      <c r="U1237" s="13">
        <v>11</v>
      </c>
      <c r="X1237" s="13">
        <v>1976</v>
      </c>
      <c r="Y1237" s="13">
        <v>1975</v>
      </c>
      <c r="Z1237" s="13">
        <v>197009661</v>
      </c>
      <c r="AC1237" s="13">
        <v>197009673</v>
      </c>
      <c r="AH1237" s="13" t="s">
        <v>616</v>
      </c>
      <c r="AI1237" s="13" t="s">
        <v>4051</v>
      </c>
      <c r="AT1237" s="13">
        <v>979963747</v>
      </c>
      <c r="AY1237" s="25">
        <v>60084</v>
      </c>
      <c r="BA1237" s="13" t="s">
        <v>146</v>
      </c>
    </row>
    <row r="1238" spans="1:77" x14ac:dyDescent="0.25">
      <c r="A1238" s="13" t="s">
        <v>5524</v>
      </c>
      <c r="B1238" s="13" t="s">
        <v>127</v>
      </c>
      <c r="D1238" s="13" t="s">
        <v>5525</v>
      </c>
      <c r="E1238" s="13" t="s">
        <v>5526</v>
      </c>
      <c r="F1238" s="13" t="s">
        <v>652</v>
      </c>
      <c r="G1238" s="13" t="s">
        <v>4146</v>
      </c>
      <c r="H1238" s="13" t="s">
        <v>880</v>
      </c>
      <c r="J1238" s="13">
        <v>100</v>
      </c>
      <c r="K1238" s="13">
        <v>19</v>
      </c>
      <c r="R1238" s="13">
        <v>570</v>
      </c>
      <c r="S1238" s="13">
        <v>570</v>
      </c>
      <c r="T1238" s="13">
        <v>13</v>
      </c>
      <c r="U1238" s="13">
        <v>13</v>
      </c>
      <c r="V1238" s="13" t="s">
        <v>879</v>
      </c>
      <c r="X1238" s="13">
        <v>1984</v>
      </c>
      <c r="Y1238" s="13">
        <v>1989</v>
      </c>
      <c r="Z1238" s="13">
        <v>197188238</v>
      </c>
      <c r="AC1238" s="13">
        <v>197197899</v>
      </c>
      <c r="AG1238" s="13" t="s">
        <v>132</v>
      </c>
      <c r="AH1238" s="13" t="s">
        <v>132</v>
      </c>
      <c r="AL1238" s="13">
        <v>190236384</v>
      </c>
      <c r="AT1238" s="13">
        <v>989513373</v>
      </c>
      <c r="AY1238" s="30">
        <v>53662</v>
      </c>
      <c r="AZ1238" s="13" t="s">
        <v>145</v>
      </c>
      <c r="BA1238" s="13" t="s">
        <v>376</v>
      </c>
      <c r="BD1238" s="13">
        <v>100</v>
      </c>
      <c r="BE1238" s="13">
        <v>19</v>
      </c>
      <c r="BQ1238" s="13">
        <v>1962</v>
      </c>
      <c r="BT1238" s="13">
        <v>1966</v>
      </c>
      <c r="BU1238" s="13">
        <v>197039010</v>
      </c>
    </row>
    <row r="1239" spans="1:77" x14ac:dyDescent="0.25">
      <c r="A1239" s="13" t="s">
        <v>5527</v>
      </c>
      <c r="B1239" s="13" t="s">
        <v>149</v>
      </c>
      <c r="D1239" s="13" t="s">
        <v>5528</v>
      </c>
      <c r="E1239" s="13" t="s">
        <v>5529</v>
      </c>
      <c r="F1239" s="13" t="s">
        <v>5530</v>
      </c>
      <c r="G1239" s="13" t="s">
        <v>5531</v>
      </c>
      <c r="H1239" s="13" t="s">
        <v>5532</v>
      </c>
      <c r="K1239" s="13">
        <v>170</v>
      </c>
      <c r="R1239" s="13">
        <v>150</v>
      </c>
      <c r="S1239" s="13">
        <v>790</v>
      </c>
      <c r="T1239" s="13">
        <v>10</v>
      </c>
      <c r="U1239" s="13">
        <v>10</v>
      </c>
      <c r="V1239" s="13" t="s">
        <v>5533</v>
      </c>
      <c r="X1239" s="13">
        <v>1964</v>
      </c>
      <c r="Y1239" s="13">
        <v>1976</v>
      </c>
      <c r="Z1239" s="13">
        <v>182567492</v>
      </c>
      <c r="AC1239" s="13">
        <v>197009635</v>
      </c>
      <c r="AG1239" s="13" t="s">
        <v>524</v>
      </c>
      <c r="AH1239" s="13" t="s">
        <v>524</v>
      </c>
      <c r="AL1239" s="13">
        <v>190883893</v>
      </c>
      <c r="AT1239" s="13">
        <v>869271711</v>
      </c>
      <c r="AY1239" s="30">
        <v>43374</v>
      </c>
      <c r="AZ1239" s="13" t="s">
        <v>900</v>
      </c>
      <c r="BA1239" s="13" t="s">
        <v>2911</v>
      </c>
      <c r="BD1239" s="13">
        <v>100</v>
      </c>
      <c r="BE1239" s="13">
        <v>2096</v>
      </c>
      <c r="BQ1239" s="13">
        <v>1965</v>
      </c>
      <c r="BT1239" s="13">
        <v>1970</v>
      </c>
      <c r="BU1239" s="13">
        <v>191125519</v>
      </c>
    </row>
    <row r="1240" spans="1:77" x14ac:dyDescent="0.25">
      <c r="A1240" s="13" t="s">
        <v>5534</v>
      </c>
      <c r="B1240" s="13" t="s">
        <v>149</v>
      </c>
      <c r="D1240" s="13" t="s">
        <v>5535</v>
      </c>
      <c r="E1240" s="13" t="s">
        <v>5529</v>
      </c>
      <c r="F1240" s="13" t="s">
        <v>5530</v>
      </c>
      <c r="G1240" s="13" t="s">
        <v>5529</v>
      </c>
      <c r="H1240" s="13" t="s">
        <v>5530</v>
      </c>
      <c r="J1240" s="13">
        <v>400</v>
      </c>
      <c r="K1240" s="13">
        <v>1912</v>
      </c>
      <c r="R1240" s="13">
        <v>150</v>
      </c>
      <c r="S1240" s="13">
        <v>150</v>
      </c>
      <c r="T1240" s="13">
        <v>10</v>
      </c>
      <c r="U1240" s="13">
        <v>10</v>
      </c>
      <c r="V1240" s="13" t="s">
        <v>5533</v>
      </c>
      <c r="X1240" s="13">
        <v>1965</v>
      </c>
      <c r="Y1240" s="13">
        <v>1970</v>
      </c>
      <c r="Z1240" s="13">
        <v>190883893</v>
      </c>
      <c r="AC1240" s="13">
        <v>191125519</v>
      </c>
      <c r="AG1240" s="13" t="s">
        <v>524</v>
      </c>
      <c r="AH1240" s="13" t="s">
        <v>524</v>
      </c>
      <c r="AI1240" s="13" t="s">
        <v>4051</v>
      </c>
      <c r="AL1240" s="13">
        <v>190883893</v>
      </c>
      <c r="AT1240" s="13">
        <v>869271711</v>
      </c>
      <c r="AY1240" s="30">
        <v>43374</v>
      </c>
      <c r="AZ1240" s="13" t="s">
        <v>900</v>
      </c>
      <c r="BA1240" s="13" t="s">
        <v>2911</v>
      </c>
      <c r="BD1240" s="13">
        <v>400</v>
      </c>
      <c r="BE1240" s="13">
        <v>2096</v>
      </c>
      <c r="BQ1240" s="13">
        <v>1965</v>
      </c>
      <c r="BT1240" s="13">
        <v>1970</v>
      </c>
      <c r="BU1240" s="13">
        <v>191125519</v>
      </c>
    </row>
    <row r="1241" spans="1:77" x14ac:dyDescent="0.25">
      <c r="A1241" s="13" t="s">
        <v>5536</v>
      </c>
      <c r="B1241" s="13" t="s">
        <v>14</v>
      </c>
      <c r="D1241" s="13" t="s">
        <v>5537</v>
      </c>
      <c r="E1241" s="13" t="s">
        <v>5538</v>
      </c>
      <c r="F1241" s="13" t="s">
        <v>5539</v>
      </c>
      <c r="H1241" s="13" t="s">
        <v>5540</v>
      </c>
      <c r="J1241" s="13">
        <v>100</v>
      </c>
      <c r="K1241" s="13">
        <v>48</v>
      </c>
      <c r="R1241" s="13">
        <v>702</v>
      </c>
      <c r="S1241" s="13">
        <v>702</v>
      </c>
      <c r="T1241" s="13">
        <v>10</v>
      </c>
      <c r="U1241" s="13">
        <v>10</v>
      </c>
      <c r="V1241" s="13" t="s">
        <v>5537</v>
      </c>
      <c r="Y1241" s="13">
        <v>1988</v>
      </c>
      <c r="AC1241" s="13">
        <v>197199745</v>
      </c>
      <c r="AG1241" s="13" t="s">
        <v>1255</v>
      </c>
      <c r="AH1241" s="13" t="s">
        <v>1255</v>
      </c>
      <c r="AL1241" s="13" t="s">
        <v>5541</v>
      </c>
      <c r="AT1241" s="13">
        <v>962702152</v>
      </c>
      <c r="AY1241" s="30">
        <v>43374</v>
      </c>
      <c r="AZ1241" s="13" t="s">
        <v>2220</v>
      </c>
      <c r="BA1241" s="13" t="s">
        <v>376</v>
      </c>
      <c r="BD1241" s="13">
        <v>100</v>
      </c>
      <c r="BE1241" s="13">
        <v>48</v>
      </c>
      <c r="BQ1241" s="13">
        <v>1977</v>
      </c>
      <c r="BT1241" s="13">
        <v>1978</v>
      </c>
      <c r="BU1241" s="13">
        <v>197367893</v>
      </c>
    </row>
    <row r="1242" spans="1:77" x14ac:dyDescent="0.25">
      <c r="A1242" s="13" t="s">
        <v>5542</v>
      </c>
      <c r="B1242" s="13" t="s">
        <v>127</v>
      </c>
      <c r="D1242" s="13" t="s">
        <v>5543</v>
      </c>
      <c r="E1242" s="13" t="s">
        <v>4311</v>
      </c>
      <c r="G1242" s="13" t="s">
        <v>5544</v>
      </c>
      <c r="H1242" s="13" t="s">
        <v>5545</v>
      </c>
      <c r="K1242" s="13">
        <v>164</v>
      </c>
      <c r="R1242" s="13">
        <v>64</v>
      </c>
      <c r="S1242" s="13">
        <v>178</v>
      </c>
      <c r="T1242" s="13">
        <v>18</v>
      </c>
      <c r="U1242" s="13">
        <v>18</v>
      </c>
      <c r="V1242" s="13" t="s">
        <v>4353</v>
      </c>
      <c r="X1242" s="13">
        <v>1958</v>
      </c>
      <c r="Y1242" s="13">
        <v>1963</v>
      </c>
      <c r="Z1242" s="13">
        <v>191165717</v>
      </c>
      <c r="AC1242" s="13">
        <v>190077230</v>
      </c>
      <c r="AG1242" s="13" t="s">
        <v>5547</v>
      </c>
      <c r="AH1242" s="13" t="s">
        <v>46</v>
      </c>
      <c r="AL1242" s="13">
        <v>197132724</v>
      </c>
      <c r="AT1242" s="13">
        <v>916025444</v>
      </c>
      <c r="AY1242" s="30">
        <v>56584</v>
      </c>
      <c r="BA1242" s="13" t="s">
        <v>146</v>
      </c>
      <c r="BE1242" s="13">
        <v>1247</v>
      </c>
      <c r="BQ1242" s="13">
        <v>1985</v>
      </c>
    </row>
    <row r="1243" spans="1:77" x14ac:dyDescent="0.25">
      <c r="A1243" s="13" t="s">
        <v>5548</v>
      </c>
      <c r="B1243" s="13" t="s">
        <v>127</v>
      </c>
      <c r="D1243" s="13" t="s">
        <v>5549</v>
      </c>
      <c r="E1243" s="13" t="s">
        <v>4311</v>
      </c>
      <c r="G1243" s="13" t="s">
        <v>5550</v>
      </c>
      <c r="K1243" s="13">
        <v>192</v>
      </c>
      <c r="R1243" s="13">
        <v>64</v>
      </c>
      <c r="S1243" s="13">
        <v>179</v>
      </c>
      <c r="T1243" s="13">
        <v>18</v>
      </c>
      <c r="U1243" s="13">
        <v>18</v>
      </c>
      <c r="V1243" s="13" t="s">
        <v>4353</v>
      </c>
      <c r="X1243" s="13">
        <v>1985</v>
      </c>
      <c r="Z1243" s="13">
        <v>197132209</v>
      </c>
      <c r="AG1243" s="13" t="s">
        <v>5547</v>
      </c>
      <c r="AH1243" s="13" t="s">
        <v>46</v>
      </c>
      <c r="AI1243" s="13" t="s">
        <v>4051</v>
      </c>
      <c r="AL1243" s="13">
        <v>197132724</v>
      </c>
      <c r="AT1243" s="13">
        <v>916025444</v>
      </c>
      <c r="AY1243" s="30">
        <v>56584</v>
      </c>
      <c r="BA1243" s="13" t="s">
        <v>146</v>
      </c>
      <c r="BE1243" s="13">
        <v>1247</v>
      </c>
      <c r="BQ1243" s="13">
        <v>1985</v>
      </c>
    </row>
    <row r="1244" spans="1:77" x14ac:dyDescent="0.25">
      <c r="A1244" s="13" t="s">
        <v>5551</v>
      </c>
      <c r="B1244" s="13" t="s">
        <v>127</v>
      </c>
      <c r="D1244" s="13" t="s">
        <v>5552</v>
      </c>
      <c r="E1244" s="13" t="s">
        <v>4311</v>
      </c>
      <c r="G1244" s="13" t="s">
        <v>5544</v>
      </c>
      <c r="H1244" s="13" t="s">
        <v>5545</v>
      </c>
      <c r="K1244" s="13">
        <v>191</v>
      </c>
      <c r="R1244" s="13">
        <v>64</v>
      </c>
      <c r="S1244" s="13">
        <v>180</v>
      </c>
      <c r="T1244" s="13">
        <v>18</v>
      </c>
      <c r="U1244" s="13">
        <v>18</v>
      </c>
      <c r="V1244" s="13" t="s">
        <v>4353</v>
      </c>
      <c r="X1244" s="13">
        <v>1958</v>
      </c>
      <c r="Y1244" s="13">
        <v>1963</v>
      </c>
      <c r="Z1244" s="13">
        <v>191165717</v>
      </c>
      <c r="AC1244" s="13" t="s">
        <v>5546</v>
      </c>
      <c r="AG1244" s="13" t="s">
        <v>5547</v>
      </c>
      <c r="AH1244" s="13" t="s">
        <v>46</v>
      </c>
      <c r="AI1244" s="13" t="s">
        <v>4051</v>
      </c>
      <c r="AL1244" s="13">
        <v>197132724</v>
      </c>
      <c r="AT1244" s="13">
        <v>916025444</v>
      </c>
      <c r="AY1244" s="25">
        <v>56584</v>
      </c>
      <c r="BA1244" s="13" t="s">
        <v>146</v>
      </c>
      <c r="BE1244" s="13">
        <v>1247</v>
      </c>
      <c r="BQ1244" s="13">
        <v>1985</v>
      </c>
    </row>
    <row r="1245" spans="1:77" x14ac:dyDescent="0.25">
      <c r="A1245" s="13" t="s">
        <v>5553</v>
      </c>
      <c r="B1245" s="13" t="s">
        <v>127</v>
      </c>
      <c r="D1245" s="13" t="s">
        <v>5554</v>
      </c>
      <c r="E1245" s="13" t="s">
        <v>4311</v>
      </c>
      <c r="G1245" s="13" t="s">
        <v>5544</v>
      </c>
      <c r="H1245" s="13" t="s">
        <v>5545</v>
      </c>
      <c r="K1245" s="13">
        <v>190</v>
      </c>
      <c r="R1245" s="13">
        <v>64</v>
      </c>
      <c r="S1245" s="13">
        <v>181</v>
      </c>
      <c r="T1245" s="13">
        <v>18</v>
      </c>
      <c r="U1245" s="13">
        <v>18</v>
      </c>
      <c r="V1245" s="13" t="s">
        <v>4353</v>
      </c>
      <c r="X1245" s="13">
        <v>1958</v>
      </c>
      <c r="Y1245" s="13">
        <v>1963</v>
      </c>
      <c r="Z1245" s="13">
        <v>191165717</v>
      </c>
      <c r="AC1245" s="13" t="s">
        <v>5546</v>
      </c>
      <c r="AG1245" s="13" t="s">
        <v>5547</v>
      </c>
      <c r="AH1245" s="13" t="s">
        <v>46</v>
      </c>
      <c r="AI1245" s="13" t="s">
        <v>4051</v>
      </c>
      <c r="AL1245" s="13">
        <v>197132724</v>
      </c>
      <c r="AT1245" s="13">
        <v>916025444</v>
      </c>
      <c r="AY1245" s="30">
        <v>56584</v>
      </c>
      <c r="BA1245" s="13" t="s">
        <v>146</v>
      </c>
      <c r="BE1245" s="13">
        <v>1247</v>
      </c>
      <c r="BQ1245" s="13">
        <v>1985</v>
      </c>
    </row>
    <row r="1246" spans="1:77" x14ac:dyDescent="0.25">
      <c r="A1246" s="13" t="s">
        <v>5555</v>
      </c>
      <c r="B1246" s="13" t="s">
        <v>127</v>
      </c>
      <c r="D1246" s="13" t="s">
        <v>5556</v>
      </c>
      <c r="E1246" s="13" t="s">
        <v>4311</v>
      </c>
      <c r="G1246" s="13" t="s">
        <v>5544</v>
      </c>
      <c r="H1246" s="13" t="s">
        <v>5545</v>
      </c>
      <c r="K1246" s="13">
        <v>183</v>
      </c>
      <c r="R1246" s="13">
        <v>64</v>
      </c>
      <c r="S1246" s="13">
        <v>182</v>
      </c>
      <c r="T1246" s="13">
        <v>18</v>
      </c>
      <c r="U1246" s="13">
        <v>18</v>
      </c>
      <c r="V1246" s="13" t="s">
        <v>4353</v>
      </c>
      <c r="X1246" s="13">
        <v>1958</v>
      </c>
      <c r="Y1246" s="13">
        <v>1963</v>
      </c>
      <c r="Z1246" s="13">
        <v>191165717</v>
      </c>
      <c r="AC1246" s="13" t="s">
        <v>5546</v>
      </c>
      <c r="AG1246" s="13" t="s">
        <v>5547</v>
      </c>
      <c r="AH1246" s="13" t="s">
        <v>46</v>
      </c>
      <c r="AI1246" s="13" t="s">
        <v>4051</v>
      </c>
      <c r="AL1246" s="13">
        <v>197132724</v>
      </c>
      <c r="AT1246" s="13">
        <v>916025444</v>
      </c>
      <c r="AY1246" s="30">
        <v>56584</v>
      </c>
      <c r="BA1246" s="13" t="s">
        <v>146</v>
      </c>
      <c r="BE1246" s="13">
        <v>1247</v>
      </c>
      <c r="BQ1246" s="13">
        <v>1985</v>
      </c>
    </row>
    <row r="1247" spans="1:77" x14ac:dyDescent="0.25">
      <c r="A1247" s="13" t="s">
        <v>5557</v>
      </c>
      <c r="B1247" s="13" t="s">
        <v>127</v>
      </c>
      <c r="D1247" s="13" t="s">
        <v>5558</v>
      </c>
      <c r="E1247" s="13" t="s">
        <v>4311</v>
      </c>
      <c r="G1247" s="13" t="s">
        <v>5544</v>
      </c>
      <c r="H1247" s="13" t="s">
        <v>5545</v>
      </c>
      <c r="K1247" s="13">
        <v>141</v>
      </c>
      <c r="R1247" s="13">
        <v>64</v>
      </c>
      <c r="S1247" s="13">
        <v>183</v>
      </c>
      <c r="T1247" s="13">
        <v>18</v>
      </c>
      <c r="U1247" s="13">
        <v>18</v>
      </c>
      <c r="V1247" s="13" t="s">
        <v>4353</v>
      </c>
      <c r="X1247" s="13">
        <v>1958</v>
      </c>
      <c r="Y1247" s="13">
        <v>1963</v>
      </c>
      <c r="Z1247" s="13">
        <v>191165717</v>
      </c>
      <c r="AC1247" s="13" t="s">
        <v>5546</v>
      </c>
      <c r="AG1247" s="13" t="s">
        <v>5547</v>
      </c>
      <c r="AH1247" s="13" t="s">
        <v>46</v>
      </c>
      <c r="AI1247" s="13" t="s">
        <v>4051</v>
      </c>
      <c r="AL1247" s="13">
        <v>197132724</v>
      </c>
      <c r="AT1247" s="13">
        <v>916025444</v>
      </c>
      <c r="AY1247" s="30">
        <v>56584</v>
      </c>
      <c r="BA1247" s="13" t="s">
        <v>146</v>
      </c>
      <c r="BE1247" s="13">
        <v>1247</v>
      </c>
      <c r="BQ1247" s="13">
        <v>1985</v>
      </c>
    </row>
    <row r="1248" spans="1:77" x14ac:dyDescent="0.25">
      <c r="A1248" s="13" t="s">
        <v>5559</v>
      </c>
      <c r="B1248" s="13" t="s">
        <v>127</v>
      </c>
      <c r="D1248" s="13" t="s">
        <v>5560</v>
      </c>
      <c r="E1248" s="13" t="s">
        <v>4311</v>
      </c>
      <c r="G1248" s="13" t="s">
        <v>5544</v>
      </c>
      <c r="H1248" s="13" t="s">
        <v>5545</v>
      </c>
      <c r="K1248" s="13">
        <v>286</v>
      </c>
      <c r="R1248" s="13">
        <v>64</v>
      </c>
      <c r="S1248" s="13">
        <v>64</v>
      </c>
      <c r="T1248" s="13">
        <v>18</v>
      </c>
      <c r="U1248" s="13">
        <v>18</v>
      </c>
      <c r="V1248" s="13" t="s">
        <v>4353</v>
      </c>
      <c r="X1248" s="13">
        <v>1958</v>
      </c>
      <c r="Y1248" s="13">
        <v>1963</v>
      </c>
      <c r="Z1248" s="13">
        <v>191165717</v>
      </c>
      <c r="AC1248" s="13" t="s">
        <v>5546</v>
      </c>
      <c r="AG1248" s="13" t="s">
        <v>5547</v>
      </c>
      <c r="AH1248" s="13" t="s">
        <v>46</v>
      </c>
      <c r="AI1248" s="13" t="s">
        <v>4051</v>
      </c>
      <c r="AL1248" s="13">
        <v>197132724</v>
      </c>
      <c r="AT1248" s="13">
        <v>916025444</v>
      </c>
      <c r="AY1248" s="30">
        <v>56584</v>
      </c>
      <c r="BA1248" s="13" t="s">
        <v>146</v>
      </c>
      <c r="BE1248" s="13">
        <v>1247</v>
      </c>
      <c r="BQ1248" s="13">
        <v>1985</v>
      </c>
    </row>
    <row r="1249" spans="1:73" x14ac:dyDescent="0.25">
      <c r="A1249" s="13" t="s">
        <v>5561</v>
      </c>
      <c r="B1249" s="13" t="s">
        <v>210</v>
      </c>
      <c r="D1249" s="13" t="s">
        <v>5562</v>
      </c>
      <c r="E1249" s="13" t="s">
        <v>5210</v>
      </c>
      <c r="F1249" s="13" t="s">
        <v>328</v>
      </c>
      <c r="G1249" s="13" t="s">
        <v>5210</v>
      </c>
      <c r="H1249" s="13" t="s">
        <v>328</v>
      </c>
      <c r="K1249" s="13">
        <v>191</v>
      </c>
      <c r="R1249" s="13">
        <v>64</v>
      </c>
      <c r="S1249" s="13">
        <v>67</v>
      </c>
      <c r="T1249" s="13">
        <v>17</v>
      </c>
      <c r="U1249" s="13">
        <v>17</v>
      </c>
      <c r="V1249" s="13" t="s">
        <v>5209</v>
      </c>
      <c r="X1249" s="13">
        <v>1965</v>
      </c>
      <c r="Y1249" s="13">
        <v>1969</v>
      </c>
      <c r="Z1249" s="13">
        <v>190937370</v>
      </c>
      <c r="AC1249" s="13">
        <v>191054523</v>
      </c>
      <c r="AG1249" s="13" t="s">
        <v>5440</v>
      </c>
      <c r="AH1249" s="13" t="s">
        <v>5440</v>
      </c>
      <c r="AI1249" s="13" t="s">
        <v>4051</v>
      </c>
      <c r="AL1249" s="13">
        <v>190937370</v>
      </c>
      <c r="AT1249" s="13">
        <v>979775595</v>
      </c>
      <c r="AY1249" s="30">
        <v>54393</v>
      </c>
      <c r="AZ1249" s="13" t="s">
        <v>145</v>
      </c>
      <c r="BA1249" s="13" t="s">
        <v>146</v>
      </c>
      <c r="BE1249" s="13">
        <v>339</v>
      </c>
      <c r="BQ1249" s="13">
        <v>1965</v>
      </c>
      <c r="BT1249" s="13">
        <v>1969</v>
      </c>
      <c r="BU1249" s="13">
        <v>191054523</v>
      </c>
    </row>
    <row r="1250" spans="1:73" x14ac:dyDescent="0.25">
      <c r="A1250" s="13" t="s">
        <v>5563</v>
      </c>
      <c r="B1250" s="13" t="s">
        <v>210</v>
      </c>
      <c r="D1250" s="13" t="s">
        <v>5513</v>
      </c>
      <c r="E1250" s="13" t="s">
        <v>5210</v>
      </c>
      <c r="F1250" s="13" t="s">
        <v>328</v>
      </c>
      <c r="G1250" s="13" t="s">
        <v>5210</v>
      </c>
      <c r="H1250" s="13" t="s">
        <v>328</v>
      </c>
      <c r="K1250" s="13">
        <v>148</v>
      </c>
      <c r="R1250" s="13">
        <v>64</v>
      </c>
      <c r="S1250" s="13">
        <v>64</v>
      </c>
      <c r="T1250" s="13">
        <v>17</v>
      </c>
      <c r="U1250" s="13">
        <v>17</v>
      </c>
      <c r="V1250" s="13" t="s">
        <v>5209</v>
      </c>
      <c r="X1250" s="13">
        <v>1965</v>
      </c>
      <c r="Y1250" s="13">
        <v>1969</v>
      </c>
      <c r="Z1250" s="13">
        <v>190937370</v>
      </c>
      <c r="AC1250" s="13">
        <v>191054523</v>
      </c>
      <c r="AG1250" s="13" t="s">
        <v>5440</v>
      </c>
      <c r="AH1250" s="13" t="s">
        <v>5440</v>
      </c>
      <c r="AI1250" s="13" t="s">
        <v>4228</v>
      </c>
      <c r="AL1250" s="13">
        <v>190937370</v>
      </c>
      <c r="AT1250" s="13">
        <v>979775595</v>
      </c>
      <c r="AY1250" s="13">
        <v>54393</v>
      </c>
      <c r="AZ1250" s="13" t="s">
        <v>145</v>
      </c>
      <c r="BA1250" s="13" t="s">
        <v>146</v>
      </c>
      <c r="BE1250" s="13">
        <v>339</v>
      </c>
      <c r="BQ1250" s="13">
        <v>1965</v>
      </c>
      <c r="BT1250" s="13">
        <v>1969</v>
      </c>
      <c r="BU1250" s="13">
        <v>191054523</v>
      </c>
    </row>
    <row r="1251" spans="1:73" x14ac:dyDescent="0.25">
      <c r="A1251" s="13" t="s">
        <v>5564</v>
      </c>
      <c r="B1251" s="13" t="s">
        <v>127</v>
      </c>
      <c r="D1251" s="13" t="s">
        <v>5565</v>
      </c>
      <c r="F1251" s="13" t="s">
        <v>5436</v>
      </c>
      <c r="G1251" s="13" t="s">
        <v>5566</v>
      </c>
      <c r="H1251" s="13" t="s">
        <v>5567</v>
      </c>
      <c r="J1251" s="13">
        <v>60</v>
      </c>
      <c r="K1251" s="13">
        <v>408</v>
      </c>
      <c r="R1251" s="13">
        <v>45</v>
      </c>
      <c r="S1251" s="13">
        <v>45</v>
      </c>
      <c r="T1251" s="13">
        <v>18</v>
      </c>
      <c r="U1251" s="13">
        <v>18</v>
      </c>
      <c r="V1251" s="13" t="s">
        <v>5565</v>
      </c>
      <c r="X1251" s="13">
        <v>1984</v>
      </c>
      <c r="Y1251" s="13">
        <v>1988</v>
      </c>
      <c r="Z1251" s="13">
        <v>197434461</v>
      </c>
      <c r="AC1251" s="13">
        <v>194288133</v>
      </c>
      <c r="AG1251" s="13" t="s">
        <v>5568</v>
      </c>
      <c r="AH1251" s="13" t="s">
        <v>5569</v>
      </c>
      <c r="AT1251" s="13">
        <v>1689087087</v>
      </c>
      <c r="AY1251" s="30">
        <v>53601</v>
      </c>
      <c r="AZ1251" s="13" t="s">
        <v>145</v>
      </c>
      <c r="BA1251" s="13" t="s">
        <v>146</v>
      </c>
      <c r="BD1251" s="13">
        <v>60</v>
      </c>
      <c r="BE1251" s="13">
        <v>408</v>
      </c>
      <c r="BT1251" s="13">
        <v>1965</v>
      </c>
      <c r="BU1251" s="13">
        <v>190944810</v>
      </c>
    </row>
    <row r="1252" spans="1:73" x14ac:dyDescent="0.25">
      <c r="A1252" s="13" t="s">
        <v>5571</v>
      </c>
      <c r="B1252" s="13" t="s">
        <v>127</v>
      </c>
      <c r="D1252" s="13" t="s">
        <v>5603</v>
      </c>
      <c r="E1252" s="13" t="s">
        <v>5572</v>
      </c>
      <c r="G1252" s="13" t="s">
        <v>5573</v>
      </c>
      <c r="H1252" s="13" t="s">
        <v>529</v>
      </c>
      <c r="J1252" s="13">
        <v>400</v>
      </c>
      <c r="K1252" s="13">
        <v>2256</v>
      </c>
      <c r="R1252" s="13">
        <v>43</v>
      </c>
      <c r="S1252" s="13">
        <v>98</v>
      </c>
      <c r="T1252" s="13">
        <v>6</v>
      </c>
      <c r="U1252" s="13">
        <v>13</v>
      </c>
      <c r="V1252" s="13" t="s">
        <v>5574</v>
      </c>
      <c r="X1252" s="13">
        <v>1976</v>
      </c>
      <c r="Y1252" s="13">
        <v>1975</v>
      </c>
      <c r="Z1252" s="13">
        <v>197025329</v>
      </c>
      <c r="AC1252" s="13">
        <v>197004435</v>
      </c>
      <c r="AH1252" s="13" t="s">
        <v>132</v>
      </c>
      <c r="AT1252" s="13">
        <v>984775319</v>
      </c>
      <c r="AY1252" s="30">
        <v>53662</v>
      </c>
      <c r="AZ1252" s="13" t="s">
        <v>145</v>
      </c>
      <c r="BA1252" s="13" t="s">
        <v>376</v>
      </c>
      <c r="BD1252" s="13">
        <v>400</v>
      </c>
      <c r="BE1252" s="13">
        <v>2250</v>
      </c>
    </row>
    <row r="1253" spans="1:73" x14ac:dyDescent="0.25">
      <c r="A1253" s="13" t="s">
        <v>5575</v>
      </c>
      <c r="B1253" s="13" t="s">
        <v>609</v>
      </c>
      <c r="E1253" s="13" t="s">
        <v>5576</v>
      </c>
      <c r="F1253" s="13" t="s">
        <v>311</v>
      </c>
      <c r="G1253" s="13" t="s">
        <v>1641</v>
      </c>
      <c r="H1253" s="13" t="s">
        <v>1642</v>
      </c>
      <c r="R1253" s="13">
        <v>112</v>
      </c>
      <c r="T1253" s="13">
        <v>2</v>
      </c>
      <c r="V1253" s="13" t="s">
        <v>5577</v>
      </c>
      <c r="X1253" s="13">
        <v>1970</v>
      </c>
      <c r="Y1253" s="13">
        <v>1976</v>
      </c>
      <c r="Z1253" s="13">
        <v>191016440</v>
      </c>
      <c r="AC1253" s="13">
        <v>197009633</v>
      </c>
      <c r="AG1253" s="13" t="s">
        <v>616</v>
      </c>
      <c r="AH1253" s="13" t="s">
        <v>616</v>
      </c>
      <c r="AL1253" s="13">
        <v>191143369</v>
      </c>
      <c r="AY1253" s="30">
        <v>43374</v>
      </c>
      <c r="AZ1253" s="13" t="s">
        <v>145</v>
      </c>
      <c r="BA1253" s="13" t="s">
        <v>146</v>
      </c>
      <c r="BD1253" s="13">
        <v>125</v>
      </c>
      <c r="BE1253" s="13">
        <v>150</v>
      </c>
      <c r="BQ1253" s="13">
        <v>1972</v>
      </c>
      <c r="BT1253" s="13">
        <v>1981</v>
      </c>
      <c r="BU1253" s="13">
        <v>197059122</v>
      </c>
    </row>
    <row r="1254" spans="1:73" x14ac:dyDescent="0.25">
      <c r="A1254" s="13" t="s">
        <v>5578</v>
      </c>
      <c r="B1254" s="13" t="s">
        <v>609</v>
      </c>
      <c r="D1254" s="13" t="s">
        <v>3910</v>
      </c>
      <c r="E1254" s="13" t="s">
        <v>1641</v>
      </c>
      <c r="F1254" s="13" t="s">
        <v>1642</v>
      </c>
      <c r="G1254" s="13" t="s">
        <v>5576</v>
      </c>
      <c r="H1254" s="13" t="s">
        <v>311</v>
      </c>
      <c r="K1254" s="13">
        <v>372</v>
      </c>
      <c r="R1254" s="13">
        <v>332</v>
      </c>
      <c r="S1254" s="13">
        <v>332</v>
      </c>
      <c r="T1254" s="13">
        <v>11</v>
      </c>
      <c r="U1254" s="13">
        <v>11</v>
      </c>
      <c r="V1254" s="13" t="s">
        <v>3910</v>
      </c>
      <c r="W1254" s="13" t="s">
        <v>131</v>
      </c>
      <c r="X1254" s="13">
        <v>1972</v>
      </c>
      <c r="Y1254" s="13">
        <v>1981</v>
      </c>
      <c r="Z1254" s="13">
        <v>191143369</v>
      </c>
      <c r="AC1254" s="13">
        <v>197059122</v>
      </c>
      <c r="AG1254" s="13" t="s">
        <v>616</v>
      </c>
      <c r="AH1254" s="13" t="s">
        <v>616</v>
      </c>
      <c r="AI1254" s="13" t="s">
        <v>4051</v>
      </c>
      <c r="AL1254" s="13">
        <v>191016440</v>
      </c>
      <c r="AT1254" s="13">
        <v>905035905</v>
      </c>
      <c r="AY1254" s="30">
        <v>60084</v>
      </c>
      <c r="BA1254" s="13" t="s">
        <v>146</v>
      </c>
      <c r="BE1254" s="13">
        <v>372</v>
      </c>
      <c r="BQ1254" s="13">
        <v>1970</v>
      </c>
      <c r="BT1254" s="13">
        <v>1976</v>
      </c>
      <c r="BU1254" s="13">
        <v>197009633</v>
      </c>
    </row>
    <row r="1255" spans="1:73" x14ac:dyDescent="0.25">
      <c r="A1255" s="13" t="s">
        <v>5582</v>
      </c>
      <c r="B1255" s="13" t="s">
        <v>210</v>
      </c>
      <c r="D1255" s="13" t="s">
        <v>3222</v>
      </c>
      <c r="E1255" s="13" t="s">
        <v>3224</v>
      </c>
      <c r="G1255" s="13" t="s">
        <v>5583</v>
      </c>
      <c r="J1255" s="13">
        <v>200</v>
      </c>
      <c r="K1255" s="13">
        <v>78</v>
      </c>
      <c r="R1255" s="13">
        <v>132</v>
      </c>
      <c r="S1255" s="13">
        <v>132</v>
      </c>
      <c r="T1255" s="13">
        <v>16</v>
      </c>
      <c r="U1255" s="13">
        <v>16</v>
      </c>
      <c r="V1255" s="13" t="s">
        <v>3222</v>
      </c>
      <c r="X1255" s="13">
        <v>1987</v>
      </c>
      <c r="Z1255" s="13">
        <v>197328342</v>
      </c>
      <c r="AG1255" s="13" t="s">
        <v>214</v>
      </c>
      <c r="AH1255" s="13" t="s">
        <v>214</v>
      </c>
      <c r="AL1255" s="13">
        <v>197335153</v>
      </c>
      <c r="AT1255" s="13">
        <v>984961304</v>
      </c>
      <c r="AY1255" s="25">
        <v>53662</v>
      </c>
      <c r="AZ1255" s="13" t="s">
        <v>145</v>
      </c>
      <c r="BA1255" s="13" t="s">
        <v>146</v>
      </c>
      <c r="BD1255" s="13">
        <v>200</v>
      </c>
      <c r="BE1255" s="13">
        <v>78</v>
      </c>
      <c r="BQ1255" s="13">
        <v>1991</v>
      </c>
    </row>
    <row r="1256" spans="1:73" x14ac:dyDescent="0.25">
      <c r="A1256" s="13" t="s">
        <v>5584</v>
      </c>
      <c r="B1256" s="13" t="s">
        <v>41</v>
      </c>
      <c r="D1256" s="13" t="s">
        <v>5585</v>
      </c>
      <c r="E1256" s="13" t="s">
        <v>185</v>
      </c>
      <c r="F1256" s="13" t="s">
        <v>186</v>
      </c>
      <c r="G1256" s="13" t="s">
        <v>5586</v>
      </c>
      <c r="H1256" s="13" t="s">
        <v>803</v>
      </c>
      <c r="J1256" s="13">
        <v>100</v>
      </c>
      <c r="K1256" s="13">
        <v>30</v>
      </c>
      <c r="R1256" s="13">
        <v>177</v>
      </c>
      <c r="S1256" s="13">
        <v>177</v>
      </c>
      <c r="T1256" s="13">
        <v>12</v>
      </c>
      <c r="U1256" s="13">
        <v>12</v>
      </c>
      <c r="V1256" s="13" t="s">
        <v>5585</v>
      </c>
      <c r="X1256" s="13">
        <v>1987</v>
      </c>
      <c r="Y1256" s="13">
        <v>1989</v>
      </c>
      <c r="Z1256" s="13">
        <v>197199736</v>
      </c>
      <c r="AC1256" s="13">
        <v>197235557</v>
      </c>
      <c r="AG1256" s="13" t="s">
        <v>138</v>
      </c>
      <c r="AH1256" s="13" t="s">
        <v>524</v>
      </c>
      <c r="AL1256" s="13">
        <v>191292242</v>
      </c>
      <c r="AT1256" s="13">
        <v>947333471</v>
      </c>
      <c r="AY1256" s="30">
        <v>53601</v>
      </c>
      <c r="AZ1256" s="13" t="s">
        <v>145</v>
      </c>
      <c r="BA1256" s="13" t="s">
        <v>146</v>
      </c>
      <c r="BD1256" s="13">
        <v>100</v>
      </c>
      <c r="BE1256" s="13">
        <v>30</v>
      </c>
      <c r="BQ1256" s="13">
        <v>1973</v>
      </c>
      <c r="BT1256" s="13">
        <v>1978</v>
      </c>
      <c r="BU1256" s="13">
        <v>197046263</v>
      </c>
    </row>
    <row r="1257" spans="1:73" x14ac:dyDescent="0.25">
      <c r="A1257" s="13" t="s">
        <v>5587</v>
      </c>
      <c r="B1257" s="13" t="s">
        <v>210</v>
      </c>
      <c r="D1257" s="13" t="s">
        <v>5588</v>
      </c>
      <c r="E1257" s="13" t="s">
        <v>1519</v>
      </c>
      <c r="F1257" s="13" t="s">
        <v>1865</v>
      </c>
      <c r="G1257" s="13" t="s">
        <v>5589</v>
      </c>
      <c r="J1257" s="13">
        <v>250</v>
      </c>
      <c r="K1257" s="13">
        <v>25</v>
      </c>
      <c r="R1257" s="13">
        <v>199</v>
      </c>
      <c r="S1257" s="13">
        <v>199</v>
      </c>
      <c r="T1257" s="13">
        <v>15</v>
      </c>
      <c r="U1257" s="13">
        <v>15</v>
      </c>
      <c r="V1257" s="13" t="s">
        <v>1862</v>
      </c>
      <c r="X1257" s="13">
        <v>1981</v>
      </c>
      <c r="Z1257" s="13">
        <v>197127990</v>
      </c>
      <c r="AG1257" s="13" t="s">
        <v>214</v>
      </c>
      <c r="AH1257" s="13" t="s">
        <v>214</v>
      </c>
      <c r="AL1257" s="13">
        <v>191178320</v>
      </c>
      <c r="AT1257" s="13">
        <v>914119109</v>
      </c>
      <c r="AY1257" s="30">
        <v>53662</v>
      </c>
      <c r="AZ1257" s="13" t="s">
        <v>145</v>
      </c>
      <c r="BA1257" s="13" t="s">
        <v>146</v>
      </c>
      <c r="BD1257" s="13">
        <v>250</v>
      </c>
      <c r="BE1257" s="13">
        <v>25</v>
      </c>
      <c r="BQ1257" s="13">
        <v>1958</v>
      </c>
      <c r="BT1257" s="13">
        <v>1966</v>
      </c>
      <c r="BU1257" s="13">
        <v>190875796</v>
      </c>
    </row>
    <row r="1258" spans="1:73" x14ac:dyDescent="0.25">
      <c r="A1258" s="13" t="s">
        <v>5590</v>
      </c>
      <c r="B1258" s="13" t="s">
        <v>320</v>
      </c>
      <c r="D1258" s="13" t="s">
        <v>5591</v>
      </c>
      <c r="F1258" s="13" t="s">
        <v>5592</v>
      </c>
      <c r="G1258" s="13" t="s">
        <v>5172</v>
      </c>
      <c r="H1258" s="13" t="s">
        <v>5173</v>
      </c>
      <c r="J1258" s="13">
        <v>400</v>
      </c>
      <c r="K1258" s="13">
        <v>36</v>
      </c>
      <c r="R1258" s="13">
        <v>340</v>
      </c>
      <c r="S1258" s="13">
        <v>360</v>
      </c>
      <c r="T1258" s="13">
        <v>1</v>
      </c>
      <c r="U1258" s="13">
        <v>10</v>
      </c>
      <c r="V1258" s="13" t="s">
        <v>5593</v>
      </c>
      <c r="X1258" s="13">
        <v>1968</v>
      </c>
      <c r="Y1258" s="13">
        <v>1975</v>
      </c>
      <c r="Z1258" s="13">
        <v>191016309</v>
      </c>
      <c r="AC1258" s="13">
        <v>191131691</v>
      </c>
      <c r="AG1258" s="13" t="s">
        <v>616</v>
      </c>
      <c r="AH1258" s="13" t="s">
        <v>325</v>
      </c>
      <c r="AT1258" s="13">
        <v>987533713</v>
      </c>
      <c r="AY1258" s="30">
        <v>43374</v>
      </c>
      <c r="AZ1258" s="13" t="s">
        <v>145</v>
      </c>
      <c r="BA1258" s="13" t="s">
        <v>376</v>
      </c>
      <c r="BD1258" s="13">
        <v>400</v>
      </c>
      <c r="BE1258" s="13">
        <v>80</v>
      </c>
      <c r="BT1258" s="13">
        <v>1974</v>
      </c>
      <c r="BU1258" s="13">
        <v>197009140</v>
      </c>
    </row>
    <row r="1259" spans="1:73" x14ac:dyDescent="0.25">
      <c r="A1259" s="13" t="s">
        <v>5594</v>
      </c>
      <c r="B1259" s="13" t="s">
        <v>609</v>
      </c>
      <c r="D1259" s="13" t="s">
        <v>5595</v>
      </c>
      <c r="H1259" s="13" t="s">
        <v>1376</v>
      </c>
      <c r="K1259" s="13">
        <v>198</v>
      </c>
      <c r="S1259" s="13">
        <v>783</v>
      </c>
      <c r="U1259" s="13">
        <v>10</v>
      </c>
      <c r="Y1259" s="13">
        <v>1956</v>
      </c>
      <c r="AC1259" s="13">
        <v>190293194</v>
      </c>
      <c r="AH1259" s="13" t="s">
        <v>1421</v>
      </c>
      <c r="AT1259" s="13">
        <v>1279555135</v>
      </c>
      <c r="AY1259" s="25">
        <v>60084</v>
      </c>
      <c r="BA1259" s="13" t="s">
        <v>146</v>
      </c>
    </row>
    <row r="1260" spans="1:73" x14ac:dyDescent="0.25">
      <c r="A1260" s="13" t="s">
        <v>5596</v>
      </c>
      <c r="B1260" s="13" t="s">
        <v>609</v>
      </c>
      <c r="D1260" s="13" t="s">
        <v>5597</v>
      </c>
      <c r="H1260" s="13" t="s">
        <v>1376</v>
      </c>
      <c r="K1260" s="13">
        <v>210</v>
      </c>
      <c r="S1260" s="13">
        <v>784</v>
      </c>
      <c r="U1260" s="13">
        <v>10</v>
      </c>
      <c r="Y1260" s="13">
        <v>1956</v>
      </c>
      <c r="AC1260" s="13">
        <v>190293194</v>
      </c>
      <c r="AH1260" s="13" t="s">
        <v>1421</v>
      </c>
      <c r="AI1260" s="13" t="s">
        <v>4051</v>
      </c>
      <c r="AT1260" s="13">
        <v>1279555135</v>
      </c>
      <c r="AY1260" s="13">
        <v>59908</v>
      </c>
      <c r="BA1260" s="13" t="s">
        <v>146</v>
      </c>
    </row>
    <row r="1261" spans="1:73" x14ac:dyDescent="0.25">
      <c r="A1261" s="13" t="s">
        <v>5598</v>
      </c>
      <c r="B1261" s="13" t="s">
        <v>5599</v>
      </c>
      <c r="D1261" s="13" t="s">
        <v>3740</v>
      </c>
      <c r="E1261" s="13" t="s">
        <v>5600</v>
      </c>
      <c r="F1261" s="13" t="s">
        <v>3738</v>
      </c>
      <c r="G1261" s="13" t="s">
        <v>5601</v>
      </c>
      <c r="H1261" s="13" t="s">
        <v>5602</v>
      </c>
      <c r="J1261" s="13">
        <v>250</v>
      </c>
      <c r="K1261" s="13">
        <v>878</v>
      </c>
      <c r="R1261" s="13">
        <v>282</v>
      </c>
      <c r="S1261" s="13">
        <v>282</v>
      </c>
      <c r="T1261" s="13">
        <v>15</v>
      </c>
      <c r="U1261" s="13">
        <v>15</v>
      </c>
      <c r="V1261" s="13" t="s">
        <v>3740</v>
      </c>
      <c r="X1261" s="13">
        <v>1979</v>
      </c>
      <c r="Y1261" s="13">
        <v>1987</v>
      </c>
      <c r="Z1261" s="13">
        <v>197072501</v>
      </c>
      <c r="AC1261" s="13">
        <v>197178466</v>
      </c>
      <c r="AG1261" s="13" t="s">
        <v>1165</v>
      </c>
      <c r="AH1261" s="13" t="s">
        <v>1165</v>
      </c>
      <c r="AL1261" s="13">
        <v>190392835</v>
      </c>
      <c r="AT1261" s="13">
        <v>981045969</v>
      </c>
      <c r="AY1261" s="30">
        <v>43374</v>
      </c>
      <c r="AZ1261" s="13" t="s">
        <v>145</v>
      </c>
      <c r="BA1261" s="13" t="s">
        <v>376</v>
      </c>
      <c r="BD1261" s="13">
        <v>250</v>
      </c>
      <c r="BE1261" s="13">
        <v>878</v>
      </c>
      <c r="BQ1261" s="13">
        <v>1941</v>
      </c>
      <c r="BT1261" s="13">
        <v>1942</v>
      </c>
      <c r="BU1261" s="13">
        <v>190392836</v>
      </c>
    </row>
    <row r="1262" spans="1:73" x14ac:dyDescent="0.25">
      <c r="A1262" s="13" t="s">
        <v>5604</v>
      </c>
      <c r="B1262" s="13" t="s">
        <v>127</v>
      </c>
      <c r="G1262" s="13" t="s">
        <v>5618</v>
      </c>
      <c r="J1262" s="13">
        <v>60</v>
      </c>
      <c r="K1262" s="13">
        <v>303</v>
      </c>
      <c r="S1262" s="13">
        <v>144</v>
      </c>
      <c r="U1262" s="13">
        <v>18</v>
      </c>
      <c r="X1262" s="13">
        <v>1942</v>
      </c>
      <c r="Z1262" s="13">
        <v>190786171</v>
      </c>
      <c r="AH1262" s="13" t="s">
        <v>214</v>
      </c>
      <c r="AZ1262" s="13" t="s">
        <v>145</v>
      </c>
      <c r="BA1262" s="13" t="s">
        <v>146</v>
      </c>
    </row>
    <row r="1263" spans="1:73" x14ac:dyDescent="0.25">
      <c r="A1263" s="13" t="s">
        <v>5605</v>
      </c>
      <c r="B1263" s="13" t="s">
        <v>127</v>
      </c>
      <c r="D1263" s="13" t="s">
        <v>5606</v>
      </c>
      <c r="E1263" s="13" t="s">
        <v>5607</v>
      </c>
      <c r="F1263" s="13" t="s">
        <v>5608</v>
      </c>
      <c r="H1263" s="13" t="s">
        <v>3851</v>
      </c>
      <c r="J1263" s="13">
        <v>65</v>
      </c>
      <c r="K1263" s="13">
        <v>150</v>
      </c>
      <c r="R1263" s="13">
        <v>67</v>
      </c>
      <c r="S1263" s="13">
        <v>621</v>
      </c>
      <c r="T1263" s="13">
        <v>13</v>
      </c>
      <c r="U1263" s="13">
        <v>13</v>
      </c>
      <c r="V1263" s="13" t="s">
        <v>5609</v>
      </c>
      <c r="Y1263" s="13">
        <v>1983</v>
      </c>
      <c r="AC1263" s="13">
        <v>197208898</v>
      </c>
      <c r="AG1263" s="13" t="s">
        <v>5610</v>
      </c>
      <c r="AH1263" s="13" t="s">
        <v>132</v>
      </c>
      <c r="AL1263" s="13">
        <v>191216296</v>
      </c>
      <c r="AT1263" s="13">
        <v>967197456</v>
      </c>
      <c r="AY1263" s="30">
        <v>53297</v>
      </c>
      <c r="AZ1263" s="13" t="s">
        <v>145</v>
      </c>
      <c r="BA1263" s="13" t="s">
        <v>376</v>
      </c>
      <c r="BD1263" s="13">
        <v>200</v>
      </c>
      <c r="BE1263" s="13">
        <v>1827</v>
      </c>
      <c r="BQ1263" s="13">
        <v>1972</v>
      </c>
      <c r="BT1263" s="13">
        <v>1975</v>
      </c>
      <c r="BU1263" s="13">
        <v>191216306</v>
      </c>
    </row>
    <row r="1264" spans="1:73" x14ac:dyDescent="0.25">
      <c r="A1264" s="13" t="s">
        <v>5611</v>
      </c>
      <c r="B1264" s="13" t="s">
        <v>127</v>
      </c>
      <c r="D1264" s="13" t="s">
        <v>5612</v>
      </c>
      <c r="E1264" s="13" t="s">
        <v>5607</v>
      </c>
      <c r="F1264" s="13" t="s">
        <v>5608</v>
      </c>
      <c r="H1264" s="13" t="s">
        <v>5613</v>
      </c>
      <c r="J1264" s="13">
        <v>65</v>
      </c>
      <c r="K1264" s="13">
        <v>333</v>
      </c>
      <c r="R1264" s="13">
        <v>67</v>
      </c>
      <c r="S1264" s="13">
        <v>255</v>
      </c>
      <c r="T1264" s="13">
        <v>13</v>
      </c>
      <c r="U1264" s="13">
        <v>13</v>
      </c>
      <c r="V1264" s="13" t="s">
        <v>5609</v>
      </c>
      <c r="Y1264" s="13">
        <v>1976</v>
      </c>
      <c r="AC1264" s="13">
        <v>197025326</v>
      </c>
      <c r="AG1264" s="13" t="s">
        <v>5610</v>
      </c>
      <c r="AH1264" s="13" t="s">
        <v>132</v>
      </c>
      <c r="AI1264" s="13" t="s">
        <v>4051</v>
      </c>
      <c r="AL1264" s="13">
        <v>191216296</v>
      </c>
      <c r="AT1264" s="13">
        <v>967197456</v>
      </c>
      <c r="AY1264" s="30">
        <v>53297</v>
      </c>
      <c r="AZ1264" s="13" t="s">
        <v>145</v>
      </c>
      <c r="BA1264" s="13" t="s">
        <v>376</v>
      </c>
      <c r="BD1264" s="13">
        <v>200</v>
      </c>
      <c r="BE1264" s="13">
        <v>1827</v>
      </c>
      <c r="BQ1264" s="13">
        <v>1972</v>
      </c>
      <c r="BT1264" s="13">
        <v>1975</v>
      </c>
      <c r="BU1264" s="13">
        <v>191216306</v>
      </c>
    </row>
    <row r="1265" spans="1:73" x14ac:dyDescent="0.25">
      <c r="A1265" s="13" t="s">
        <v>5614</v>
      </c>
      <c r="B1265" s="13" t="s">
        <v>127</v>
      </c>
      <c r="D1265" s="13" t="s">
        <v>5615</v>
      </c>
      <c r="E1265" s="13" t="s">
        <v>5607</v>
      </c>
      <c r="F1265" s="13" t="s">
        <v>5608</v>
      </c>
      <c r="G1265" s="13" t="s">
        <v>4379</v>
      </c>
      <c r="K1265" s="13">
        <v>339</v>
      </c>
      <c r="R1265" s="13">
        <v>67</v>
      </c>
      <c r="S1265" s="13">
        <v>622</v>
      </c>
      <c r="T1265" s="13">
        <v>13</v>
      </c>
      <c r="U1265" s="13">
        <v>13</v>
      </c>
      <c r="V1265" s="13" t="s">
        <v>5609</v>
      </c>
      <c r="X1265" s="13">
        <v>1994</v>
      </c>
      <c r="Z1265" s="13">
        <v>197277855</v>
      </c>
      <c r="AG1265" s="13" t="s">
        <v>5610</v>
      </c>
      <c r="AH1265" s="13" t="s">
        <v>132</v>
      </c>
      <c r="AI1265" s="13" t="s">
        <v>4051</v>
      </c>
      <c r="AL1265" s="13">
        <v>191216296</v>
      </c>
      <c r="AT1265" s="13">
        <v>967197456</v>
      </c>
      <c r="AY1265" s="30">
        <v>53297</v>
      </c>
      <c r="AZ1265" s="13" t="s">
        <v>145</v>
      </c>
      <c r="BA1265" s="13" t="s">
        <v>376</v>
      </c>
      <c r="BD1265" s="13">
        <v>200</v>
      </c>
      <c r="BE1265" s="13">
        <v>1827</v>
      </c>
      <c r="BQ1265" s="13">
        <v>1972</v>
      </c>
      <c r="BT1265" s="13">
        <v>1975</v>
      </c>
      <c r="BU1265" s="13">
        <v>191216306</v>
      </c>
    </row>
    <row r="1266" spans="1:73" x14ac:dyDescent="0.25">
      <c r="A1266" s="13" t="s">
        <v>5616</v>
      </c>
      <c r="B1266" s="13" t="s">
        <v>127</v>
      </c>
      <c r="D1266" s="13" t="s">
        <v>5617</v>
      </c>
      <c r="E1266" s="13" t="s">
        <v>5607</v>
      </c>
      <c r="F1266" s="13" t="s">
        <v>5608</v>
      </c>
      <c r="G1266" s="13" t="s">
        <v>5607</v>
      </c>
      <c r="H1266" s="13" t="s">
        <v>5608</v>
      </c>
      <c r="J1266" s="13">
        <v>70</v>
      </c>
      <c r="K1266" s="13">
        <v>705</v>
      </c>
      <c r="R1266" s="13">
        <v>67</v>
      </c>
      <c r="S1266" s="13">
        <v>67</v>
      </c>
      <c r="T1266" s="13">
        <v>13</v>
      </c>
      <c r="U1266" s="13">
        <v>13</v>
      </c>
      <c r="V1266" s="13" t="s">
        <v>5609</v>
      </c>
      <c r="X1266" s="13">
        <v>1972</v>
      </c>
      <c r="Y1266" s="13">
        <v>1975</v>
      </c>
      <c r="Z1266" s="13">
        <v>191216296</v>
      </c>
      <c r="AC1266" s="13">
        <v>191216306</v>
      </c>
      <c r="AG1266" s="13" t="s">
        <v>5610</v>
      </c>
      <c r="AH1266" s="13" t="s">
        <v>5610</v>
      </c>
      <c r="AI1266" s="13" t="s">
        <v>4228</v>
      </c>
      <c r="AL1266" s="13">
        <v>191216296</v>
      </c>
      <c r="AT1266" s="13">
        <v>967197456</v>
      </c>
      <c r="AY1266" s="30">
        <v>53297</v>
      </c>
      <c r="AZ1266" s="13" t="s">
        <v>145</v>
      </c>
      <c r="BA1266" s="13" t="s">
        <v>376</v>
      </c>
      <c r="BD1266" s="13">
        <v>200</v>
      </c>
      <c r="BE1266" s="13">
        <v>1827</v>
      </c>
      <c r="BQ1266" s="13">
        <v>1972</v>
      </c>
      <c r="BT1266" s="13">
        <v>1975</v>
      </c>
      <c r="BU1266" s="13">
        <v>191216306</v>
      </c>
    </row>
    <row r="1267" spans="1:73" x14ac:dyDescent="0.25">
      <c r="A1267" s="13" t="s">
        <v>5619</v>
      </c>
      <c r="B1267" s="13" t="s">
        <v>609</v>
      </c>
      <c r="D1267" s="13" t="s">
        <v>5620</v>
      </c>
      <c r="E1267" s="13" t="s">
        <v>1641</v>
      </c>
      <c r="F1267" s="13" t="s">
        <v>1642</v>
      </c>
      <c r="G1267" s="13" t="s">
        <v>5576</v>
      </c>
      <c r="H1267" s="13" t="s">
        <v>311</v>
      </c>
      <c r="K1267" s="13">
        <v>372</v>
      </c>
      <c r="R1267" s="13">
        <v>332</v>
      </c>
      <c r="S1267" s="13">
        <v>332</v>
      </c>
      <c r="T1267" s="13">
        <v>11</v>
      </c>
      <c r="U1267" s="13">
        <v>11</v>
      </c>
      <c r="V1267" s="13" t="s">
        <v>3910</v>
      </c>
      <c r="W1267" s="13" t="s">
        <v>131</v>
      </c>
      <c r="X1267" s="13">
        <v>1972</v>
      </c>
      <c r="Y1267" s="13">
        <v>1981</v>
      </c>
      <c r="Z1267" s="13">
        <v>191143369</v>
      </c>
      <c r="AC1267" s="13">
        <v>197059122</v>
      </c>
      <c r="AG1267" s="13" t="s">
        <v>616</v>
      </c>
      <c r="AH1267" s="13" t="s">
        <v>616</v>
      </c>
      <c r="AI1267" s="13" t="s">
        <v>4051</v>
      </c>
      <c r="AL1267" s="13">
        <v>191016440</v>
      </c>
      <c r="AT1267" s="13">
        <v>905035905</v>
      </c>
      <c r="AY1267" s="25">
        <v>60084</v>
      </c>
      <c r="BA1267" s="13" t="s">
        <v>146</v>
      </c>
      <c r="BE1267" s="13">
        <v>372</v>
      </c>
      <c r="BQ1267" s="13">
        <v>1970</v>
      </c>
      <c r="BT1267" s="13">
        <v>1976</v>
      </c>
      <c r="BU1267" s="13">
        <v>197009633</v>
      </c>
    </row>
    <row r="1268" spans="1:73" x14ac:dyDescent="0.25">
      <c r="A1268" s="13" t="s">
        <v>5621</v>
      </c>
      <c r="B1268" s="13" t="s">
        <v>1048</v>
      </c>
      <c r="D1268" s="13" t="s">
        <v>5622</v>
      </c>
      <c r="E1268" s="13" t="s">
        <v>238</v>
      </c>
      <c r="F1268" s="13" t="s">
        <v>239</v>
      </c>
      <c r="G1268" s="13" t="s">
        <v>3753</v>
      </c>
      <c r="H1268" s="13" t="s">
        <v>5623</v>
      </c>
      <c r="J1268" s="13">
        <v>400</v>
      </c>
      <c r="K1268" s="13">
        <v>13513</v>
      </c>
      <c r="R1268" s="13">
        <v>31</v>
      </c>
      <c r="S1268" s="13">
        <v>31</v>
      </c>
      <c r="T1268" s="13">
        <v>4</v>
      </c>
      <c r="U1268" s="13">
        <v>4</v>
      </c>
      <c r="V1268" s="13" t="s">
        <v>5624</v>
      </c>
      <c r="X1268" s="13">
        <v>1971</v>
      </c>
      <c r="Y1268" s="13">
        <v>1974</v>
      </c>
      <c r="Z1268" s="13">
        <v>191220782</v>
      </c>
      <c r="AC1268" s="13">
        <v>191143483</v>
      </c>
      <c r="AG1268" s="13" t="s">
        <v>1055</v>
      </c>
      <c r="AH1268" s="13" t="s">
        <v>1378</v>
      </c>
      <c r="AI1268" s="13" t="s">
        <v>4051</v>
      </c>
      <c r="AL1268" s="13">
        <v>197248734</v>
      </c>
      <c r="AO1268" s="13" t="s">
        <v>3754</v>
      </c>
      <c r="AT1268" s="13">
        <v>977983343</v>
      </c>
      <c r="AY1268" s="25">
        <v>55854</v>
      </c>
      <c r="AZ1268" s="13" t="s">
        <v>900</v>
      </c>
      <c r="BA1268" s="13" t="s">
        <v>484</v>
      </c>
      <c r="BD1268" s="13">
        <v>400</v>
      </c>
      <c r="BE1268" s="13">
        <v>13513</v>
      </c>
      <c r="BQ1268" s="13">
        <v>1981</v>
      </c>
      <c r="BT1268" s="13">
        <v>1985</v>
      </c>
      <c r="BU1268" s="13">
        <v>197470886</v>
      </c>
    </row>
    <row r="1269" spans="1:73" x14ac:dyDescent="0.25">
      <c r="A1269" s="13" t="s">
        <v>5625</v>
      </c>
      <c r="B1269" s="13" t="s">
        <v>127</v>
      </c>
      <c r="D1269" s="13" t="s">
        <v>5626</v>
      </c>
      <c r="E1269" s="13" t="s">
        <v>2250</v>
      </c>
      <c r="G1269" s="13" t="s">
        <v>5627</v>
      </c>
      <c r="H1269" s="13" t="s">
        <v>2250</v>
      </c>
      <c r="J1269" s="13">
        <v>60</v>
      </c>
      <c r="K1269" s="13">
        <v>285</v>
      </c>
      <c r="R1269" s="13">
        <v>468</v>
      </c>
      <c r="S1269" s="13">
        <v>468</v>
      </c>
      <c r="T1269" s="13">
        <v>12</v>
      </c>
      <c r="U1269" s="13">
        <v>12</v>
      </c>
      <c r="V1269" s="13" t="s">
        <v>2249</v>
      </c>
      <c r="X1269" s="13">
        <v>1990</v>
      </c>
      <c r="Y1269" s="13">
        <v>1993</v>
      </c>
      <c r="Z1269" s="13">
        <v>197245489</v>
      </c>
      <c r="AC1269" s="13">
        <v>197288939</v>
      </c>
      <c r="AG1269" s="13" t="s">
        <v>132</v>
      </c>
      <c r="AH1269" s="13" t="s">
        <v>132</v>
      </c>
      <c r="AL1269" s="13">
        <v>197288939</v>
      </c>
      <c r="AT1269" s="13">
        <v>978979201</v>
      </c>
      <c r="AY1269" s="30">
        <v>53662</v>
      </c>
      <c r="AZ1269" s="13" t="s">
        <v>145</v>
      </c>
      <c r="BA1269" s="13" t="s">
        <v>376</v>
      </c>
      <c r="BD1269" s="13">
        <v>60</v>
      </c>
      <c r="BE1269" s="13">
        <v>285</v>
      </c>
      <c r="BQ1269" s="13">
        <v>1993</v>
      </c>
    </row>
    <row r="1270" spans="1:73" x14ac:dyDescent="0.25">
      <c r="A1270" s="13" t="s">
        <v>5628</v>
      </c>
      <c r="B1270" s="13" t="s">
        <v>896</v>
      </c>
      <c r="D1270" s="13" t="s">
        <v>5629</v>
      </c>
      <c r="E1270" s="13" t="s">
        <v>5630</v>
      </c>
      <c r="G1270" s="13" t="s">
        <v>5631</v>
      </c>
      <c r="H1270" s="13" t="s">
        <v>5632</v>
      </c>
      <c r="K1270" s="13">
        <v>1850</v>
      </c>
      <c r="R1270" s="13">
        <v>5</v>
      </c>
      <c r="S1270" s="13">
        <v>5</v>
      </c>
      <c r="T1270" s="13">
        <v>4</v>
      </c>
      <c r="U1270" s="13">
        <v>4</v>
      </c>
      <c r="V1270" s="13" t="s">
        <v>5633</v>
      </c>
      <c r="X1270" s="13">
        <v>1974</v>
      </c>
      <c r="Y1270" s="13">
        <v>1980</v>
      </c>
      <c r="Z1270" s="13">
        <v>191143477</v>
      </c>
      <c r="AC1270" s="13">
        <v>197132806</v>
      </c>
      <c r="AG1270" s="13" t="s">
        <v>738</v>
      </c>
      <c r="AH1270" s="13" t="s">
        <v>738</v>
      </c>
      <c r="AL1270" s="13">
        <v>197121471</v>
      </c>
      <c r="AT1270" s="13">
        <v>1248681357</v>
      </c>
      <c r="AY1270" s="25">
        <v>48183</v>
      </c>
      <c r="BA1270" s="13" t="s">
        <v>5634</v>
      </c>
      <c r="BE1270" s="13">
        <v>1850</v>
      </c>
      <c r="BQ1270" s="13">
        <v>1984</v>
      </c>
    </row>
    <row r="1271" spans="1:73" x14ac:dyDescent="0.25">
      <c r="A1271" s="13" t="s">
        <v>5635</v>
      </c>
      <c r="B1271" s="13" t="s">
        <v>41</v>
      </c>
      <c r="D1271" s="13" t="s">
        <v>5636</v>
      </c>
      <c r="E1271" s="13" t="s">
        <v>5637</v>
      </c>
      <c r="F1271" s="13" t="s">
        <v>5638</v>
      </c>
      <c r="G1271" s="13" t="s">
        <v>5639</v>
      </c>
      <c r="H1271" s="13" t="s">
        <v>311</v>
      </c>
      <c r="J1271" s="13">
        <v>150</v>
      </c>
      <c r="K1271" s="13">
        <v>250</v>
      </c>
      <c r="R1271" s="13">
        <v>275</v>
      </c>
      <c r="S1271" s="13">
        <v>275</v>
      </c>
      <c r="T1271" s="13">
        <v>2</v>
      </c>
      <c r="U1271" s="13">
        <v>2</v>
      </c>
      <c r="V1271" s="13" t="s">
        <v>5636</v>
      </c>
      <c r="X1271" s="13">
        <v>1989</v>
      </c>
      <c r="Y1271" s="13">
        <v>1990</v>
      </c>
      <c r="Z1271" s="13">
        <v>197197696</v>
      </c>
      <c r="AC1271" s="13">
        <v>197224788</v>
      </c>
      <c r="AG1271" s="13" t="s">
        <v>580</v>
      </c>
      <c r="AH1271" s="13" t="s">
        <v>580</v>
      </c>
      <c r="AL1271" s="13">
        <v>190271356</v>
      </c>
      <c r="AT1271" s="13">
        <v>962784678</v>
      </c>
      <c r="AY1271" s="30">
        <v>53662</v>
      </c>
      <c r="AZ1271" s="13" t="s">
        <v>145</v>
      </c>
      <c r="BA1271" s="13" t="s">
        <v>146</v>
      </c>
      <c r="BD1271" s="13">
        <v>150</v>
      </c>
      <c r="BE1271" s="13">
        <v>250</v>
      </c>
      <c r="BQ1271" s="13">
        <v>1962</v>
      </c>
      <c r="BT1271" s="13">
        <v>1964</v>
      </c>
      <c r="BU1271" s="13">
        <v>191811961</v>
      </c>
    </row>
    <row r="1272" spans="1:73" x14ac:dyDescent="0.25">
      <c r="A1272" s="13" t="s">
        <v>5640</v>
      </c>
      <c r="B1272" s="13" t="s">
        <v>127</v>
      </c>
      <c r="D1272" s="13" t="s">
        <v>5641</v>
      </c>
      <c r="E1272" s="13" t="s">
        <v>5642</v>
      </c>
      <c r="F1272" s="13" t="s">
        <v>5643</v>
      </c>
      <c r="G1272" s="13" t="s">
        <v>5644</v>
      </c>
      <c r="H1272" s="13" t="s">
        <v>488</v>
      </c>
      <c r="J1272" s="13">
        <v>50</v>
      </c>
      <c r="K1272" s="13">
        <v>232</v>
      </c>
      <c r="R1272" s="13">
        <v>94</v>
      </c>
      <c r="S1272" s="13">
        <v>431</v>
      </c>
      <c r="T1272" s="13">
        <v>11</v>
      </c>
      <c r="U1272" s="13">
        <v>11</v>
      </c>
      <c r="V1272" s="13" t="s">
        <v>5645</v>
      </c>
      <c r="X1272" s="13">
        <v>1972</v>
      </c>
      <c r="Y1272" s="13">
        <v>1976</v>
      </c>
      <c r="Z1272" s="13">
        <v>191178314</v>
      </c>
      <c r="AC1272" s="13">
        <v>197055636</v>
      </c>
      <c r="AG1272" s="13" t="s">
        <v>132</v>
      </c>
      <c r="AH1272" s="13" t="s">
        <v>132</v>
      </c>
      <c r="AL1272" s="13">
        <v>191178061</v>
      </c>
      <c r="AT1272" s="13">
        <v>1672794003</v>
      </c>
      <c r="AY1272" s="30">
        <v>53662</v>
      </c>
      <c r="AZ1272" s="13" t="s">
        <v>145</v>
      </c>
      <c r="BA1272" s="13" t="s">
        <v>376</v>
      </c>
      <c r="BD1272" s="13">
        <v>100</v>
      </c>
      <c r="BE1272" s="13">
        <v>988</v>
      </c>
      <c r="BQ1272" s="13">
        <v>1968</v>
      </c>
      <c r="BT1272" s="13">
        <v>1978</v>
      </c>
      <c r="BU1272" s="13">
        <v>197197047</v>
      </c>
    </row>
    <row r="1273" spans="1:73" x14ac:dyDescent="0.25">
      <c r="A1273" s="13" t="s">
        <v>5646</v>
      </c>
      <c r="B1273" s="13" t="s">
        <v>127</v>
      </c>
      <c r="D1273" s="13" t="s">
        <v>5647</v>
      </c>
      <c r="E1273" s="13" t="s">
        <v>5642</v>
      </c>
      <c r="F1273" s="13" t="s">
        <v>5643</v>
      </c>
      <c r="G1273" s="13" t="s">
        <v>5642</v>
      </c>
      <c r="H1273" s="13" t="s">
        <v>5643</v>
      </c>
      <c r="J1273" s="13">
        <v>50</v>
      </c>
      <c r="K1273" s="13">
        <v>756</v>
      </c>
      <c r="R1273" s="13">
        <v>94</v>
      </c>
      <c r="S1273" s="13">
        <v>94</v>
      </c>
      <c r="T1273" s="13">
        <v>11</v>
      </c>
      <c r="U1273" s="13">
        <v>11</v>
      </c>
      <c r="V1273" s="13" t="s">
        <v>5645</v>
      </c>
      <c r="X1273" s="13">
        <v>1968</v>
      </c>
      <c r="Y1273" s="13">
        <v>1978</v>
      </c>
      <c r="Z1273" s="13">
        <v>191178061</v>
      </c>
      <c r="AC1273" s="13">
        <v>197097047</v>
      </c>
      <c r="AG1273" s="13" t="s">
        <v>132</v>
      </c>
      <c r="AH1273" s="13" t="s">
        <v>132</v>
      </c>
      <c r="AI1273" s="13" t="s">
        <v>4051</v>
      </c>
      <c r="AL1273" s="13">
        <v>191178061</v>
      </c>
      <c r="AT1273" s="13">
        <v>1672794003</v>
      </c>
      <c r="AY1273" s="30">
        <v>53662</v>
      </c>
      <c r="AZ1273" s="13" t="s">
        <v>145</v>
      </c>
      <c r="BA1273" s="13" t="s">
        <v>376</v>
      </c>
      <c r="BD1273" s="13">
        <v>100</v>
      </c>
      <c r="BE1273" s="13">
        <v>988</v>
      </c>
      <c r="BQ1273" s="13">
        <v>1968</v>
      </c>
      <c r="BT1273" s="13">
        <v>1978</v>
      </c>
      <c r="BU1273" s="13">
        <v>197197047</v>
      </c>
    </row>
    <row r="1274" spans="1:73" x14ac:dyDescent="0.25">
      <c r="A1274" s="13" t="s">
        <v>5648</v>
      </c>
      <c r="B1274" s="13" t="s">
        <v>127</v>
      </c>
      <c r="D1274" s="13" t="s">
        <v>5649</v>
      </c>
      <c r="E1274" s="13" t="s">
        <v>130</v>
      </c>
      <c r="F1274" s="13" t="s">
        <v>996</v>
      </c>
      <c r="G1274" s="13" t="s">
        <v>130</v>
      </c>
      <c r="H1274" s="13" t="s">
        <v>996</v>
      </c>
      <c r="J1274" s="13">
        <v>300</v>
      </c>
      <c r="K1274" s="13">
        <v>1111</v>
      </c>
      <c r="R1274" s="13">
        <v>322</v>
      </c>
      <c r="S1274" s="13">
        <v>322</v>
      </c>
      <c r="T1274" s="13">
        <v>13</v>
      </c>
      <c r="U1274" s="13">
        <v>13</v>
      </c>
      <c r="V1274" s="13" t="s">
        <v>5650</v>
      </c>
      <c r="X1274" s="13">
        <v>1960</v>
      </c>
      <c r="Y1274" s="13">
        <v>1964</v>
      </c>
      <c r="Z1274" s="13">
        <v>191007865</v>
      </c>
      <c r="AC1274" s="13">
        <v>191007805</v>
      </c>
      <c r="AG1274" s="13" t="s">
        <v>132</v>
      </c>
      <c r="AH1274" s="13" t="s">
        <v>132</v>
      </c>
      <c r="AI1274" s="13" t="s">
        <v>4051</v>
      </c>
      <c r="AL1274" s="13">
        <v>191007865</v>
      </c>
      <c r="AT1274" s="13">
        <v>942043345</v>
      </c>
      <c r="AY1274" s="30">
        <v>53662</v>
      </c>
      <c r="AZ1274" s="13" t="s">
        <v>145</v>
      </c>
      <c r="BA1274" s="13" t="s">
        <v>376</v>
      </c>
      <c r="BD1274" s="13">
        <v>400</v>
      </c>
      <c r="BE1274" s="13">
        <v>2000</v>
      </c>
      <c r="BQ1274" s="13">
        <v>1960</v>
      </c>
      <c r="BT1274" s="13">
        <v>1964</v>
      </c>
      <c r="BU1274" s="13">
        <v>191007805</v>
      </c>
    </row>
    <row r="1275" spans="1:73" x14ac:dyDescent="0.25">
      <c r="A1275" s="13" t="s">
        <v>5651</v>
      </c>
      <c r="B1275" s="13" t="s">
        <v>127</v>
      </c>
      <c r="D1275" s="13" t="s">
        <v>5652</v>
      </c>
      <c r="E1275" s="13" t="s">
        <v>130</v>
      </c>
      <c r="F1275" s="13" t="s">
        <v>996</v>
      </c>
      <c r="G1275" s="13" t="s">
        <v>5653</v>
      </c>
      <c r="J1275" s="13">
        <v>100</v>
      </c>
      <c r="K1275" s="13">
        <v>889</v>
      </c>
      <c r="R1275" s="13">
        <v>322</v>
      </c>
      <c r="S1275" s="13">
        <v>623</v>
      </c>
      <c r="T1275" s="13">
        <v>13</v>
      </c>
      <c r="U1275" s="13">
        <v>13</v>
      </c>
      <c r="V1275" s="13" t="s">
        <v>5650</v>
      </c>
      <c r="X1275" s="13">
        <v>1987</v>
      </c>
      <c r="Z1275" s="13">
        <v>197197874</v>
      </c>
      <c r="AG1275" s="13" t="s">
        <v>132</v>
      </c>
      <c r="AH1275" s="13" t="s">
        <v>132</v>
      </c>
      <c r="AL1275" s="13">
        <v>191007865</v>
      </c>
      <c r="AT1275" s="13">
        <v>942043345</v>
      </c>
      <c r="AY1275" s="30">
        <v>53662</v>
      </c>
      <c r="AZ1275" s="13" t="s">
        <v>145</v>
      </c>
      <c r="BA1275" s="13" t="s">
        <v>376</v>
      </c>
      <c r="BD1275" s="13">
        <v>400</v>
      </c>
      <c r="BE1275" s="13">
        <v>2000</v>
      </c>
      <c r="BQ1275" s="13">
        <v>1960</v>
      </c>
      <c r="BT1275" s="13">
        <v>1964</v>
      </c>
      <c r="BU1275" s="13">
        <v>191007805</v>
      </c>
    </row>
    <row r="1276" spans="1:73" x14ac:dyDescent="0.25">
      <c r="A1276" s="13" t="s">
        <v>5654</v>
      </c>
      <c r="B1276" s="13" t="s">
        <v>210</v>
      </c>
      <c r="D1276" s="13" t="s">
        <v>5655</v>
      </c>
      <c r="E1276" s="13" t="s">
        <v>5656</v>
      </c>
      <c r="F1276" s="13" t="s">
        <v>5657</v>
      </c>
      <c r="G1276" s="13" t="s">
        <v>5658</v>
      </c>
      <c r="H1276" s="13" t="s">
        <v>5659</v>
      </c>
      <c r="J1276" s="13">
        <v>100</v>
      </c>
      <c r="K1276" s="13">
        <v>179</v>
      </c>
      <c r="R1276" s="13">
        <v>354</v>
      </c>
      <c r="S1276" s="13">
        <v>416</v>
      </c>
      <c r="T1276" s="13">
        <v>15</v>
      </c>
      <c r="U1276" s="13">
        <v>15</v>
      </c>
      <c r="V1276" s="13" t="s">
        <v>5660</v>
      </c>
      <c r="X1276" s="13">
        <v>1981</v>
      </c>
      <c r="Y1276" s="13">
        <v>1990</v>
      </c>
      <c r="Z1276" s="13">
        <v>191454880</v>
      </c>
      <c r="AC1276" s="13">
        <v>191708900</v>
      </c>
      <c r="AG1276" s="13" t="s">
        <v>214</v>
      </c>
      <c r="AH1276" s="13" t="s">
        <v>5661</v>
      </c>
      <c r="AL1276" s="13">
        <v>197165318</v>
      </c>
      <c r="AT1276" s="13">
        <v>906407668</v>
      </c>
      <c r="AY1276" s="25">
        <v>53662</v>
      </c>
      <c r="AZ1276" s="13" t="s">
        <v>145</v>
      </c>
      <c r="BA1276" s="13" t="s">
        <v>146</v>
      </c>
      <c r="BD1276" s="13">
        <v>200</v>
      </c>
      <c r="BE1276" s="13">
        <v>339</v>
      </c>
      <c r="BQ1276" s="13">
        <v>1970</v>
      </c>
      <c r="BT1276" s="13">
        <v>1973</v>
      </c>
      <c r="BU1276" s="13">
        <v>191216230</v>
      </c>
    </row>
    <row r="1277" spans="1:73" x14ac:dyDescent="0.25">
      <c r="A1277" s="13" t="s">
        <v>5662</v>
      </c>
      <c r="B1277" s="13" t="s">
        <v>210</v>
      </c>
      <c r="D1277" s="13" t="s">
        <v>5663</v>
      </c>
      <c r="E1277" s="13" t="s">
        <v>5656</v>
      </c>
      <c r="F1277" s="13" t="s">
        <v>5657</v>
      </c>
      <c r="H1277" s="13" t="s">
        <v>5664</v>
      </c>
      <c r="J1277" s="13">
        <v>100</v>
      </c>
      <c r="K1277" s="13">
        <v>157</v>
      </c>
      <c r="R1277" s="13">
        <v>354</v>
      </c>
      <c r="S1277" s="13">
        <v>354</v>
      </c>
      <c r="T1277" s="13">
        <v>15</v>
      </c>
      <c r="U1277" s="13">
        <v>15</v>
      </c>
      <c r="V1277" s="13" t="s">
        <v>5660</v>
      </c>
      <c r="Y1277" s="13">
        <v>1971</v>
      </c>
      <c r="AC1277" s="13">
        <v>191178029</v>
      </c>
      <c r="AG1277" s="13" t="s">
        <v>214</v>
      </c>
      <c r="AH1277" s="13" t="s">
        <v>1089</v>
      </c>
      <c r="AI1277" s="13" t="s">
        <v>4051</v>
      </c>
      <c r="AL1277" s="13">
        <v>197165318</v>
      </c>
      <c r="AT1277" s="13">
        <v>906407668</v>
      </c>
      <c r="AY1277" s="13">
        <v>53662</v>
      </c>
      <c r="AZ1277" s="13" t="s">
        <v>145</v>
      </c>
      <c r="BA1277" s="13" t="s">
        <v>146</v>
      </c>
      <c r="BD1277" s="13">
        <v>200</v>
      </c>
      <c r="BE1277" s="13">
        <v>339</v>
      </c>
      <c r="BQ1277" s="13">
        <v>1970</v>
      </c>
      <c r="BT1277" s="13">
        <v>1973</v>
      </c>
      <c r="BU1277" s="13">
        <v>191216230</v>
      </c>
    </row>
    <row r="1278" spans="1:73" x14ac:dyDescent="0.25">
      <c r="A1278" s="13" t="s">
        <v>5665</v>
      </c>
      <c r="B1278" s="13" t="s">
        <v>127</v>
      </c>
      <c r="D1278" s="13" t="s">
        <v>5666</v>
      </c>
      <c r="E1278" s="13" t="s">
        <v>5667</v>
      </c>
      <c r="F1278" s="13" t="s">
        <v>1060</v>
      </c>
      <c r="G1278" s="13" t="s">
        <v>5667</v>
      </c>
      <c r="H1278" s="13" t="s">
        <v>1060</v>
      </c>
      <c r="J1278" s="13">
        <v>100</v>
      </c>
      <c r="K1278" s="13">
        <v>175</v>
      </c>
      <c r="R1278" s="13">
        <v>101</v>
      </c>
      <c r="S1278" s="13">
        <v>158</v>
      </c>
      <c r="T1278" s="13">
        <v>8</v>
      </c>
      <c r="U1278" s="13">
        <v>11</v>
      </c>
      <c r="V1278" s="13" t="s">
        <v>5668</v>
      </c>
      <c r="X1278" s="13">
        <v>1975</v>
      </c>
      <c r="Y1278" s="13">
        <v>1979</v>
      </c>
      <c r="Z1278" s="13">
        <v>191292238</v>
      </c>
      <c r="AC1278" s="13">
        <v>197114154</v>
      </c>
      <c r="AG1278" s="13" t="s">
        <v>132</v>
      </c>
      <c r="AH1278" s="13" t="s">
        <v>132</v>
      </c>
      <c r="AL1278" s="13">
        <v>191292238</v>
      </c>
      <c r="AT1278" s="13">
        <v>1647184606</v>
      </c>
      <c r="AY1278" s="30">
        <v>53662</v>
      </c>
      <c r="AZ1278" s="13" t="s">
        <v>145</v>
      </c>
      <c r="BA1278" s="13" t="s">
        <v>376</v>
      </c>
      <c r="BD1278" s="13">
        <v>100</v>
      </c>
      <c r="BE1278" s="13">
        <v>286</v>
      </c>
      <c r="BQ1278" s="13">
        <v>1975</v>
      </c>
      <c r="BT1278" s="13">
        <v>1979</v>
      </c>
      <c r="BU1278" s="13">
        <v>197114154</v>
      </c>
    </row>
    <row r="1279" spans="1:73" x14ac:dyDescent="0.25">
      <c r="A1279" s="13" t="s">
        <v>5669</v>
      </c>
      <c r="B1279" s="13" t="s">
        <v>210</v>
      </c>
      <c r="D1279" s="13" t="s">
        <v>5670</v>
      </c>
      <c r="E1279" s="13" t="s">
        <v>5671</v>
      </c>
      <c r="F1279" s="13" t="s">
        <v>830</v>
      </c>
      <c r="G1279" s="13" t="s">
        <v>5672</v>
      </c>
      <c r="J1279" s="13">
        <v>200</v>
      </c>
      <c r="K1279" s="13">
        <v>728</v>
      </c>
      <c r="R1279" s="13">
        <v>73</v>
      </c>
      <c r="S1279" s="13">
        <v>413</v>
      </c>
      <c r="T1279" s="13">
        <v>15</v>
      </c>
      <c r="U1279" s="13">
        <v>15</v>
      </c>
      <c r="V1279" s="13" t="s">
        <v>5673</v>
      </c>
      <c r="X1279" s="13">
        <v>1989</v>
      </c>
      <c r="Z1279" s="13">
        <v>197197814</v>
      </c>
      <c r="AG1279" s="13" t="s">
        <v>214</v>
      </c>
      <c r="AH1279" s="13" t="s">
        <v>214</v>
      </c>
      <c r="AL1279" s="13">
        <v>191016253</v>
      </c>
      <c r="AT1279" s="13">
        <v>905853666</v>
      </c>
      <c r="AY1279" s="30">
        <v>53662</v>
      </c>
      <c r="AZ1279" s="13" t="s">
        <v>145</v>
      </c>
      <c r="BA1279" s="13" t="s">
        <v>146</v>
      </c>
      <c r="BD1279" s="13">
        <v>400</v>
      </c>
      <c r="BE1279" s="13">
        <v>1610</v>
      </c>
      <c r="BQ1279" s="13">
        <v>1938</v>
      </c>
      <c r="BT1279" s="13">
        <v>1946</v>
      </c>
      <c r="BU1279" s="13">
        <v>197150268</v>
      </c>
    </row>
    <row r="1280" spans="1:73" x14ac:dyDescent="0.25">
      <c r="A1280" s="13" t="s">
        <v>5674</v>
      </c>
      <c r="B1280" s="13" t="s">
        <v>609</v>
      </c>
      <c r="D1280" s="13" t="s">
        <v>5675</v>
      </c>
      <c r="F1280" s="13" t="s">
        <v>356</v>
      </c>
      <c r="G1280" s="13" t="s">
        <v>5676</v>
      </c>
      <c r="H1280" s="13" t="s">
        <v>169</v>
      </c>
      <c r="J1280" s="13">
        <v>179</v>
      </c>
      <c r="R1280" s="13">
        <v>246</v>
      </c>
      <c r="S1280" s="13">
        <v>561</v>
      </c>
      <c r="T1280" s="13">
        <v>11</v>
      </c>
      <c r="U1280" s="13">
        <v>11</v>
      </c>
      <c r="V1280" s="13" t="s">
        <v>5175</v>
      </c>
      <c r="X1280" s="13">
        <v>1977</v>
      </c>
      <c r="Y1280" s="13">
        <v>1980</v>
      </c>
      <c r="Z1280" s="13">
        <v>197109534</v>
      </c>
      <c r="AC1280" s="13">
        <v>197067238</v>
      </c>
      <c r="AG1280" s="13" t="s">
        <v>616</v>
      </c>
      <c r="AH1280" s="13" t="s">
        <v>616</v>
      </c>
      <c r="AT1280" s="13">
        <v>979641015</v>
      </c>
      <c r="AZ1280" s="13" t="s">
        <v>145</v>
      </c>
      <c r="BA1280" s="13" t="s">
        <v>146</v>
      </c>
      <c r="BD1280" s="13">
        <v>388</v>
      </c>
      <c r="BT1280" s="13">
        <v>1948</v>
      </c>
      <c r="BU1280" s="13">
        <v>190112199</v>
      </c>
    </row>
    <row r="1281" spans="1:73" x14ac:dyDescent="0.25">
      <c r="A1281" s="13" t="s">
        <v>5678</v>
      </c>
      <c r="B1281" s="13" t="s">
        <v>149</v>
      </c>
      <c r="D1281" s="13" t="s">
        <v>5679</v>
      </c>
      <c r="E1281" s="13" t="s">
        <v>5680</v>
      </c>
      <c r="G1281" s="13" t="s">
        <v>5658</v>
      </c>
      <c r="H1281" s="13" t="s">
        <v>5464</v>
      </c>
      <c r="J1281" s="13">
        <v>150</v>
      </c>
      <c r="K1281" s="13">
        <v>328</v>
      </c>
      <c r="R1281" s="13">
        <v>36</v>
      </c>
      <c r="S1281" s="13">
        <v>791</v>
      </c>
      <c r="T1281" s="13">
        <v>10</v>
      </c>
      <c r="U1281" s="13">
        <v>10</v>
      </c>
      <c r="V1281" s="13" t="s">
        <v>5681</v>
      </c>
      <c r="X1281" s="13">
        <v>1985</v>
      </c>
      <c r="Y1281" s="13">
        <v>1989</v>
      </c>
      <c r="Z1281" s="13">
        <v>197121453</v>
      </c>
      <c r="AC1281" s="13">
        <v>197199846</v>
      </c>
      <c r="AG1281" s="13" t="s">
        <v>524</v>
      </c>
      <c r="AH1281" s="13" t="s">
        <v>524</v>
      </c>
      <c r="AL1281" s="13">
        <v>190392762</v>
      </c>
      <c r="AT1281" s="13">
        <v>966328217</v>
      </c>
      <c r="AY1281" s="30">
        <v>43374</v>
      </c>
      <c r="AZ1281" s="13" t="s">
        <v>145</v>
      </c>
      <c r="BA1281" s="13" t="s">
        <v>376</v>
      </c>
      <c r="BD1281" s="13">
        <v>400</v>
      </c>
      <c r="BE1281" s="13">
        <v>1608</v>
      </c>
      <c r="BQ1281" s="13">
        <v>1955</v>
      </c>
    </row>
    <row r="1282" spans="1:73" x14ac:dyDescent="0.25">
      <c r="A1282" s="13" t="s">
        <v>5682</v>
      </c>
      <c r="B1282" s="13" t="s">
        <v>424</v>
      </c>
      <c r="D1282" s="13" t="s">
        <v>5714</v>
      </c>
      <c r="G1282" s="13" t="s">
        <v>1333</v>
      </c>
      <c r="H1282" s="13" t="s">
        <v>5683</v>
      </c>
      <c r="J1282" s="13">
        <v>120</v>
      </c>
      <c r="K1282" s="13">
        <v>226</v>
      </c>
      <c r="S1282" s="13">
        <v>136</v>
      </c>
      <c r="U1282" s="13">
        <v>15</v>
      </c>
      <c r="X1282" s="13">
        <v>1979</v>
      </c>
      <c r="Y1282" s="13">
        <v>1984</v>
      </c>
      <c r="Z1282" s="13">
        <v>197055385</v>
      </c>
      <c r="AC1282" s="13">
        <v>197207684</v>
      </c>
      <c r="AH1282" s="13" t="s">
        <v>1165</v>
      </c>
      <c r="AT1282" s="13">
        <v>166518994</v>
      </c>
      <c r="AY1282" s="25">
        <v>60084</v>
      </c>
      <c r="AZ1282" s="13" t="s">
        <v>145</v>
      </c>
      <c r="BA1282" s="13" t="s">
        <v>146</v>
      </c>
    </row>
    <row r="1283" spans="1:73" x14ac:dyDescent="0.25">
      <c r="A1283" s="13" t="s">
        <v>5684</v>
      </c>
      <c r="B1283" s="13" t="s">
        <v>3112</v>
      </c>
      <c r="D1283" s="13" t="s">
        <v>5685</v>
      </c>
      <c r="E1283" s="13" t="s">
        <v>5686</v>
      </c>
      <c r="F1283" s="13" t="s">
        <v>5687</v>
      </c>
      <c r="H1283" s="13" t="s">
        <v>5688</v>
      </c>
      <c r="K1283" s="13">
        <v>378</v>
      </c>
      <c r="R1283" s="13">
        <v>53</v>
      </c>
      <c r="S1283" s="13">
        <v>53</v>
      </c>
      <c r="T1283" s="13">
        <v>64</v>
      </c>
      <c r="U1283" s="13">
        <v>64</v>
      </c>
      <c r="V1283" s="13" t="s">
        <v>5689</v>
      </c>
      <c r="W1283" s="13" t="s">
        <v>131</v>
      </c>
      <c r="Y1283" s="13">
        <v>1969</v>
      </c>
      <c r="AC1283" s="13">
        <v>245298265</v>
      </c>
      <c r="AG1283" s="13" t="s">
        <v>5690</v>
      </c>
      <c r="AH1283" s="13" t="s">
        <v>5691</v>
      </c>
      <c r="AL1283" s="13">
        <v>197154625</v>
      </c>
      <c r="AT1283" s="13">
        <v>976132486</v>
      </c>
      <c r="AY1283" s="25">
        <v>60084</v>
      </c>
      <c r="BA1283" s="13" t="s">
        <v>146</v>
      </c>
      <c r="BE1283" s="13">
        <v>378</v>
      </c>
      <c r="BQ1283" s="13">
        <v>1969</v>
      </c>
      <c r="BT1283" s="13">
        <v>1973</v>
      </c>
      <c r="BU1283" s="13">
        <v>191296763</v>
      </c>
    </row>
    <row r="1284" spans="1:73" x14ac:dyDescent="0.25">
      <c r="A1284" s="13" t="s">
        <v>5692</v>
      </c>
      <c r="B1284" s="13" t="s">
        <v>3112</v>
      </c>
      <c r="D1284" s="13" t="s">
        <v>5693</v>
      </c>
      <c r="E1284" s="13" t="s">
        <v>5686</v>
      </c>
      <c r="F1284" s="13" t="s">
        <v>5687</v>
      </c>
      <c r="G1284" s="13" t="s">
        <v>5694</v>
      </c>
      <c r="H1284" s="13" t="s">
        <v>5695</v>
      </c>
      <c r="K1284" s="13">
        <v>59</v>
      </c>
      <c r="R1284" s="13">
        <v>28</v>
      </c>
      <c r="S1284" s="13">
        <v>29</v>
      </c>
      <c r="T1284" s="13">
        <v>63</v>
      </c>
      <c r="U1284" s="13">
        <v>63</v>
      </c>
      <c r="V1284" s="13" t="s">
        <v>5696</v>
      </c>
      <c r="W1284" s="13" t="s">
        <v>131</v>
      </c>
      <c r="X1284" s="13">
        <v>1979</v>
      </c>
      <c r="Y1284" s="13">
        <v>1977</v>
      </c>
      <c r="Z1284" s="13">
        <v>197058656</v>
      </c>
      <c r="AC1284" s="13">
        <v>197088122</v>
      </c>
      <c r="AG1284" s="13" t="s">
        <v>5690</v>
      </c>
      <c r="AH1284" s="13" t="s">
        <v>46</v>
      </c>
      <c r="AI1284" s="13" t="s">
        <v>4051</v>
      </c>
      <c r="AL1284" s="13">
        <v>197154625</v>
      </c>
      <c r="AT1284" s="13">
        <v>976132486</v>
      </c>
      <c r="AY1284" s="25">
        <v>60084</v>
      </c>
      <c r="BA1284" s="13" t="s">
        <v>146</v>
      </c>
      <c r="BE1284" s="13">
        <v>975</v>
      </c>
      <c r="BQ1284" s="13">
        <v>1969</v>
      </c>
      <c r="BT1284" s="13">
        <v>1973</v>
      </c>
      <c r="BU1284" s="13">
        <v>191296763</v>
      </c>
    </row>
    <row r="1285" spans="1:73" x14ac:dyDescent="0.25">
      <c r="A1285" s="13" t="s">
        <v>5697</v>
      </c>
      <c r="B1285" s="13" t="s">
        <v>3112</v>
      </c>
      <c r="D1285" s="13" t="s">
        <v>5698</v>
      </c>
      <c r="E1285" s="13" t="s">
        <v>5686</v>
      </c>
      <c r="F1285" s="13" t="s">
        <v>5687</v>
      </c>
      <c r="G1285" s="13" t="s">
        <v>5699</v>
      </c>
      <c r="H1285" s="13" t="s">
        <v>5700</v>
      </c>
      <c r="K1285" s="13">
        <v>542</v>
      </c>
      <c r="R1285" s="13">
        <v>28</v>
      </c>
      <c r="S1285" s="13">
        <v>30</v>
      </c>
      <c r="T1285" s="13">
        <v>63</v>
      </c>
      <c r="U1285" s="13">
        <v>63</v>
      </c>
      <c r="V1285" s="13" t="s">
        <v>5696</v>
      </c>
      <c r="W1285" s="13" t="s">
        <v>131</v>
      </c>
      <c r="X1285" s="13">
        <v>1955</v>
      </c>
      <c r="Y1285" s="13">
        <v>1955</v>
      </c>
      <c r="Z1285" s="13">
        <v>190126766</v>
      </c>
      <c r="AC1285" s="13">
        <v>190126187</v>
      </c>
      <c r="AG1285" s="13" t="s">
        <v>5690</v>
      </c>
      <c r="AH1285" s="13" t="s">
        <v>5701</v>
      </c>
      <c r="AI1285" s="13" t="s">
        <v>4228</v>
      </c>
      <c r="AL1285" s="13">
        <v>197154625</v>
      </c>
      <c r="AT1285" s="13">
        <v>976132486</v>
      </c>
      <c r="AY1285" s="25">
        <v>60084</v>
      </c>
      <c r="BA1285" s="13" t="s">
        <v>146</v>
      </c>
      <c r="BE1285" s="13">
        <v>975</v>
      </c>
      <c r="BQ1285" s="13">
        <v>1969</v>
      </c>
      <c r="BT1285" s="13">
        <v>1973</v>
      </c>
      <c r="BU1285" s="13">
        <v>191296763</v>
      </c>
    </row>
    <row r="1286" spans="1:73" x14ac:dyDescent="0.25">
      <c r="A1286" s="13" t="s">
        <v>5702</v>
      </c>
      <c r="B1286" s="13" t="s">
        <v>3112</v>
      </c>
      <c r="D1286" s="13" t="s">
        <v>5703</v>
      </c>
      <c r="E1286" s="13" t="s">
        <v>5686</v>
      </c>
      <c r="F1286" s="13" t="s">
        <v>5687</v>
      </c>
      <c r="G1286" s="13" t="s">
        <v>5704</v>
      </c>
      <c r="K1286" s="13">
        <v>189</v>
      </c>
      <c r="R1286" s="13">
        <v>28</v>
      </c>
      <c r="S1286" s="13">
        <v>31</v>
      </c>
      <c r="T1286" s="13">
        <v>63</v>
      </c>
      <c r="U1286" s="13">
        <v>63</v>
      </c>
      <c r="V1286" s="13" t="s">
        <v>5696</v>
      </c>
      <c r="W1286" s="13" t="s">
        <v>131</v>
      </c>
      <c r="X1286" s="13">
        <v>1980</v>
      </c>
      <c r="Z1286" s="13">
        <v>197046443</v>
      </c>
      <c r="AG1286" s="13" t="s">
        <v>5690</v>
      </c>
      <c r="AH1286" s="13" t="s">
        <v>5705</v>
      </c>
      <c r="AI1286" s="13" t="s">
        <v>4623</v>
      </c>
      <c r="AL1286" s="13">
        <v>197154625</v>
      </c>
      <c r="AT1286" s="13">
        <v>976132486</v>
      </c>
      <c r="AY1286" s="25">
        <v>60084</v>
      </c>
      <c r="BA1286" s="13" t="s">
        <v>146</v>
      </c>
      <c r="BE1286" s="13">
        <v>975</v>
      </c>
      <c r="BQ1286" s="13">
        <v>1969</v>
      </c>
      <c r="BT1286" s="13">
        <v>1973</v>
      </c>
      <c r="BU1286" s="13">
        <v>191296763</v>
      </c>
    </row>
    <row r="1287" spans="1:73" x14ac:dyDescent="0.25">
      <c r="A1287" s="13" t="s">
        <v>5706</v>
      </c>
      <c r="B1287" s="13" t="s">
        <v>609</v>
      </c>
      <c r="D1287" s="13" t="s">
        <v>5707</v>
      </c>
      <c r="E1287" s="13" t="s">
        <v>5708</v>
      </c>
      <c r="H1287" s="13" t="s">
        <v>1806</v>
      </c>
      <c r="J1287" s="13">
        <v>60</v>
      </c>
      <c r="K1287" s="13">
        <v>41</v>
      </c>
      <c r="R1287" s="13">
        <v>508</v>
      </c>
      <c r="S1287" s="13">
        <v>602</v>
      </c>
      <c r="T1287" s="13">
        <v>11</v>
      </c>
      <c r="U1287" s="13">
        <v>11</v>
      </c>
      <c r="V1287" s="13" t="s">
        <v>5709</v>
      </c>
      <c r="Y1287" s="13">
        <v>1970</v>
      </c>
      <c r="AC1287" s="13">
        <v>191125521</v>
      </c>
      <c r="AG1287" s="13" t="s">
        <v>616</v>
      </c>
      <c r="AH1287" s="13" t="s">
        <v>616</v>
      </c>
      <c r="AL1287" s="13">
        <v>191016340</v>
      </c>
      <c r="AT1287" s="13">
        <v>1627526135</v>
      </c>
      <c r="AY1287" s="30">
        <v>43374</v>
      </c>
      <c r="AZ1287" s="13" t="s">
        <v>145</v>
      </c>
      <c r="BA1287" s="13" t="s">
        <v>376</v>
      </c>
      <c r="BD1287" s="13">
        <v>120</v>
      </c>
      <c r="BE1287" s="13">
        <v>216</v>
      </c>
      <c r="BQ1287" s="13">
        <v>1965</v>
      </c>
    </row>
    <row r="1288" spans="1:73" x14ac:dyDescent="0.25">
      <c r="A1288" s="13" t="s">
        <v>5710</v>
      </c>
      <c r="B1288" s="13" t="s">
        <v>351</v>
      </c>
      <c r="D1288" s="13" t="s">
        <v>5711</v>
      </c>
      <c r="E1288" s="13" t="s">
        <v>5712</v>
      </c>
      <c r="F1288" s="13" t="s">
        <v>5713</v>
      </c>
      <c r="H1288" s="13" t="s">
        <v>5713</v>
      </c>
      <c r="J1288" s="13">
        <v>400</v>
      </c>
      <c r="K1288" s="13">
        <v>202</v>
      </c>
      <c r="R1288" s="13">
        <v>298</v>
      </c>
      <c r="S1288" s="13">
        <v>298</v>
      </c>
      <c r="T1288" s="13">
        <v>10</v>
      </c>
      <c r="U1288" s="13">
        <v>10</v>
      </c>
      <c r="V1288" s="13" t="s">
        <v>5711</v>
      </c>
      <c r="Y1288" s="13">
        <v>1971</v>
      </c>
      <c r="AC1288" s="13">
        <v>191125459</v>
      </c>
      <c r="AG1288" s="13" t="s">
        <v>1421</v>
      </c>
      <c r="AH1288" s="13" t="s">
        <v>1421</v>
      </c>
      <c r="AL1288" s="13">
        <v>190347289</v>
      </c>
      <c r="AY1288" s="30">
        <v>59080</v>
      </c>
      <c r="AZ1288" s="13" t="s">
        <v>145</v>
      </c>
      <c r="BA1288" s="13" t="s">
        <v>146</v>
      </c>
      <c r="BD1288" s="13">
        <v>400</v>
      </c>
      <c r="BE1288" s="13">
        <v>202</v>
      </c>
      <c r="BQ1288" s="13">
        <v>1962</v>
      </c>
      <c r="BT1288" s="13">
        <v>1971</v>
      </c>
      <c r="BU1288" s="13">
        <v>191125459</v>
      </c>
    </row>
    <row r="1289" spans="1:73" x14ac:dyDescent="0.25">
      <c r="A1289" s="13" t="s">
        <v>5715</v>
      </c>
      <c r="B1289" s="13" t="s">
        <v>778</v>
      </c>
      <c r="D1289" s="13" t="s">
        <v>5716</v>
      </c>
      <c r="E1289" s="13" t="s">
        <v>5717</v>
      </c>
      <c r="F1289" s="13" t="s">
        <v>5718</v>
      </c>
      <c r="G1289" s="13" t="s">
        <v>5719</v>
      </c>
      <c r="H1289" s="13" t="s">
        <v>5718</v>
      </c>
      <c r="J1289" s="13">
        <v>250</v>
      </c>
      <c r="K1289" s="13">
        <v>759</v>
      </c>
      <c r="R1289" s="13">
        <v>174</v>
      </c>
      <c r="S1289" s="13">
        <v>174</v>
      </c>
      <c r="T1289" s="13">
        <v>15</v>
      </c>
      <c r="U1289" s="13">
        <v>15</v>
      </c>
      <c r="V1289" s="13" t="s">
        <v>5720</v>
      </c>
      <c r="X1289" s="13">
        <v>1983</v>
      </c>
      <c r="Y1289" s="13">
        <v>1984</v>
      </c>
      <c r="Z1289" s="13">
        <v>197248368</v>
      </c>
      <c r="AC1289" s="13">
        <v>197436662</v>
      </c>
      <c r="AG1289" s="13" t="s">
        <v>4332</v>
      </c>
      <c r="AH1289" s="13" t="s">
        <v>4332</v>
      </c>
      <c r="AL1289" s="13">
        <v>197248368</v>
      </c>
      <c r="AT1289" s="13">
        <v>986096829</v>
      </c>
      <c r="AY1289" s="30">
        <v>59141</v>
      </c>
      <c r="AZ1289" s="13" t="s">
        <v>900</v>
      </c>
      <c r="BA1289" s="13" t="s">
        <v>484</v>
      </c>
      <c r="BD1289" s="13">
        <v>250</v>
      </c>
      <c r="BE1289" s="13">
        <v>846</v>
      </c>
      <c r="BQ1289" s="13">
        <v>1983</v>
      </c>
      <c r="BT1289" s="13">
        <v>1984</v>
      </c>
      <c r="BU1289" s="13">
        <v>197436662</v>
      </c>
    </row>
    <row r="1290" spans="1:73" x14ac:dyDescent="0.25">
      <c r="A1290" s="13" t="s">
        <v>5721</v>
      </c>
      <c r="B1290" s="13" t="s">
        <v>127</v>
      </c>
      <c r="D1290" s="13" t="s">
        <v>5722</v>
      </c>
      <c r="E1290" s="13" t="s">
        <v>5435</v>
      </c>
      <c r="F1290" s="13" t="s">
        <v>5723</v>
      </c>
      <c r="G1290" s="13" t="s">
        <v>5434</v>
      </c>
      <c r="H1290" s="13" t="s">
        <v>5724</v>
      </c>
      <c r="J1290" s="13">
        <v>200</v>
      </c>
      <c r="K1290" s="13">
        <v>260</v>
      </c>
      <c r="R1290" s="13">
        <v>538</v>
      </c>
      <c r="S1290" s="13">
        <v>538</v>
      </c>
      <c r="T1290" s="13">
        <v>13</v>
      </c>
      <c r="U1290" s="13">
        <v>13</v>
      </c>
      <c r="V1290" s="13" t="s">
        <v>5722</v>
      </c>
      <c r="X1290" s="13">
        <v>1982</v>
      </c>
      <c r="Y1290" s="13">
        <v>1986</v>
      </c>
      <c r="Z1290" s="13">
        <v>197123952</v>
      </c>
      <c r="AC1290" s="13">
        <v>197161897</v>
      </c>
      <c r="AG1290" s="13" t="s">
        <v>5725</v>
      </c>
      <c r="AH1290" s="13" t="s">
        <v>138</v>
      </c>
      <c r="AL1290" s="13">
        <v>197109660</v>
      </c>
      <c r="AT1290" s="13">
        <v>915333829</v>
      </c>
      <c r="AY1290" s="30">
        <v>53662</v>
      </c>
      <c r="AZ1290" s="13" t="s">
        <v>145</v>
      </c>
      <c r="BA1290" s="13" t="s">
        <v>146</v>
      </c>
      <c r="BD1290" s="13">
        <v>200</v>
      </c>
      <c r="BE1290" s="13">
        <v>260</v>
      </c>
      <c r="BQ1290" s="13">
        <v>1969</v>
      </c>
      <c r="BT1290" s="13">
        <v>1978</v>
      </c>
      <c r="BU1290" s="13">
        <v>197236165</v>
      </c>
    </row>
    <row r="1291" spans="1:73" x14ac:dyDescent="0.25">
      <c r="A1291" s="13" t="s">
        <v>5726</v>
      </c>
      <c r="B1291" s="13" t="s">
        <v>127</v>
      </c>
      <c r="D1291" s="13" t="s">
        <v>5727</v>
      </c>
      <c r="E1291" s="13" t="s">
        <v>5728</v>
      </c>
      <c r="F1291" s="13" t="s">
        <v>5729</v>
      </c>
      <c r="G1291" s="13" t="s">
        <v>5730</v>
      </c>
      <c r="H1291" s="13" t="s">
        <v>5731</v>
      </c>
      <c r="J1291" s="13">
        <v>100</v>
      </c>
      <c r="K1291" s="13">
        <v>50</v>
      </c>
      <c r="R1291" s="13">
        <v>276</v>
      </c>
      <c r="S1291" s="13">
        <v>276</v>
      </c>
      <c r="T1291" s="13">
        <v>6</v>
      </c>
      <c r="U1291" s="13">
        <v>6</v>
      </c>
      <c r="V1291" s="13" t="s">
        <v>5727</v>
      </c>
      <c r="X1291" s="13">
        <v>1984</v>
      </c>
      <c r="Y1291" s="13">
        <v>1987</v>
      </c>
      <c r="Z1291" s="13">
        <v>194241043</v>
      </c>
      <c r="AC1291" s="13">
        <v>197200161</v>
      </c>
      <c r="AG1291" s="13" t="s">
        <v>132</v>
      </c>
      <c r="AH1291" s="13" t="s">
        <v>580</v>
      </c>
      <c r="AL1291" s="13">
        <v>191292014</v>
      </c>
      <c r="AT1291" s="13">
        <v>915605456</v>
      </c>
      <c r="AY1291" s="30">
        <v>53662</v>
      </c>
      <c r="AZ1291" s="13" t="s">
        <v>145</v>
      </c>
      <c r="BA1291" s="13" t="s">
        <v>376</v>
      </c>
      <c r="BD1291" s="13">
        <v>100</v>
      </c>
      <c r="BE1291" s="13">
        <v>50</v>
      </c>
      <c r="BQ1291" s="13">
        <v>1975</v>
      </c>
      <c r="BT1291" s="13">
        <v>1979</v>
      </c>
      <c r="BU1291" s="13">
        <v>197019764</v>
      </c>
    </row>
    <row r="1292" spans="1:73" x14ac:dyDescent="0.25">
      <c r="A1292" s="13" t="s">
        <v>5732</v>
      </c>
      <c r="B1292" s="13" t="s">
        <v>5733</v>
      </c>
      <c r="D1292" s="13" t="s">
        <v>5734</v>
      </c>
      <c r="F1292" s="13" t="s">
        <v>3432</v>
      </c>
      <c r="G1292" s="13" t="s">
        <v>5735</v>
      </c>
      <c r="H1292" s="13" t="s">
        <v>5736</v>
      </c>
      <c r="J1292" s="13">
        <v>100</v>
      </c>
      <c r="K1292" s="13">
        <v>1458</v>
      </c>
      <c r="R1292" s="13">
        <v>31</v>
      </c>
      <c r="S1292" s="13">
        <v>31</v>
      </c>
      <c r="T1292" s="13">
        <v>7</v>
      </c>
      <c r="U1292" s="13">
        <v>7</v>
      </c>
      <c r="V1292" s="13" t="s">
        <v>5737</v>
      </c>
      <c r="X1292" s="13">
        <v>1982</v>
      </c>
      <c r="Y1292" s="13">
        <v>1981</v>
      </c>
      <c r="Z1292" s="13">
        <v>197072458</v>
      </c>
      <c r="AC1292" s="13">
        <v>197072495</v>
      </c>
      <c r="AG1292" s="13" t="s">
        <v>5738</v>
      </c>
      <c r="AH1292" s="13" t="s">
        <v>616</v>
      </c>
      <c r="AT1292" s="13">
        <v>911411355</v>
      </c>
      <c r="AY1292" s="30">
        <v>53662</v>
      </c>
      <c r="AZ1292" s="13" t="s">
        <v>900</v>
      </c>
      <c r="BA1292" s="13" t="s">
        <v>146</v>
      </c>
      <c r="BD1292" s="13">
        <v>100</v>
      </c>
      <c r="BE1292" s="13">
        <v>1458</v>
      </c>
      <c r="BT1292" s="13">
        <v>1973</v>
      </c>
      <c r="BU1292" s="13">
        <v>197104190</v>
      </c>
    </row>
    <row r="1293" spans="1:73" x14ac:dyDescent="0.25">
      <c r="A1293" s="13" t="s">
        <v>5739</v>
      </c>
      <c r="B1293" s="13" t="s">
        <v>127</v>
      </c>
      <c r="D1293" s="13" t="s">
        <v>5740</v>
      </c>
      <c r="E1293" s="13" t="s">
        <v>1295</v>
      </c>
      <c r="F1293" s="13" t="s">
        <v>1296</v>
      </c>
      <c r="G1293" s="13" t="s">
        <v>5741</v>
      </c>
      <c r="H1293" s="13" t="s">
        <v>5742</v>
      </c>
      <c r="J1293" s="13">
        <v>70</v>
      </c>
      <c r="K1293" s="13">
        <v>282</v>
      </c>
      <c r="R1293" s="13">
        <v>14</v>
      </c>
      <c r="S1293" s="13">
        <v>14</v>
      </c>
      <c r="T1293" s="13">
        <v>13</v>
      </c>
      <c r="U1293" s="13">
        <v>13</v>
      </c>
      <c r="V1293" s="13" t="s">
        <v>5740</v>
      </c>
      <c r="X1293" s="13">
        <v>1993</v>
      </c>
      <c r="Y1293" s="13">
        <v>1994</v>
      </c>
      <c r="Z1293" s="13">
        <v>197267484</v>
      </c>
      <c r="AC1293" s="13">
        <v>197288980</v>
      </c>
      <c r="AG1293" s="13" t="s">
        <v>138</v>
      </c>
      <c r="AH1293" s="13" t="s">
        <v>132</v>
      </c>
      <c r="AL1293" s="13">
        <v>191253076</v>
      </c>
      <c r="AT1293" s="13">
        <v>985931997</v>
      </c>
      <c r="AY1293" s="30">
        <v>53662</v>
      </c>
      <c r="AZ1293" s="13" t="s">
        <v>145</v>
      </c>
      <c r="BA1293" s="13" t="s">
        <v>376</v>
      </c>
      <c r="BD1293" s="13">
        <v>70</v>
      </c>
      <c r="BE1293" s="13">
        <v>282</v>
      </c>
      <c r="BQ1293" s="13">
        <v>1971</v>
      </c>
      <c r="BT1293" s="13">
        <v>1974</v>
      </c>
      <c r="BU1293" s="13">
        <v>197025371</v>
      </c>
    </row>
    <row r="1294" spans="1:73" x14ac:dyDescent="0.25">
      <c r="A1294" s="13" t="s">
        <v>5743</v>
      </c>
      <c r="B1294" s="13" t="s">
        <v>127</v>
      </c>
      <c r="D1294" s="13" t="s">
        <v>5744</v>
      </c>
      <c r="H1294" s="13" t="s">
        <v>1527</v>
      </c>
      <c r="J1294" s="13">
        <v>100</v>
      </c>
      <c r="K1294" s="13">
        <v>314</v>
      </c>
      <c r="R1294" s="13">
        <v>92</v>
      </c>
      <c r="S1294" s="13">
        <v>92</v>
      </c>
      <c r="T1294" s="13">
        <v>11</v>
      </c>
      <c r="U1294" s="13">
        <v>11</v>
      </c>
      <c r="V1294" s="13" t="s">
        <v>1526</v>
      </c>
      <c r="Y1294" s="13">
        <v>1964</v>
      </c>
      <c r="AC1294" s="13">
        <v>190891291</v>
      </c>
      <c r="AH1294" s="13" t="s">
        <v>132</v>
      </c>
      <c r="AT1294" s="13">
        <v>1672794003</v>
      </c>
      <c r="AY1294" s="30">
        <v>54424</v>
      </c>
      <c r="AZ1294" s="13" t="s">
        <v>145</v>
      </c>
      <c r="BA1294" s="13" t="s">
        <v>376</v>
      </c>
      <c r="BD1294" s="13">
        <v>100</v>
      </c>
      <c r="BE1294" s="13">
        <v>317</v>
      </c>
    </row>
    <row r="1295" spans="1:73" x14ac:dyDescent="0.25">
      <c r="A1295" s="13" t="s">
        <v>5745</v>
      </c>
      <c r="B1295" s="13" t="s">
        <v>424</v>
      </c>
      <c r="D1295" s="13" t="s">
        <v>5746</v>
      </c>
      <c r="G1295" s="13" t="s">
        <v>772</v>
      </c>
      <c r="J1295" s="13">
        <v>100</v>
      </c>
      <c r="K1295" s="13">
        <v>174</v>
      </c>
      <c r="S1295" s="13">
        <v>672</v>
      </c>
      <c r="U1295" s="13">
        <v>15</v>
      </c>
      <c r="X1295" s="13">
        <v>1964</v>
      </c>
      <c r="Z1295" s="13">
        <v>190376086</v>
      </c>
      <c r="AH1295" s="13" t="s">
        <v>1165</v>
      </c>
      <c r="AT1295" s="13">
        <v>914053480</v>
      </c>
      <c r="AY1295" s="25">
        <v>60084</v>
      </c>
      <c r="AZ1295" s="13" t="s">
        <v>145</v>
      </c>
      <c r="BA1295" s="13" t="s">
        <v>146</v>
      </c>
    </row>
    <row r="1296" spans="1:73" x14ac:dyDescent="0.25">
      <c r="A1296" s="13" t="s">
        <v>5747</v>
      </c>
      <c r="B1296" s="13" t="s">
        <v>351</v>
      </c>
      <c r="D1296" s="13" t="s">
        <v>5748</v>
      </c>
      <c r="G1296" s="13" t="s">
        <v>5749</v>
      </c>
      <c r="H1296" s="13" t="s">
        <v>5750</v>
      </c>
      <c r="J1296" s="13">
        <v>200</v>
      </c>
      <c r="K1296" s="13">
        <v>560</v>
      </c>
      <c r="S1296" s="13">
        <v>246</v>
      </c>
      <c r="U1296" s="13">
        <v>10</v>
      </c>
      <c r="X1296" s="13">
        <v>1976</v>
      </c>
      <c r="Y1296" s="13">
        <v>1982</v>
      </c>
      <c r="Z1296" s="13">
        <v>197009626</v>
      </c>
      <c r="AC1296" s="13">
        <v>197072410</v>
      </c>
      <c r="AH1296" s="13" t="s">
        <v>1421</v>
      </c>
      <c r="AT1296" s="13">
        <v>1633562145</v>
      </c>
      <c r="AY1296" s="25">
        <v>60084</v>
      </c>
      <c r="AZ1296" s="13" t="s">
        <v>145</v>
      </c>
      <c r="BA1296" s="13" t="s">
        <v>376</v>
      </c>
    </row>
    <row r="1297" spans="1:73" x14ac:dyDescent="0.25">
      <c r="A1297" s="13" t="s">
        <v>5751</v>
      </c>
      <c r="B1297" s="13" t="s">
        <v>351</v>
      </c>
      <c r="D1297" s="13" t="s">
        <v>5752</v>
      </c>
      <c r="H1297" s="13" t="s">
        <v>5753</v>
      </c>
      <c r="J1297" s="13">
        <v>400</v>
      </c>
      <c r="K1297" s="13">
        <v>17</v>
      </c>
      <c r="S1297" s="13">
        <v>278</v>
      </c>
      <c r="U1297" s="13">
        <v>10</v>
      </c>
      <c r="Y1297" s="13">
        <v>1955</v>
      </c>
      <c r="AC1297" s="13">
        <v>190392557</v>
      </c>
      <c r="AH1297" s="13" t="s">
        <v>1421</v>
      </c>
      <c r="AT1297" s="13">
        <v>166545419</v>
      </c>
      <c r="AY1297" s="25">
        <v>60084</v>
      </c>
      <c r="AZ1297" s="13" t="s">
        <v>145</v>
      </c>
      <c r="BA1297" s="13" t="s">
        <v>376</v>
      </c>
    </row>
    <row r="1298" spans="1:73" x14ac:dyDescent="0.25">
      <c r="A1298" s="13" t="s">
        <v>5754</v>
      </c>
      <c r="B1298" s="13" t="s">
        <v>351</v>
      </c>
      <c r="D1298" s="13" t="s">
        <v>5755</v>
      </c>
      <c r="E1298" s="13" t="s">
        <v>5473</v>
      </c>
      <c r="F1298" s="13" t="s">
        <v>5474</v>
      </c>
      <c r="G1298" s="13" t="s">
        <v>5756</v>
      </c>
      <c r="H1298" s="13" t="s">
        <v>186</v>
      </c>
      <c r="J1298" s="13">
        <v>100</v>
      </c>
      <c r="K1298" s="13">
        <v>502</v>
      </c>
      <c r="R1298" s="13">
        <v>184</v>
      </c>
      <c r="S1298" s="13">
        <v>792</v>
      </c>
      <c r="T1298" s="13">
        <v>10</v>
      </c>
      <c r="U1298" s="13">
        <v>10</v>
      </c>
      <c r="V1298" s="13" t="s">
        <v>5471</v>
      </c>
      <c r="X1298" s="13">
        <v>1987</v>
      </c>
      <c r="Y1298" s="13">
        <v>1992</v>
      </c>
      <c r="Z1298" s="13">
        <v>197199711</v>
      </c>
      <c r="AC1298" s="13">
        <v>197376006</v>
      </c>
      <c r="AG1298" s="13" t="s">
        <v>1421</v>
      </c>
      <c r="AH1298" s="13" t="s">
        <v>1421</v>
      </c>
      <c r="AI1298" s="13" t="s">
        <v>4051</v>
      </c>
      <c r="AL1298" s="13">
        <v>197009180</v>
      </c>
      <c r="AT1298" s="13">
        <v>1658406700</v>
      </c>
      <c r="AY1298" s="30">
        <v>55123</v>
      </c>
      <c r="AZ1298" s="13" t="s">
        <v>145</v>
      </c>
      <c r="BA1298" s="13" t="s">
        <v>376</v>
      </c>
      <c r="BD1298" s="13">
        <v>200</v>
      </c>
      <c r="BE1298" s="13">
        <v>1276</v>
      </c>
      <c r="BQ1298" s="13">
        <v>1958</v>
      </c>
      <c r="BT1298" s="13">
        <v>1962</v>
      </c>
      <c r="BU1298" s="13">
        <v>190392708</v>
      </c>
    </row>
    <row r="1299" spans="1:73" x14ac:dyDescent="0.25">
      <c r="A1299" s="13" t="s">
        <v>5757</v>
      </c>
      <c r="B1299" s="13" t="s">
        <v>41</v>
      </c>
      <c r="D1299" s="13" t="s">
        <v>5758</v>
      </c>
      <c r="G1299" s="13" t="s">
        <v>5586</v>
      </c>
      <c r="H1299" s="13" t="s">
        <v>803</v>
      </c>
      <c r="J1299" s="13">
        <v>100</v>
      </c>
      <c r="K1299" s="13">
        <v>27</v>
      </c>
      <c r="R1299" s="13">
        <v>177</v>
      </c>
      <c r="S1299" s="13">
        <v>400</v>
      </c>
      <c r="T1299" s="13">
        <v>12</v>
      </c>
      <c r="U1299" s="13">
        <v>12</v>
      </c>
      <c r="V1299" s="13" t="s">
        <v>5585</v>
      </c>
      <c r="X1299" s="13">
        <v>1987</v>
      </c>
      <c r="Y1299" s="13">
        <v>1989</v>
      </c>
      <c r="Z1299" s="13">
        <v>197199736</v>
      </c>
      <c r="AC1299" s="13">
        <v>197235557</v>
      </c>
      <c r="AH1299" s="13" t="s">
        <v>524</v>
      </c>
      <c r="AI1299" s="13" t="s">
        <v>4228</v>
      </c>
      <c r="AT1299" s="13">
        <v>947333471</v>
      </c>
      <c r="AY1299" s="13">
        <v>53601</v>
      </c>
      <c r="AZ1299" s="13" t="s">
        <v>145</v>
      </c>
      <c r="BA1299" s="13" t="s">
        <v>146</v>
      </c>
      <c r="BD1299" s="13">
        <v>100</v>
      </c>
      <c r="BE1299" s="13">
        <v>30</v>
      </c>
    </row>
    <row r="1300" spans="1:73" x14ac:dyDescent="0.25">
      <c r="A1300" s="13" t="s">
        <v>5759</v>
      </c>
      <c r="B1300" s="13" t="s">
        <v>210</v>
      </c>
      <c r="D1300" s="13" t="s">
        <v>5760</v>
      </c>
      <c r="G1300" s="13" t="s">
        <v>2964</v>
      </c>
      <c r="J1300" s="13">
        <v>295</v>
      </c>
      <c r="K1300" s="13">
        <v>264</v>
      </c>
      <c r="R1300" s="13">
        <v>92</v>
      </c>
      <c r="S1300" s="13">
        <v>201</v>
      </c>
      <c r="T1300" s="13">
        <v>5</v>
      </c>
      <c r="U1300" s="13">
        <v>15</v>
      </c>
      <c r="V1300" s="13" t="s">
        <v>5761</v>
      </c>
      <c r="X1300" s="13">
        <v>1936</v>
      </c>
      <c r="Z1300" s="13">
        <v>190270514</v>
      </c>
      <c r="AH1300" s="13" t="s">
        <v>214</v>
      </c>
      <c r="AT1300" s="13">
        <v>1655443375</v>
      </c>
      <c r="AY1300" s="30">
        <v>53662</v>
      </c>
      <c r="AZ1300" s="13" t="s">
        <v>145</v>
      </c>
      <c r="BA1300" s="13" t="s">
        <v>146</v>
      </c>
      <c r="BD1300" s="13">
        <v>300</v>
      </c>
    </row>
    <row r="1301" spans="1:73" x14ac:dyDescent="0.25">
      <c r="A1301" s="13" t="s">
        <v>5762</v>
      </c>
      <c r="B1301" s="13" t="s">
        <v>127</v>
      </c>
      <c r="D1301" s="13" t="s">
        <v>5763</v>
      </c>
      <c r="E1301" s="13" t="s">
        <v>1608</v>
      </c>
      <c r="F1301" s="13" t="s">
        <v>1609</v>
      </c>
      <c r="G1301" s="13" t="s">
        <v>5764</v>
      </c>
      <c r="H1301" s="13" t="s">
        <v>5765</v>
      </c>
      <c r="K1301" s="13">
        <v>1899</v>
      </c>
      <c r="R1301" s="13">
        <v>131</v>
      </c>
      <c r="S1301" s="13">
        <v>430</v>
      </c>
      <c r="T1301" s="13">
        <v>11</v>
      </c>
      <c r="U1301" s="13">
        <v>11</v>
      </c>
      <c r="V1301" s="13" t="s">
        <v>5766</v>
      </c>
      <c r="X1301" s="13">
        <v>1993</v>
      </c>
      <c r="Y1301" s="13">
        <v>1996</v>
      </c>
      <c r="Z1301" s="13">
        <v>197289187</v>
      </c>
      <c r="AC1301" s="13">
        <v>197367579</v>
      </c>
      <c r="AG1301" s="13" t="s">
        <v>132</v>
      </c>
      <c r="AH1301" s="13" t="s">
        <v>132</v>
      </c>
      <c r="AL1301" s="13">
        <v>197123641</v>
      </c>
      <c r="AT1301" s="13">
        <v>1675866450</v>
      </c>
      <c r="AY1301" s="30">
        <v>53966</v>
      </c>
      <c r="BA1301" s="13" t="s">
        <v>146</v>
      </c>
      <c r="BE1301" s="13">
        <v>3801</v>
      </c>
      <c r="BQ1301" s="13">
        <v>1985</v>
      </c>
      <c r="BT1301" s="13">
        <v>1986</v>
      </c>
      <c r="BU1301" s="13">
        <v>197199562</v>
      </c>
    </row>
    <row r="1302" spans="1:73" x14ac:dyDescent="0.25">
      <c r="A1302" s="13" t="s">
        <v>5767</v>
      </c>
      <c r="B1302" s="13" t="s">
        <v>127</v>
      </c>
      <c r="D1302" s="13" t="s">
        <v>5768</v>
      </c>
      <c r="E1302" s="13" t="s">
        <v>5769</v>
      </c>
      <c r="F1302" s="13" t="s">
        <v>5770</v>
      </c>
      <c r="H1302" s="13" t="s">
        <v>1002</v>
      </c>
      <c r="J1302" s="13">
        <v>50</v>
      </c>
      <c r="K1302" s="13">
        <v>159</v>
      </c>
      <c r="R1302" s="13">
        <v>116</v>
      </c>
      <c r="S1302" s="13">
        <v>625</v>
      </c>
      <c r="T1302" s="13">
        <v>13</v>
      </c>
      <c r="U1302" s="13">
        <v>13</v>
      </c>
      <c r="V1302" s="13" t="s">
        <v>5771</v>
      </c>
      <c r="Y1302" s="13">
        <v>1984</v>
      </c>
      <c r="AC1302" s="13">
        <v>197132671</v>
      </c>
      <c r="AG1302" s="13" t="s">
        <v>132</v>
      </c>
      <c r="AH1302" s="13" t="s">
        <v>132</v>
      </c>
      <c r="AL1302" s="13">
        <v>190270876</v>
      </c>
      <c r="AT1302" s="13">
        <v>978454024</v>
      </c>
      <c r="AY1302" s="30">
        <v>53662</v>
      </c>
      <c r="AZ1302" s="13" t="s">
        <v>145</v>
      </c>
      <c r="BA1302" s="13" t="s">
        <v>376</v>
      </c>
      <c r="BD1302" s="13">
        <v>200</v>
      </c>
      <c r="BE1302" s="13">
        <v>1117</v>
      </c>
      <c r="BQ1302" s="13">
        <v>1942</v>
      </c>
      <c r="BT1302" s="13">
        <v>1943</v>
      </c>
      <c r="BU1302" s="13">
        <v>190270922</v>
      </c>
    </row>
    <row r="1303" spans="1:73" x14ac:dyDescent="0.25">
      <c r="A1303" s="13" t="s">
        <v>5772</v>
      </c>
      <c r="B1303" s="13" t="s">
        <v>127</v>
      </c>
      <c r="D1303" s="13" t="s">
        <v>5773</v>
      </c>
      <c r="E1303" s="13" t="s">
        <v>5769</v>
      </c>
      <c r="F1303" s="13" t="s">
        <v>5770</v>
      </c>
      <c r="H1303" s="13" t="s">
        <v>1002</v>
      </c>
      <c r="J1303" s="13">
        <v>50</v>
      </c>
      <c r="K1303" s="13">
        <v>160</v>
      </c>
      <c r="R1303" s="13">
        <v>116</v>
      </c>
      <c r="S1303" s="13">
        <v>624</v>
      </c>
      <c r="T1303" s="13">
        <v>13</v>
      </c>
      <c r="U1303" s="13">
        <v>13</v>
      </c>
      <c r="V1303" s="13" t="s">
        <v>5771</v>
      </c>
      <c r="Y1303" s="13">
        <v>1984</v>
      </c>
      <c r="AC1303" s="13">
        <v>197132671</v>
      </c>
      <c r="AG1303" s="13" t="s">
        <v>132</v>
      </c>
      <c r="AH1303" s="13" t="s">
        <v>132</v>
      </c>
      <c r="AI1303" s="13" t="s">
        <v>4051</v>
      </c>
      <c r="AL1303" s="13">
        <v>190270876</v>
      </c>
      <c r="AT1303" s="13">
        <v>978454024</v>
      </c>
      <c r="AY1303" s="30">
        <v>53662</v>
      </c>
      <c r="AZ1303" s="13" t="s">
        <v>145</v>
      </c>
      <c r="BA1303" s="13" t="s">
        <v>376</v>
      </c>
      <c r="BD1303" s="13">
        <v>200</v>
      </c>
      <c r="BE1303" s="13">
        <v>1117</v>
      </c>
      <c r="BQ1303" s="13">
        <v>1942</v>
      </c>
      <c r="BT1303" s="13">
        <v>1943</v>
      </c>
      <c r="BU1303" s="13">
        <v>190270922</v>
      </c>
    </row>
    <row r="1304" spans="1:73" x14ac:dyDescent="0.25">
      <c r="A1304" s="13" t="s">
        <v>5774</v>
      </c>
      <c r="B1304" s="13" t="s">
        <v>127</v>
      </c>
      <c r="D1304" s="13" t="s">
        <v>5775</v>
      </c>
      <c r="E1304" s="13" t="s">
        <v>5769</v>
      </c>
      <c r="F1304" s="13" t="s">
        <v>5770</v>
      </c>
      <c r="H1304" s="13" t="s">
        <v>1002</v>
      </c>
      <c r="J1304" s="13">
        <v>50</v>
      </c>
      <c r="K1304" s="13">
        <v>366</v>
      </c>
      <c r="R1304" s="13">
        <v>116</v>
      </c>
      <c r="S1304" s="13">
        <v>626</v>
      </c>
      <c r="T1304" s="13">
        <v>13</v>
      </c>
      <c r="U1304" s="13">
        <v>13</v>
      </c>
      <c r="V1304" s="13" t="s">
        <v>5771</v>
      </c>
      <c r="Y1304" s="13">
        <v>1984</v>
      </c>
      <c r="AC1304" s="13">
        <v>197132671</v>
      </c>
      <c r="AG1304" s="13" t="s">
        <v>132</v>
      </c>
      <c r="AH1304" s="13" t="s">
        <v>132</v>
      </c>
      <c r="AI1304" s="13" t="s">
        <v>4228</v>
      </c>
      <c r="AL1304" s="13">
        <v>190270876</v>
      </c>
      <c r="AT1304" s="13">
        <v>978454024</v>
      </c>
      <c r="AY1304" s="30">
        <v>53662</v>
      </c>
      <c r="AZ1304" s="13" t="s">
        <v>145</v>
      </c>
      <c r="BA1304" s="13" t="s">
        <v>376</v>
      </c>
      <c r="BD1304" s="13">
        <v>200</v>
      </c>
      <c r="BE1304" s="13">
        <v>1117</v>
      </c>
      <c r="BQ1304" s="13">
        <v>1942</v>
      </c>
      <c r="BT1304" s="13">
        <v>1943</v>
      </c>
      <c r="BU1304" s="13">
        <v>190270922</v>
      </c>
    </row>
    <row r="1305" spans="1:73" x14ac:dyDescent="0.25">
      <c r="A1305" s="13" t="s">
        <v>5776</v>
      </c>
      <c r="B1305" s="13" t="s">
        <v>127</v>
      </c>
      <c r="D1305" s="13" t="s">
        <v>5777</v>
      </c>
      <c r="E1305" s="13" t="s">
        <v>5769</v>
      </c>
      <c r="F1305" s="13" t="s">
        <v>5770</v>
      </c>
      <c r="G1305" s="13" t="s">
        <v>5769</v>
      </c>
      <c r="H1305" s="13" t="s">
        <v>5770</v>
      </c>
      <c r="J1305" s="13">
        <v>50</v>
      </c>
      <c r="K1305" s="13">
        <v>411</v>
      </c>
      <c r="R1305" s="13">
        <v>116</v>
      </c>
      <c r="S1305" s="13">
        <v>116</v>
      </c>
      <c r="T1305" s="13">
        <v>13</v>
      </c>
      <c r="U1305" s="13">
        <v>13</v>
      </c>
      <c r="V1305" s="13" t="s">
        <v>5771</v>
      </c>
      <c r="X1305" s="13">
        <v>1942</v>
      </c>
      <c r="Y1305" s="13">
        <v>1943</v>
      </c>
      <c r="Z1305" s="13">
        <v>190270876</v>
      </c>
      <c r="AC1305" s="13">
        <v>190270922</v>
      </c>
      <c r="AG1305" s="13" t="s">
        <v>132</v>
      </c>
      <c r="AH1305" s="13" t="s">
        <v>132</v>
      </c>
      <c r="AI1305" s="13" t="s">
        <v>4623</v>
      </c>
      <c r="AL1305" s="13">
        <v>190270876</v>
      </c>
      <c r="AT1305" s="13">
        <v>978454024</v>
      </c>
      <c r="AY1305" s="30">
        <v>53662</v>
      </c>
      <c r="AZ1305" s="13" t="s">
        <v>145</v>
      </c>
      <c r="BA1305" s="13" t="s">
        <v>376</v>
      </c>
      <c r="BD1305" s="13">
        <v>200</v>
      </c>
      <c r="BE1305" s="13">
        <v>1117</v>
      </c>
      <c r="BQ1305" s="13">
        <v>1942</v>
      </c>
      <c r="BT1305" s="13">
        <v>1943</v>
      </c>
      <c r="BU1305" s="13">
        <v>190270922</v>
      </c>
    </row>
    <row r="1306" spans="1:73" x14ac:dyDescent="0.25">
      <c r="A1306" s="13" t="s">
        <v>5778</v>
      </c>
      <c r="B1306" s="13" t="s">
        <v>609</v>
      </c>
      <c r="D1306" s="13" t="s">
        <v>5779</v>
      </c>
      <c r="E1306" s="13" t="s">
        <v>5780</v>
      </c>
      <c r="F1306" s="13" t="s">
        <v>5781</v>
      </c>
      <c r="G1306" s="13" t="s">
        <v>4808</v>
      </c>
      <c r="H1306" s="13" t="s">
        <v>657</v>
      </c>
      <c r="K1306" s="13">
        <v>343</v>
      </c>
      <c r="R1306" s="13">
        <v>384</v>
      </c>
      <c r="S1306" s="13">
        <v>560</v>
      </c>
      <c r="T1306" s="13">
        <v>11</v>
      </c>
      <c r="U1306" s="13">
        <v>11</v>
      </c>
      <c r="V1306" s="13" t="s">
        <v>5782</v>
      </c>
      <c r="X1306" s="13">
        <v>1986</v>
      </c>
      <c r="Y1306" s="13">
        <v>1994</v>
      </c>
      <c r="Z1306" s="13">
        <v>197199720</v>
      </c>
      <c r="AC1306" s="13">
        <v>197328538</v>
      </c>
      <c r="AG1306" s="13" t="s">
        <v>5783</v>
      </c>
      <c r="AH1306" s="13" t="s">
        <v>2683</v>
      </c>
      <c r="AL1306" s="13">
        <v>190392248</v>
      </c>
      <c r="AT1306" s="13">
        <v>1697636474</v>
      </c>
      <c r="AY1306" s="30">
        <v>59141</v>
      </c>
      <c r="BA1306" s="13" t="s">
        <v>146</v>
      </c>
      <c r="BE1306" s="13">
        <v>709</v>
      </c>
      <c r="BQ1306" s="13">
        <v>1950</v>
      </c>
      <c r="BT1306" s="13">
        <v>1954</v>
      </c>
      <c r="BU1306" s="13">
        <v>190392240</v>
      </c>
    </row>
    <row r="1307" spans="1:73" x14ac:dyDescent="0.25">
      <c r="A1307" s="13" t="s">
        <v>5784</v>
      </c>
      <c r="B1307" s="13" t="s">
        <v>609</v>
      </c>
      <c r="D1307" s="13" t="s">
        <v>5785</v>
      </c>
      <c r="E1307" s="13" t="s">
        <v>5780</v>
      </c>
      <c r="F1307" s="13" t="s">
        <v>5781</v>
      </c>
      <c r="G1307" s="13" t="s">
        <v>5786</v>
      </c>
      <c r="H1307" s="13" t="s">
        <v>5787</v>
      </c>
      <c r="K1307" s="13">
        <v>366</v>
      </c>
      <c r="R1307" s="13">
        <v>384</v>
      </c>
      <c r="S1307" s="13">
        <v>384</v>
      </c>
      <c r="T1307" s="13">
        <v>11</v>
      </c>
      <c r="U1307" s="13">
        <v>11</v>
      </c>
      <c r="V1307" s="13" t="s">
        <v>5782</v>
      </c>
      <c r="X1307" s="13">
        <v>1989</v>
      </c>
      <c r="Y1307" s="13">
        <v>1990</v>
      </c>
      <c r="Z1307" s="13">
        <v>197243979</v>
      </c>
      <c r="AC1307" s="13">
        <v>194355561</v>
      </c>
      <c r="AG1307" s="13" t="s">
        <v>5783</v>
      </c>
      <c r="AH1307" s="13" t="s">
        <v>2683</v>
      </c>
      <c r="AI1307" s="13" t="s">
        <v>4051</v>
      </c>
      <c r="AL1307" s="13">
        <v>190392248</v>
      </c>
      <c r="AT1307" s="13">
        <v>1697636474</v>
      </c>
      <c r="AY1307" s="30">
        <v>59141</v>
      </c>
      <c r="BA1307" s="13" t="s">
        <v>146</v>
      </c>
      <c r="BE1307" s="13">
        <v>709</v>
      </c>
      <c r="BQ1307" s="13">
        <v>1950</v>
      </c>
      <c r="BT1307" s="13">
        <v>1954</v>
      </c>
      <c r="BU1307" s="13">
        <v>190392240</v>
      </c>
    </row>
    <row r="1308" spans="1:73" x14ac:dyDescent="0.25">
      <c r="A1308" s="13" t="s">
        <v>5788</v>
      </c>
      <c r="B1308" s="13" t="s">
        <v>41</v>
      </c>
      <c r="D1308" s="13" t="s">
        <v>5789</v>
      </c>
      <c r="E1308" s="13" t="s">
        <v>5129</v>
      </c>
      <c r="H1308" s="13" t="s">
        <v>5128</v>
      </c>
      <c r="J1308" s="13">
        <v>96</v>
      </c>
      <c r="R1308" s="13">
        <v>224</v>
      </c>
      <c r="S1308" s="13">
        <v>224</v>
      </c>
      <c r="T1308" s="13">
        <v>2</v>
      </c>
      <c r="U1308" s="13">
        <v>2</v>
      </c>
      <c r="V1308" s="13" t="s">
        <v>5789</v>
      </c>
      <c r="Y1308" s="13">
        <v>1963</v>
      </c>
      <c r="AC1308" s="13">
        <v>190950127</v>
      </c>
      <c r="AG1308" s="13" t="s">
        <v>138</v>
      </c>
      <c r="AH1308" s="13" t="s">
        <v>138</v>
      </c>
      <c r="AL1308" s="13">
        <v>197132620</v>
      </c>
      <c r="AT1308" s="13">
        <v>943160999</v>
      </c>
      <c r="AZ1308" s="13" t="s">
        <v>145</v>
      </c>
      <c r="BA1308" s="13" t="s">
        <v>2911</v>
      </c>
      <c r="BD1308" s="13">
        <v>96</v>
      </c>
      <c r="BQ1308" s="13">
        <v>1985</v>
      </c>
    </row>
    <row r="1309" spans="1:73" x14ac:dyDescent="0.25">
      <c r="A1309" s="13" t="s">
        <v>5790</v>
      </c>
      <c r="B1309" s="13" t="s">
        <v>41</v>
      </c>
      <c r="D1309" s="13" t="s">
        <v>5791</v>
      </c>
      <c r="E1309" s="13" t="s">
        <v>5792</v>
      </c>
      <c r="F1309" s="13" t="s">
        <v>2015</v>
      </c>
      <c r="G1309" s="13" t="s">
        <v>5793</v>
      </c>
      <c r="H1309" s="13" t="s">
        <v>5794</v>
      </c>
      <c r="J1309" s="13">
        <v>50</v>
      </c>
      <c r="K1309" s="13">
        <v>191</v>
      </c>
      <c r="R1309" s="13">
        <v>59</v>
      </c>
      <c r="S1309" s="13">
        <v>517</v>
      </c>
      <c r="T1309" s="13">
        <v>12</v>
      </c>
      <c r="U1309" s="13">
        <v>12</v>
      </c>
      <c r="V1309" s="13" t="s">
        <v>5795</v>
      </c>
      <c r="X1309" s="13">
        <v>1981</v>
      </c>
      <c r="Y1309" s="13">
        <v>1982</v>
      </c>
      <c r="Z1309" s="13">
        <v>197085442</v>
      </c>
      <c r="AC1309" s="13">
        <v>197055636</v>
      </c>
      <c r="AG1309" s="13" t="s">
        <v>138</v>
      </c>
      <c r="AH1309" s="13" t="s">
        <v>580</v>
      </c>
      <c r="AL1309" s="13">
        <v>190270623</v>
      </c>
      <c r="AT1309" s="13">
        <v>1698963288</v>
      </c>
      <c r="AY1309" s="25">
        <v>53966</v>
      </c>
      <c r="AZ1309" s="13" t="s">
        <v>145</v>
      </c>
      <c r="BA1309" s="13" t="s">
        <v>376</v>
      </c>
      <c r="BD1309" s="13">
        <v>100</v>
      </c>
      <c r="BE1309" s="13">
        <v>2427</v>
      </c>
      <c r="BQ1309" s="13">
        <v>1936</v>
      </c>
      <c r="BT1309" s="13">
        <v>1935</v>
      </c>
      <c r="BU1309" s="13">
        <v>190270629</v>
      </c>
    </row>
    <row r="1310" spans="1:73" x14ac:dyDescent="0.25">
      <c r="A1310" s="13" t="s">
        <v>5796</v>
      </c>
      <c r="B1310" s="13" t="s">
        <v>41</v>
      </c>
      <c r="D1310" s="13" t="s">
        <v>5797</v>
      </c>
      <c r="E1310" s="13" t="s">
        <v>5792</v>
      </c>
      <c r="F1310" s="13" t="s">
        <v>2015</v>
      </c>
      <c r="G1310" s="13" t="s">
        <v>5792</v>
      </c>
      <c r="H1310" s="13" t="s">
        <v>2015</v>
      </c>
      <c r="J1310" s="13">
        <v>50</v>
      </c>
      <c r="K1310" s="13">
        <v>2236</v>
      </c>
      <c r="R1310" s="13">
        <v>59</v>
      </c>
      <c r="S1310" s="13">
        <v>59</v>
      </c>
      <c r="T1310" s="13">
        <v>12</v>
      </c>
      <c r="U1310" s="13">
        <v>12</v>
      </c>
      <c r="V1310" s="13" t="s">
        <v>5795</v>
      </c>
      <c r="X1310" s="13">
        <v>1936</v>
      </c>
      <c r="Y1310" s="13">
        <v>1935</v>
      </c>
      <c r="Z1310" s="13">
        <v>190270623</v>
      </c>
      <c r="AC1310" s="13">
        <v>190270629</v>
      </c>
      <c r="AG1310" s="13" t="s">
        <v>138</v>
      </c>
      <c r="AH1310" s="13" t="s">
        <v>138</v>
      </c>
      <c r="AI1310" s="13" t="s">
        <v>4051</v>
      </c>
      <c r="AL1310" s="13">
        <v>190270623</v>
      </c>
      <c r="AT1310" s="13">
        <v>1698963288</v>
      </c>
      <c r="AY1310" s="30">
        <v>53966</v>
      </c>
      <c r="AZ1310" s="13" t="s">
        <v>145</v>
      </c>
      <c r="BA1310" s="13" t="s">
        <v>376</v>
      </c>
      <c r="BD1310" s="13">
        <v>100</v>
      </c>
      <c r="BE1310" s="13">
        <v>2427</v>
      </c>
      <c r="BQ1310" s="13">
        <v>1936</v>
      </c>
      <c r="BT1310" s="13">
        <v>1935</v>
      </c>
      <c r="BU1310" s="13">
        <v>190270629</v>
      </c>
    </row>
    <row r="1311" spans="1:73" x14ac:dyDescent="0.25">
      <c r="A1311" s="13" t="s">
        <v>5798</v>
      </c>
      <c r="B1311" s="13" t="s">
        <v>149</v>
      </c>
      <c r="D1311" s="13" t="s">
        <v>5799</v>
      </c>
      <c r="E1311" s="13" t="s">
        <v>3812</v>
      </c>
      <c r="F1311" s="13" t="s">
        <v>4721</v>
      </c>
      <c r="G1311" s="13" t="s">
        <v>5800</v>
      </c>
      <c r="H1311" s="13" t="s">
        <v>5801</v>
      </c>
      <c r="K1311" s="13">
        <v>541</v>
      </c>
      <c r="R1311" s="13">
        <v>29</v>
      </c>
      <c r="S1311" s="13">
        <v>64</v>
      </c>
      <c r="T1311" s="13">
        <v>6</v>
      </c>
      <c r="U1311" s="13">
        <v>6</v>
      </c>
      <c r="V1311" s="13" t="s">
        <v>4776</v>
      </c>
      <c r="X1311" s="13">
        <v>1975</v>
      </c>
      <c r="Y1311" s="13">
        <v>1980</v>
      </c>
      <c r="Z1311" s="13">
        <v>197062692</v>
      </c>
      <c r="AC1311" s="13">
        <v>197059123</v>
      </c>
      <c r="AG1311" s="13" t="s">
        <v>524</v>
      </c>
      <c r="AH1311" s="13" t="s">
        <v>616</v>
      </c>
      <c r="AL1311" s="13">
        <v>190937296</v>
      </c>
      <c r="AT1311" s="13">
        <v>911420652</v>
      </c>
      <c r="AY1311" s="30">
        <v>59141</v>
      </c>
      <c r="BA1311" s="13" t="s">
        <v>146</v>
      </c>
      <c r="BE1311" s="13">
        <v>4797</v>
      </c>
      <c r="BQ1311" s="13">
        <v>1969</v>
      </c>
      <c r="BT1311" s="13">
        <v>1968</v>
      </c>
      <c r="BU1311" s="13">
        <v>191054429</v>
      </c>
    </row>
    <row r="1312" spans="1:73" x14ac:dyDescent="0.25">
      <c r="A1312" s="13" t="s">
        <v>5802</v>
      </c>
      <c r="B1312" s="13" t="s">
        <v>149</v>
      </c>
      <c r="D1312" s="13" t="s">
        <v>5803</v>
      </c>
      <c r="E1312" s="13" t="s">
        <v>3812</v>
      </c>
      <c r="F1312" s="13" t="s">
        <v>4721</v>
      </c>
      <c r="G1312" s="13" t="s">
        <v>3753</v>
      </c>
      <c r="H1312" s="13" t="s">
        <v>5623</v>
      </c>
      <c r="K1312" s="13">
        <v>517</v>
      </c>
      <c r="R1312" s="13">
        <v>29</v>
      </c>
      <c r="S1312" s="13">
        <v>65</v>
      </c>
      <c r="T1312" s="13">
        <v>6</v>
      </c>
      <c r="U1312" s="13">
        <v>6</v>
      </c>
      <c r="V1312" s="13" t="s">
        <v>4776</v>
      </c>
      <c r="X1312" s="13">
        <v>1971</v>
      </c>
      <c r="Y1312" s="13">
        <v>1974</v>
      </c>
      <c r="Z1312" s="13">
        <v>191220782</v>
      </c>
      <c r="AC1312" s="13">
        <v>191143483</v>
      </c>
      <c r="AG1312" s="13" t="s">
        <v>524</v>
      </c>
      <c r="AH1312" s="13" t="s">
        <v>1421</v>
      </c>
      <c r="AI1312" s="13" t="s">
        <v>4051</v>
      </c>
      <c r="AL1312" s="13">
        <v>190937296</v>
      </c>
      <c r="AT1312" s="13">
        <v>911420652</v>
      </c>
      <c r="AY1312" s="30">
        <v>59141</v>
      </c>
      <c r="BA1312" s="13" t="s">
        <v>146</v>
      </c>
      <c r="BE1312" s="13">
        <v>4797</v>
      </c>
      <c r="BQ1312" s="13">
        <v>1969</v>
      </c>
      <c r="BT1312" s="13">
        <v>1968</v>
      </c>
      <c r="BU1312" s="13">
        <v>191054429</v>
      </c>
    </row>
    <row r="1313" spans="1:73" x14ac:dyDescent="0.25">
      <c r="A1313" s="13" t="s">
        <v>5804</v>
      </c>
      <c r="B1313" s="13" t="s">
        <v>609</v>
      </c>
      <c r="D1313" s="13" t="s">
        <v>5805</v>
      </c>
      <c r="G1313" s="13" t="s">
        <v>5806</v>
      </c>
      <c r="H1313" s="13" t="s">
        <v>5807</v>
      </c>
      <c r="J1313" s="13">
        <v>200</v>
      </c>
      <c r="K1313" s="13">
        <v>773</v>
      </c>
      <c r="R1313" s="13">
        <v>352</v>
      </c>
      <c r="S1313" s="13">
        <v>352</v>
      </c>
      <c r="T1313" s="13">
        <v>11</v>
      </c>
      <c r="U1313" s="13">
        <v>11</v>
      </c>
      <c r="V1313" s="13" t="s">
        <v>5805</v>
      </c>
      <c r="X1313" s="13">
        <v>1976</v>
      </c>
      <c r="Y1313" s="13">
        <v>1977</v>
      </c>
      <c r="AH1313" s="13" t="s">
        <v>616</v>
      </c>
      <c r="AT1313" s="13">
        <v>941397075</v>
      </c>
      <c r="AY1313" s="30">
        <v>59141</v>
      </c>
      <c r="AZ1313" s="13" t="s">
        <v>145</v>
      </c>
      <c r="BA1313" s="13" t="s">
        <v>376</v>
      </c>
      <c r="BD1313" s="13">
        <v>400</v>
      </c>
      <c r="BE1313" s="13">
        <v>573</v>
      </c>
    </row>
    <row r="1314" spans="1:73" x14ac:dyDescent="0.25">
      <c r="A1314" s="13" t="s">
        <v>5809</v>
      </c>
      <c r="B1314" s="13" t="s">
        <v>5810</v>
      </c>
      <c r="D1314" s="13" t="s">
        <v>5811</v>
      </c>
      <c r="E1314" s="13" t="s">
        <v>5812</v>
      </c>
      <c r="F1314" s="13" t="s">
        <v>5813</v>
      </c>
      <c r="G1314" s="13" t="s">
        <v>5812</v>
      </c>
      <c r="H1314" s="13" t="s">
        <v>5813</v>
      </c>
      <c r="J1314" s="13">
        <v>100</v>
      </c>
      <c r="K1314" s="13">
        <v>310</v>
      </c>
      <c r="R1314" s="13">
        <v>320</v>
      </c>
      <c r="S1314" s="13">
        <v>320</v>
      </c>
      <c r="T1314" s="13">
        <v>10</v>
      </c>
      <c r="U1314" s="13">
        <v>10</v>
      </c>
      <c r="V1314" s="13" t="s">
        <v>5814</v>
      </c>
      <c r="X1314" s="13">
        <v>1972</v>
      </c>
      <c r="Y1314" s="13">
        <v>1976</v>
      </c>
      <c r="Z1314" s="13">
        <v>197126558</v>
      </c>
      <c r="AC1314" s="13">
        <v>197009625</v>
      </c>
      <c r="AG1314" s="13" t="s">
        <v>4328</v>
      </c>
      <c r="AH1314" s="13" t="s">
        <v>4328</v>
      </c>
      <c r="AL1314" s="13">
        <v>197126558</v>
      </c>
      <c r="AY1314" s="30">
        <v>53662</v>
      </c>
      <c r="AZ1314" s="13" t="s">
        <v>145</v>
      </c>
      <c r="BA1314" s="13" t="s">
        <v>146</v>
      </c>
      <c r="BD1314" s="13">
        <v>100</v>
      </c>
      <c r="BE1314" s="13">
        <v>310</v>
      </c>
      <c r="BQ1314" s="13">
        <v>1972</v>
      </c>
      <c r="BT1314" s="13">
        <v>1976</v>
      </c>
      <c r="BU1314" s="13">
        <v>197009625</v>
      </c>
    </row>
    <row r="1315" spans="1:73" x14ac:dyDescent="0.25">
      <c r="A1315" s="13" t="s">
        <v>5815</v>
      </c>
      <c r="B1315" s="13" t="s">
        <v>5816</v>
      </c>
      <c r="D1315" s="13" t="s">
        <v>5817</v>
      </c>
      <c r="E1315" s="13" t="s">
        <v>5818</v>
      </c>
      <c r="H1315" s="13" t="s">
        <v>3738</v>
      </c>
      <c r="K1315" s="13">
        <v>2280</v>
      </c>
      <c r="R1315" s="13">
        <v>212</v>
      </c>
      <c r="S1315" s="13">
        <v>212</v>
      </c>
      <c r="T1315" s="13">
        <v>2</v>
      </c>
      <c r="U1315" s="13">
        <v>2</v>
      </c>
      <c r="V1315" s="13" t="s">
        <v>5817</v>
      </c>
      <c r="Y1315" s="13">
        <v>1973</v>
      </c>
      <c r="AC1315" s="13">
        <v>197090765</v>
      </c>
      <c r="AG1315" s="13" t="s">
        <v>5819</v>
      </c>
      <c r="AH1315" s="13" t="s">
        <v>5819</v>
      </c>
      <c r="AT1315" s="13">
        <v>916454000</v>
      </c>
      <c r="AY1315" s="30">
        <v>53297</v>
      </c>
      <c r="BA1315" s="13" t="s">
        <v>146</v>
      </c>
      <c r="BE1315" s="13">
        <v>2280</v>
      </c>
    </row>
    <row r="1316" spans="1:73" x14ac:dyDescent="0.25">
      <c r="A1316" s="13" t="s">
        <v>5820</v>
      </c>
      <c r="B1316" s="13" t="s">
        <v>5816</v>
      </c>
      <c r="D1316" s="13" t="s">
        <v>5817</v>
      </c>
      <c r="F1316" s="13" t="s">
        <v>3738</v>
      </c>
      <c r="H1316" s="13" t="s">
        <v>2352</v>
      </c>
      <c r="K1316" s="13">
        <v>2280</v>
      </c>
      <c r="R1316" s="13">
        <v>212</v>
      </c>
      <c r="S1316" s="13">
        <v>212</v>
      </c>
      <c r="T1316" s="13">
        <v>2</v>
      </c>
      <c r="U1316" s="13">
        <v>2</v>
      </c>
      <c r="V1316" s="13" t="s">
        <v>5817</v>
      </c>
      <c r="Y1316" s="13">
        <v>1969</v>
      </c>
      <c r="AC1316" s="13">
        <v>197090767</v>
      </c>
      <c r="AG1316" s="13" t="s">
        <v>5819</v>
      </c>
      <c r="AH1316" s="13" t="s">
        <v>5821</v>
      </c>
      <c r="AI1316" s="13" t="s">
        <v>4051</v>
      </c>
      <c r="AT1316" s="13">
        <v>916454000</v>
      </c>
      <c r="AY1316" s="30">
        <v>53297</v>
      </c>
      <c r="BA1316" s="13" t="s">
        <v>146</v>
      </c>
      <c r="BE1316" s="13">
        <v>2280</v>
      </c>
      <c r="BT1316" s="13">
        <v>1973</v>
      </c>
      <c r="BU1316" s="13">
        <v>197090765</v>
      </c>
    </row>
    <row r="1317" spans="1:73" x14ac:dyDescent="0.25">
      <c r="A1317" s="13" t="s">
        <v>5822</v>
      </c>
      <c r="B1317" s="13" t="s">
        <v>5823</v>
      </c>
      <c r="D1317" s="13" t="s">
        <v>5824</v>
      </c>
      <c r="E1317" s="13" t="s">
        <v>5825</v>
      </c>
      <c r="G1317" s="13" t="s">
        <v>5825</v>
      </c>
      <c r="J1317" s="13">
        <v>300</v>
      </c>
      <c r="R1317" s="13">
        <v>842</v>
      </c>
      <c r="S1317" s="13">
        <v>854</v>
      </c>
      <c r="T1317" s="13">
        <v>7</v>
      </c>
      <c r="U1317" s="13">
        <v>7</v>
      </c>
      <c r="V1317" s="13" t="s">
        <v>5826</v>
      </c>
      <c r="X1317" s="13">
        <v>1994</v>
      </c>
      <c r="Z1317" s="13">
        <v>197292412</v>
      </c>
      <c r="AG1317" s="13" t="s">
        <v>580</v>
      </c>
      <c r="AH1317" s="13" t="s">
        <v>580</v>
      </c>
      <c r="AL1317" s="13">
        <v>197292412</v>
      </c>
      <c r="AT1317" s="13">
        <v>1678478167</v>
      </c>
      <c r="AY1317" s="30">
        <v>59141</v>
      </c>
      <c r="AZ1317" s="13" t="s">
        <v>145</v>
      </c>
      <c r="BA1317" s="13" t="s">
        <v>376</v>
      </c>
      <c r="BE1317" s="13">
        <v>943</v>
      </c>
      <c r="BQ1317" s="13">
        <v>1994</v>
      </c>
    </row>
    <row r="1318" spans="1:73" x14ac:dyDescent="0.25">
      <c r="A1318" s="13" t="s">
        <v>5827</v>
      </c>
      <c r="B1318" s="13" t="s">
        <v>5823</v>
      </c>
      <c r="D1318" s="13" t="s">
        <v>5828</v>
      </c>
      <c r="E1318" s="13" t="s">
        <v>5825</v>
      </c>
      <c r="G1318" s="13" t="s">
        <v>5825</v>
      </c>
      <c r="K1318" s="13">
        <v>643</v>
      </c>
      <c r="R1318" s="13">
        <v>842</v>
      </c>
      <c r="S1318" s="13">
        <v>842</v>
      </c>
      <c r="T1318" s="13">
        <v>7</v>
      </c>
      <c r="U1318" s="13">
        <v>7</v>
      </c>
      <c r="V1318" s="13" t="s">
        <v>5826</v>
      </c>
      <c r="X1318" s="13">
        <v>1994</v>
      </c>
      <c r="Z1318" s="13">
        <v>197292412</v>
      </c>
      <c r="AG1318" s="13" t="s">
        <v>580</v>
      </c>
      <c r="AH1318" s="13" t="s">
        <v>580</v>
      </c>
      <c r="AI1318" s="13" t="s">
        <v>4051</v>
      </c>
      <c r="AL1318" s="13">
        <v>197292412</v>
      </c>
      <c r="AT1318" s="13">
        <v>1678478167</v>
      </c>
      <c r="AY1318" s="13">
        <v>59141</v>
      </c>
      <c r="AZ1318" s="13" t="s">
        <v>145</v>
      </c>
      <c r="BA1318" s="13" t="s">
        <v>376</v>
      </c>
      <c r="BE1318" s="13">
        <v>943</v>
      </c>
      <c r="BQ1318" s="13">
        <v>1994</v>
      </c>
    </row>
    <row r="1319" spans="1:73" x14ac:dyDescent="0.25">
      <c r="A1319" s="13" t="s">
        <v>5829</v>
      </c>
      <c r="B1319" s="13" t="s">
        <v>2114</v>
      </c>
      <c r="D1319" s="13" t="s">
        <v>5830</v>
      </c>
      <c r="E1319" s="13" t="s">
        <v>5831</v>
      </c>
      <c r="F1319" s="13" t="s">
        <v>186</v>
      </c>
      <c r="G1319" s="13" t="s">
        <v>5832</v>
      </c>
      <c r="H1319" s="13" t="s">
        <v>513</v>
      </c>
      <c r="J1319" s="13">
        <v>140</v>
      </c>
      <c r="R1319" s="13">
        <v>92</v>
      </c>
      <c r="S1319" s="13">
        <v>92</v>
      </c>
      <c r="T1319" s="13">
        <v>16</v>
      </c>
      <c r="U1319" s="13">
        <v>16</v>
      </c>
      <c r="V1319" s="13" t="s">
        <v>5830</v>
      </c>
      <c r="X1319" s="13">
        <v>1970</v>
      </c>
      <c r="Y1319" s="13">
        <v>1974</v>
      </c>
      <c r="Z1319" s="13">
        <v>191125229</v>
      </c>
      <c r="AC1319" s="13">
        <v>197013400</v>
      </c>
      <c r="AG1319" s="13" t="s">
        <v>1266</v>
      </c>
      <c r="AH1319" s="13" t="s">
        <v>4850</v>
      </c>
      <c r="AL1319" s="13">
        <v>197202826</v>
      </c>
      <c r="AT1319" s="13">
        <v>946242381</v>
      </c>
      <c r="AZ1319" s="13" t="s">
        <v>5833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2"/>
  <sheetViews>
    <sheetView showZeros="0" tabSelected="1" topLeftCell="A4339" zoomScale="130" zoomScaleNormal="130" zoomScaleSheetLayoutView="85" workbookViewId="0">
      <selection activeCell="E4345" sqref="E4345"/>
    </sheetView>
  </sheetViews>
  <sheetFormatPr defaultRowHeight="15" x14ac:dyDescent="0.25"/>
  <cols>
    <col min="1" max="2" width="9.140625" style="8"/>
    <col min="3" max="3" width="8.7109375" style="8" customWidth="1"/>
    <col min="4" max="4" width="42.140625" style="8" bestFit="1" customWidth="1"/>
    <col min="5" max="5" width="14.85546875" style="55" bestFit="1" customWidth="1"/>
    <col min="6" max="6" width="15.85546875" style="8" bestFit="1" customWidth="1"/>
    <col min="7" max="7" width="15.85546875" style="54" bestFit="1" customWidth="1"/>
    <col min="8" max="8" width="18.85546875" style="8" bestFit="1" customWidth="1"/>
    <col min="9" max="9" width="39.710937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3</v>
      </c>
      <c r="B1" s="52" t="s">
        <v>0</v>
      </c>
      <c r="C1" s="52" t="s">
        <v>1</v>
      </c>
      <c r="D1" s="52" t="s">
        <v>4</v>
      </c>
      <c r="E1" s="53" t="s">
        <v>12</v>
      </c>
      <c r="F1" s="52" t="s">
        <v>5</v>
      </c>
      <c r="G1" s="52" t="s">
        <v>6</v>
      </c>
      <c r="H1" s="52" t="s">
        <v>7</v>
      </c>
      <c r="I1" s="52" t="s">
        <v>2</v>
      </c>
      <c r="BJ1" s="2"/>
      <c r="BT1" s="2"/>
      <c r="CB1" s="2"/>
      <c r="CO1" s="2"/>
      <c r="CP1" s="2"/>
      <c r="CW1" s="2"/>
      <c r="CX1" s="2"/>
      <c r="CY1" s="2"/>
      <c r="CZ1" s="2"/>
      <c r="DA1" s="2"/>
      <c r="DB1" s="2"/>
    </row>
    <row r="2" spans="1:106" s="8" customFormat="1" ht="17.100000000000001" customHeight="1" x14ac:dyDescent="0.25">
      <c r="A2" s="8">
        <v>1</v>
      </c>
      <c r="B2" s="56">
        <v>2</v>
      </c>
      <c r="C2" s="56">
        <v>1</v>
      </c>
      <c r="D2" s="56" t="s">
        <v>5837</v>
      </c>
      <c r="F2" s="56" t="s">
        <v>5838</v>
      </c>
      <c r="G2" s="56">
        <v>277081</v>
      </c>
      <c r="H2" s="56" t="s">
        <v>5839</v>
      </c>
      <c r="I2" s="56"/>
      <c r="J2" s="5"/>
      <c r="K2" s="5"/>
      <c r="L2" s="5"/>
      <c r="M2" s="5"/>
      <c r="N2" s="5"/>
      <c r="O2" s="5"/>
      <c r="P2" s="5"/>
      <c r="Q2" s="5"/>
      <c r="R2" s="5"/>
      <c r="S2" s="5"/>
    </row>
    <row r="3" spans="1:106" s="8" customFormat="1" ht="17.100000000000001" customHeight="1" x14ac:dyDescent="0.25">
      <c r="A3" s="8">
        <v>2</v>
      </c>
      <c r="B3" s="56">
        <v>3</v>
      </c>
      <c r="C3" s="56">
        <v>1</v>
      </c>
      <c r="D3" s="56" t="s">
        <v>5837</v>
      </c>
      <c r="F3" s="56" t="s">
        <v>5838</v>
      </c>
      <c r="G3" s="56">
        <v>6690</v>
      </c>
      <c r="H3" s="56" t="s">
        <v>5839</v>
      </c>
      <c r="I3" s="56"/>
      <c r="J3" s="5"/>
      <c r="K3" s="5"/>
      <c r="L3" s="5"/>
      <c r="M3" s="5"/>
      <c r="N3" s="5"/>
      <c r="O3" s="5"/>
      <c r="P3" s="5"/>
      <c r="Q3" s="5"/>
      <c r="R3" s="5"/>
      <c r="S3" s="5"/>
    </row>
    <row r="4" spans="1:106" s="8" customFormat="1" ht="17.100000000000001" customHeight="1" x14ac:dyDescent="0.25">
      <c r="A4" s="8">
        <v>3</v>
      </c>
      <c r="B4" s="56">
        <v>3</v>
      </c>
      <c r="C4" s="56">
        <v>2</v>
      </c>
      <c r="D4" s="56" t="s">
        <v>5837</v>
      </c>
      <c r="F4" s="56" t="s">
        <v>5838</v>
      </c>
      <c r="G4" s="56">
        <v>55862</v>
      </c>
      <c r="H4" s="56" t="s">
        <v>5839</v>
      </c>
      <c r="I4" s="56"/>
      <c r="J4" s="5"/>
      <c r="K4" s="5"/>
      <c r="L4" s="5"/>
      <c r="M4" s="5"/>
      <c r="N4" s="5"/>
      <c r="O4" s="5"/>
      <c r="P4" s="5"/>
      <c r="Q4" s="5"/>
      <c r="R4" s="5"/>
      <c r="S4" s="5"/>
    </row>
    <row r="5" spans="1:106" s="8" customFormat="1" ht="17.100000000000001" customHeight="1" x14ac:dyDescent="0.25">
      <c r="A5" s="8">
        <v>4</v>
      </c>
      <c r="B5" s="56">
        <v>3</v>
      </c>
      <c r="C5" s="56">
        <v>3</v>
      </c>
      <c r="D5" s="56" t="s">
        <v>5837</v>
      </c>
      <c r="F5" s="56" t="s">
        <v>5838</v>
      </c>
      <c r="G5" s="56">
        <v>98846</v>
      </c>
      <c r="H5" s="56" t="s">
        <v>5839</v>
      </c>
      <c r="I5" s="56"/>
      <c r="J5" s="5"/>
      <c r="K5" s="5"/>
      <c r="L5" s="5"/>
      <c r="M5" s="5"/>
      <c r="N5" s="5"/>
      <c r="O5" s="5"/>
      <c r="P5" s="5"/>
      <c r="Q5" s="5"/>
      <c r="R5" s="5"/>
      <c r="S5" s="5"/>
    </row>
    <row r="6" spans="1:106" s="8" customFormat="1" ht="17.100000000000001" customHeight="1" x14ac:dyDescent="0.25">
      <c r="A6" s="8">
        <v>5</v>
      </c>
      <c r="B6" s="56">
        <v>3</v>
      </c>
      <c r="C6" s="56">
        <v>4</v>
      </c>
      <c r="D6" s="56" t="s">
        <v>5837</v>
      </c>
      <c r="F6" s="56"/>
      <c r="G6" s="56">
        <v>20083</v>
      </c>
      <c r="H6" s="56" t="s">
        <v>5839</v>
      </c>
      <c r="I6" s="56"/>
      <c r="J6" s="5"/>
      <c r="K6" s="5"/>
      <c r="L6" s="5"/>
      <c r="M6" s="5"/>
      <c r="N6" s="5"/>
      <c r="O6" s="5"/>
      <c r="P6" s="5"/>
      <c r="Q6" s="5"/>
      <c r="R6" s="5"/>
      <c r="S6" s="5"/>
    </row>
    <row r="7" spans="1:106" s="8" customFormat="1" ht="17.100000000000001" customHeight="1" x14ac:dyDescent="0.25">
      <c r="A7" s="8">
        <v>6</v>
      </c>
      <c r="B7" s="56">
        <v>3</v>
      </c>
      <c r="C7" s="56">
        <v>6</v>
      </c>
      <c r="D7" s="56" t="s">
        <v>5840</v>
      </c>
      <c r="F7" s="56"/>
      <c r="G7" s="56">
        <v>2454</v>
      </c>
      <c r="H7" s="56"/>
      <c r="I7" s="56"/>
      <c r="J7" s="5"/>
      <c r="K7" s="5"/>
      <c r="L7" s="5"/>
      <c r="M7" s="5"/>
      <c r="N7" s="5"/>
      <c r="O7" s="5"/>
      <c r="P7" s="5"/>
      <c r="Q7" s="5"/>
      <c r="R7" s="5"/>
      <c r="S7" s="5"/>
    </row>
    <row r="8" spans="1:106" s="8" customFormat="1" ht="17.100000000000001" customHeight="1" x14ac:dyDescent="0.25">
      <c r="A8" s="8">
        <v>7</v>
      </c>
      <c r="B8" s="56">
        <v>3</v>
      </c>
      <c r="C8" s="56">
        <v>7</v>
      </c>
      <c r="D8" s="56" t="s">
        <v>5837</v>
      </c>
      <c r="F8" s="56"/>
      <c r="G8" s="56">
        <v>1280</v>
      </c>
      <c r="H8" s="56"/>
      <c r="I8" s="56"/>
      <c r="J8" s="5"/>
      <c r="K8" s="5"/>
      <c r="L8" s="5"/>
      <c r="M8" s="5"/>
      <c r="N8" s="5"/>
      <c r="O8" s="5"/>
      <c r="P8" s="5"/>
      <c r="Q8" s="5"/>
      <c r="R8" s="5"/>
      <c r="S8" s="5"/>
    </row>
    <row r="9" spans="1:106" s="8" customFormat="1" ht="17.100000000000001" customHeight="1" x14ac:dyDescent="0.25">
      <c r="A9" s="8">
        <v>8</v>
      </c>
      <c r="B9" s="56">
        <v>3</v>
      </c>
      <c r="C9" s="56">
        <v>8</v>
      </c>
      <c r="D9" s="56" t="s">
        <v>5837</v>
      </c>
      <c r="F9" s="56"/>
      <c r="G9" s="56">
        <v>146</v>
      </c>
      <c r="H9" s="56" t="s">
        <v>5841</v>
      </c>
      <c r="I9" s="56"/>
      <c r="J9" s="5"/>
      <c r="K9" s="5"/>
      <c r="L9" s="5"/>
      <c r="M9" s="5"/>
      <c r="N9" s="5"/>
      <c r="O9" s="5"/>
      <c r="P9" s="5"/>
      <c r="Q9" s="5"/>
      <c r="R9" s="5"/>
      <c r="S9" s="5"/>
    </row>
    <row r="10" spans="1:106" s="8" customFormat="1" ht="17.100000000000001" customHeight="1" x14ac:dyDescent="0.25">
      <c r="A10" s="8">
        <v>9</v>
      </c>
      <c r="B10" s="56">
        <v>3</v>
      </c>
      <c r="C10" s="56" t="s">
        <v>8</v>
      </c>
      <c r="D10" s="56"/>
      <c r="F10" s="56"/>
      <c r="G10" s="56">
        <v>32</v>
      </c>
      <c r="H10" s="56" t="s">
        <v>5842</v>
      </c>
      <c r="I10" s="56"/>
      <c r="J10" s="5"/>
      <c r="K10" s="5"/>
      <c r="L10" s="5"/>
      <c r="M10" s="5"/>
      <c r="N10" s="5"/>
      <c r="O10" s="5"/>
      <c r="P10" s="5"/>
      <c r="Q10" s="5"/>
      <c r="R10" s="5"/>
      <c r="S10" s="5"/>
    </row>
    <row r="11" spans="1:106" s="8" customFormat="1" ht="17.100000000000001" customHeight="1" x14ac:dyDescent="0.25">
      <c r="A11" s="8">
        <v>10</v>
      </c>
      <c r="B11" s="56">
        <v>3</v>
      </c>
      <c r="C11" s="56" t="s">
        <v>10</v>
      </c>
      <c r="D11" s="56" t="s">
        <v>5837</v>
      </c>
      <c r="F11" s="56"/>
      <c r="G11" s="56">
        <v>1714</v>
      </c>
      <c r="H11" s="56" t="s">
        <v>5843</v>
      </c>
      <c r="I11" s="56"/>
      <c r="J11" s="5"/>
      <c r="K11" s="5"/>
      <c r="L11" s="5"/>
      <c r="M11" s="5"/>
      <c r="N11" s="5"/>
      <c r="O11" s="5"/>
      <c r="P11" s="5"/>
      <c r="Q11" s="5"/>
      <c r="R11" s="5"/>
      <c r="S11" s="5"/>
    </row>
    <row r="12" spans="1:106" s="8" customFormat="1" ht="17.100000000000001" customHeight="1" x14ac:dyDescent="0.25">
      <c r="A12" s="8">
        <v>11</v>
      </c>
      <c r="B12" s="56">
        <v>4</v>
      </c>
      <c r="C12" s="56">
        <v>1</v>
      </c>
      <c r="D12" s="56" t="s">
        <v>5837</v>
      </c>
      <c r="F12" s="56" t="s">
        <v>5838</v>
      </c>
      <c r="G12" s="56">
        <v>2538</v>
      </c>
      <c r="H12" s="56" t="s">
        <v>5839</v>
      </c>
      <c r="I12" s="56"/>
      <c r="J12" s="5"/>
      <c r="K12" s="5"/>
      <c r="L12" s="5"/>
      <c r="M12" s="5"/>
      <c r="N12" s="5"/>
      <c r="O12" s="5"/>
      <c r="P12" s="5"/>
      <c r="Q12" s="5"/>
      <c r="R12" s="5"/>
      <c r="S12" s="5"/>
    </row>
    <row r="13" spans="1:106" s="8" customFormat="1" ht="17.100000000000001" customHeight="1" x14ac:dyDescent="0.25">
      <c r="A13" s="8">
        <v>12</v>
      </c>
      <c r="B13" s="56">
        <v>4</v>
      </c>
      <c r="C13" s="56">
        <v>2</v>
      </c>
      <c r="D13" s="56" t="s">
        <v>5837</v>
      </c>
      <c r="F13" s="56" t="s">
        <v>5838</v>
      </c>
      <c r="G13" s="56">
        <v>6749</v>
      </c>
      <c r="H13" s="56" t="s">
        <v>5839</v>
      </c>
      <c r="I13" s="56"/>
      <c r="J13" s="5"/>
      <c r="K13" s="5"/>
      <c r="L13" s="5"/>
      <c r="M13" s="5"/>
      <c r="N13" s="5"/>
      <c r="O13" s="5"/>
      <c r="P13" s="5"/>
      <c r="Q13" s="5"/>
      <c r="R13" s="5"/>
      <c r="S13" s="5"/>
    </row>
    <row r="14" spans="1:106" s="8" customFormat="1" ht="17.100000000000001" customHeight="1" x14ac:dyDescent="0.25">
      <c r="A14" s="8">
        <v>13</v>
      </c>
      <c r="B14" s="56">
        <v>4</v>
      </c>
      <c r="C14" s="56">
        <v>3</v>
      </c>
      <c r="D14" s="56" t="s">
        <v>5837</v>
      </c>
      <c r="F14" s="56" t="s">
        <v>5838</v>
      </c>
      <c r="G14" s="56">
        <v>37671</v>
      </c>
      <c r="H14" s="56" t="s">
        <v>5839</v>
      </c>
      <c r="I14" s="56"/>
      <c r="J14" s="5"/>
      <c r="K14" s="5"/>
      <c r="L14" s="5"/>
      <c r="M14" s="5"/>
      <c r="N14" s="5"/>
      <c r="O14" s="5"/>
      <c r="P14" s="5"/>
      <c r="Q14" s="5"/>
      <c r="R14" s="5"/>
      <c r="S14" s="5"/>
    </row>
    <row r="15" spans="1:106" s="8" customFormat="1" ht="17.100000000000001" customHeight="1" x14ac:dyDescent="0.25">
      <c r="A15" s="8">
        <v>14</v>
      </c>
      <c r="B15" s="56">
        <v>4</v>
      </c>
      <c r="C15" s="56">
        <v>4</v>
      </c>
      <c r="D15" s="56" t="s">
        <v>5837</v>
      </c>
      <c r="F15" s="56" t="s">
        <v>5838</v>
      </c>
      <c r="G15" s="56">
        <v>14488</v>
      </c>
      <c r="H15" s="56" t="s">
        <v>5839</v>
      </c>
      <c r="I15" s="56"/>
      <c r="J15" s="5"/>
      <c r="K15" s="5"/>
      <c r="L15" s="5"/>
      <c r="M15" s="5"/>
      <c r="N15" s="5"/>
      <c r="O15" s="5"/>
      <c r="P15" s="5"/>
      <c r="Q15" s="5"/>
      <c r="R15" s="5"/>
      <c r="S15" s="5"/>
    </row>
    <row r="16" spans="1:106" s="8" customFormat="1" ht="17.100000000000001" customHeight="1" x14ac:dyDescent="0.25">
      <c r="A16" s="8">
        <v>15</v>
      </c>
      <c r="B16" s="56">
        <v>5</v>
      </c>
      <c r="C16" s="56">
        <v>1</v>
      </c>
      <c r="D16" s="56" t="s">
        <v>5837</v>
      </c>
      <c r="F16" s="56" t="s">
        <v>5838</v>
      </c>
      <c r="G16" s="56">
        <v>107441</v>
      </c>
      <c r="H16" s="56" t="s">
        <v>5839</v>
      </c>
      <c r="I16" s="56"/>
      <c r="J16" s="5"/>
      <c r="K16" s="5"/>
      <c r="L16" s="5"/>
      <c r="M16" s="5"/>
      <c r="N16" s="5"/>
      <c r="O16" s="5"/>
      <c r="P16" s="5"/>
      <c r="Q16" s="5"/>
      <c r="R16" s="5"/>
      <c r="S16" s="5"/>
    </row>
    <row r="17" spans="1:19" s="8" customFormat="1" ht="17.100000000000001" customHeight="1" x14ac:dyDescent="0.25">
      <c r="A17" s="8">
        <v>16</v>
      </c>
      <c r="B17" s="56">
        <v>5</v>
      </c>
      <c r="C17" s="56">
        <v>3</v>
      </c>
      <c r="D17" s="56" t="s">
        <v>5837</v>
      </c>
      <c r="F17" s="56" t="s">
        <v>5838</v>
      </c>
      <c r="G17" s="56">
        <v>248133</v>
      </c>
      <c r="H17" s="56" t="s">
        <v>5839</v>
      </c>
      <c r="I17" s="56"/>
      <c r="J17" s="5"/>
      <c r="K17" s="5"/>
      <c r="L17" s="5"/>
      <c r="M17" s="5"/>
      <c r="N17" s="5"/>
      <c r="O17" s="5"/>
      <c r="P17" s="5"/>
      <c r="Q17" s="5"/>
      <c r="R17" s="5"/>
      <c r="S17" s="5"/>
    </row>
    <row r="18" spans="1:19" s="8" customFormat="1" ht="17.100000000000001" customHeight="1" x14ac:dyDescent="0.25">
      <c r="A18" s="8">
        <v>17</v>
      </c>
      <c r="B18" s="56">
        <v>5</v>
      </c>
      <c r="C18" s="56">
        <v>4</v>
      </c>
      <c r="D18" s="56" t="s">
        <v>5844</v>
      </c>
      <c r="F18" s="56" t="s">
        <v>5845</v>
      </c>
      <c r="G18" s="56">
        <v>2825</v>
      </c>
      <c r="H18" s="56" t="s">
        <v>5839</v>
      </c>
      <c r="I18" s="56"/>
      <c r="J18" s="5"/>
      <c r="K18" s="5"/>
      <c r="L18" s="5"/>
      <c r="M18" s="5"/>
      <c r="N18" s="5"/>
      <c r="O18" s="5"/>
      <c r="P18" s="5"/>
      <c r="Q18" s="5"/>
      <c r="R18" s="5"/>
      <c r="S18" s="5"/>
    </row>
    <row r="19" spans="1:19" s="8" customFormat="1" ht="17.100000000000001" customHeight="1" x14ac:dyDescent="0.25">
      <c r="A19" s="8">
        <v>18</v>
      </c>
      <c r="B19" s="56">
        <v>5</v>
      </c>
      <c r="C19" s="56">
        <v>5</v>
      </c>
      <c r="D19" s="56" t="s">
        <v>5846</v>
      </c>
      <c r="F19" s="56" t="s">
        <v>5845</v>
      </c>
      <c r="G19" s="56">
        <v>12571</v>
      </c>
      <c r="H19" s="56" t="s">
        <v>5839</v>
      </c>
      <c r="I19" s="56"/>
      <c r="J19" s="5"/>
      <c r="K19" s="5"/>
      <c r="L19" s="5"/>
      <c r="M19" s="5"/>
      <c r="N19" s="5"/>
      <c r="O19" s="5"/>
      <c r="P19" s="5"/>
      <c r="Q19" s="5"/>
      <c r="R19" s="5"/>
      <c r="S19" s="5"/>
    </row>
    <row r="20" spans="1:19" s="8" customFormat="1" ht="17.100000000000001" customHeight="1" x14ac:dyDescent="0.25">
      <c r="A20" s="8">
        <v>19</v>
      </c>
      <c r="B20" s="56">
        <v>5</v>
      </c>
      <c r="C20" s="56">
        <v>6</v>
      </c>
      <c r="D20" s="56" t="s">
        <v>5847</v>
      </c>
      <c r="F20" s="56" t="s">
        <v>5845</v>
      </c>
      <c r="G20" s="56">
        <v>5963</v>
      </c>
      <c r="H20" s="56" t="s">
        <v>5839</v>
      </c>
      <c r="I20" s="56"/>
      <c r="J20" s="5"/>
      <c r="K20" s="5"/>
      <c r="L20" s="5"/>
      <c r="M20" s="5"/>
      <c r="N20" s="5"/>
      <c r="O20" s="5"/>
      <c r="P20" s="5"/>
      <c r="Q20" s="5"/>
      <c r="R20" s="5"/>
      <c r="S20" s="5"/>
    </row>
    <row r="21" spans="1:19" s="8" customFormat="1" ht="17.100000000000001" customHeight="1" x14ac:dyDescent="0.25">
      <c r="A21" s="8">
        <v>20</v>
      </c>
      <c r="B21" s="56">
        <v>5</v>
      </c>
      <c r="C21" s="56">
        <v>7</v>
      </c>
      <c r="D21" s="56" t="s">
        <v>5846</v>
      </c>
      <c r="F21" s="56" t="s">
        <v>5845</v>
      </c>
      <c r="G21" s="56">
        <v>21928</v>
      </c>
      <c r="H21" s="56" t="s">
        <v>5839</v>
      </c>
      <c r="I21" s="56"/>
      <c r="J21" s="5"/>
      <c r="K21" s="5"/>
      <c r="L21" s="5"/>
      <c r="M21" s="5"/>
      <c r="N21" s="5"/>
      <c r="O21" s="5"/>
      <c r="P21" s="5"/>
      <c r="Q21" s="5"/>
      <c r="R21" s="5"/>
      <c r="S21" s="5"/>
    </row>
    <row r="22" spans="1:19" s="8" customFormat="1" ht="17.100000000000001" customHeight="1" x14ac:dyDescent="0.25">
      <c r="A22" s="8">
        <v>21</v>
      </c>
      <c r="B22" s="56">
        <v>5</v>
      </c>
      <c r="C22" s="56">
        <v>9</v>
      </c>
      <c r="D22" s="56" t="s">
        <v>5848</v>
      </c>
      <c r="F22" s="56" t="s">
        <v>5845</v>
      </c>
      <c r="G22" s="56">
        <v>17852</v>
      </c>
      <c r="H22" s="56" t="s">
        <v>5841</v>
      </c>
      <c r="I22" s="56"/>
      <c r="J22" s="5"/>
      <c r="K22" s="5"/>
      <c r="L22" s="5"/>
      <c r="M22" s="5"/>
      <c r="N22" s="5"/>
      <c r="O22" s="5"/>
      <c r="P22" s="5"/>
      <c r="Q22" s="5"/>
      <c r="R22" s="5"/>
      <c r="S22" s="5"/>
    </row>
    <row r="23" spans="1:19" s="8" customFormat="1" ht="17.100000000000001" customHeight="1" x14ac:dyDescent="0.25">
      <c r="A23" s="8">
        <v>22</v>
      </c>
      <c r="B23" s="56">
        <v>5</v>
      </c>
      <c r="C23" s="56">
        <v>10</v>
      </c>
      <c r="D23" s="56" t="s">
        <v>5837</v>
      </c>
      <c r="F23" s="56" t="s">
        <v>5838</v>
      </c>
      <c r="G23" s="56">
        <v>7931</v>
      </c>
      <c r="H23" s="56" t="s">
        <v>5839</v>
      </c>
      <c r="I23" s="56"/>
      <c r="J23" s="5"/>
      <c r="K23" s="5"/>
      <c r="L23" s="5"/>
      <c r="M23" s="5"/>
      <c r="N23" s="5"/>
      <c r="O23" s="5"/>
      <c r="P23" s="5"/>
      <c r="Q23" s="5"/>
      <c r="R23" s="5"/>
      <c r="S23" s="5"/>
    </row>
    <row r="24" spans="1:19" s="8" customFormat="1" ht="17.100000000000001" customHeight="1" x14ac:dyDescent="0.25">
      <c r="A24" s="8">
        <v>23</v>
      </c>
      <c r="B24" s="56">
        <v>5</v>
      </c>
      <c r="C24" s="56">
        <v>11</v>
      </c>
      <c r="D24" s="56" t="s">
        <v>5844</v>
      </c>
      <c r="F24" s="56" t="s">
        <v>5845</v>
      </c>
      <c r="G24" s="56">
        <v>10845</v>
      </c>
      <c r="H24" s="56" t="s">
        <v>5839</v>
      </c>
      <c r="I24" s="56"/>
      <c r="J24" s="5"/>
      <c r="K24" s="5"/>
      <c r="L24" s="5"/>
      <c r="M24" s="5"/>
      <c r="N24" s="5"/>
      <c r="O24" s="5"/>
      <c r="P24" s="5"/>
      <c r="Q24" s="5"/>
      <c r="R24" s="5"/>
      <c r="S24" s="5"/>
    </row>
    <row r="25" spans="1:19" s="8" customFormat="1" ht="17.100000000000001" customHeight="1" x14ac:dyDescent="0.25">
      <c r="A25" s="8">
        <v>24</v>
      </c>
      <c r="B25" s="56">
        <v>5</v>
      </c>
      <c r="C25" s="56">
        <v>12</v>
      </c>
      <c r="D25" s="56" t="s">
        <v>5849</v>
      </c>
      <c r="F25" s="56" t="s">
        <v>5845</v>
      </c>
      <c r="G25" s="56">
        <v>5887</v>
      </c>
      <c r="H25" s="56"/>
      <c r="I25" s="56"/>
      <c r="J25" s="5"/>
      <c r="K25" s="5"/>
      <c r="L25" s="5"/>
      <c r="M25" s="5"/>
      <c r="N25" s="5"/>
      <c r="O25" s="5"/>
      <c r="P25" s="5"/>
      <c r="Q25" s="5"/>
      <c r="R25" s="5"/>
      <c r="S25" s="5"/>
    </row>
    <row r="26" spans="1:19" s="8" customFormat="1" ht="17.100000000000001" customHeight="1" x14ac:dyDescent="0.25">
      <c r="A26" s="8">
        <v>25</v>
      </c>
      <c r="B26" s="56">
        <v>5</v>
      </c>
      <c r="C26" s="56">
        <v>13</v>
      </c>
      <c r="D26" s="56" t="s">
        <v>5850</v>
      </c>
      <c r="F26" s="56" t="s">
        <v>5845</v>
      </c>
      <c r="G26" s="56">
        <v>8200</v>
      </c>
      <c r="H26" s="56" t="s">
        <v>5841</v>
      </c>
      <c r="I26" s="56"/>
      <c r="J26" s="5"/>
      <c r="K26" s="5"/>
      <c r="L26" s="5"/>
      <c r="M26" s="5"/>
      <c r="N26" s="5"/>
      <c r="O26" s="5"/>
      <c r="P26" s="5"/>
      <c r="Q26" s="5"/>
      <c r="R26" s="5"/>
      <c r="S26" s="5"/>
    </row>
    <row r="27" spans="1:19" s="8" customFormat="1" ht="17.100000000000001" customHeight="1" x14ac:dyDescent="0.25">
      <c r="A27" s="8">
        <v>26</v>
      </c>
      <c r="B27" s="56">
        <v>5</v>
      </c>
      <c r="C27" s="56">
        <v>14</v>
      </c>
      <c r="D27" s="56" t="s">
        <v>5851</v>
      </c>
      <c r="F27" s="56" t="s">
        <v>5845</v>
      </c>
      <c r="G27" s="56">
        <v>4959</v>
      </c>
      <c r="H27" s="56" t="s">
        <v>5841</v>
      </c>
      <c r="I27" s="56"/>
      <c r="J27" s="5"/>
      <c r="K27" s="5"/>
      <c r="L27" s="5"/>
      <c r="M27" s="5"/>
      <c r="N27" s="5"/>
      <c r="O27" s="5"/>
      <c r="P27" s="5"/>
      <c r="Q27" s="5"/>
      <c r="R27" s="5"/>
      <c r="S27" s="5"/>
    </row>
    <row r="28" spans="1:19" s="8" customFormat="1" ht="17.100000000000001" customHeight="1" x14ac:dyDescent="0.25">
      <c r="A28" s="8">
        <v>27</v>
      </c>
      <c r="B28" s="56">
        <v>5</v>
      </c>
      <c r="C28" s="56">
        <v>15</v>
      </c>
      <c r="D28" s="56" t="s">
        <v>5844</v>
      </c>
      <c r="F28" s="56" t="s">
        <v>5845</v>
      </c>
      <c r="G28" s="56">
        <v>9175</v>
      </c>
      <c r="H28" s="56" t="s">
        <v>5839</v>
      </c>
      <c r="I28" s="56"/>
      <c r="J28" s="5"/>
      <c r="K28" s="5"/>
      <c r="L28" s="5"/>
      <c r="M28" s="5"/>
      <c r="N28" s="5"/>
      <c r="O28" s="5"/>
      <c r="P28" s="5"/>
      <c r="Q28" s="5"/>
      <c r="R28" s="5"/>
      <c r="S28" s="5"/>
    </row>
    <row r="29" spans="1:19" s="8" customFormat="1" ht="17.100000000000001" customHeight="1" x14ac:dyDescent="0.25">
      <c r="A29" s="8">
        <v>28</v>
      </c>
      <c r="B29" s="56">
        <v>5</v>
      </c>
      <c r="C29" s="56">
        <v>16</v>
      </c>
      <c r="D29" s="56" t="s">
        <v>5852</v>
      </c>
      <c r="F29" s="56" t="s">
        <v>5845</v>
      </c>
      <c r="G29" s="56">
        <v>7112</v>
      </c>
      <c r="H29" s="56" t="s">
        <v>5839</v>
      </c>
      <c r="I29" s="56"/>
      <c r="J29" s="5"/>
      <c r="K29" s="5"/>
      <c r="L29" s="5"/>
      <c r="M29" s="5"/>
      <c r="N29" s="5"/>
      <c r="O29" s="5"/>
      <c r="P29" s="5"/>
      <c r="Q29" s="5"/>
      <c r="R29" s="5"/>
      <c r="S29" s="5"/>
    </row>
    <row r="30" spans="1:19" s="8" customFormat="1" ht="17.100000000000001" customHeight="1" x14ac:dyDescent="0.25">
      <c r="A30" s="8">
        <v>29</v>
      </c>
      <c r="B30" s="56">
        <v>5</v>
      </c>
      <c r="C30" s="56">
        <v>17</v>
      </c>
      <c r="D30" s="56" t="s">
        <v>5853</v>
      </c>
      <c r="F30" s="56" t="s">
        <v>5845</v>
      </c>
      <c r="G30" s="56">
        <v>4500</v>
      </c>
      <c r="H30" s="56" t="s">
        <v>5839</v>
      </c>
      <c r="I30" s="56"/>
      <c r="J30" s="5"/>
      <c r="K30" s="5"/>
      <c r="L30" s="5"/>
      <c r="M30" s="5"/>
      <c r="N30" s="5"/>
      <c r="O30" s="5"/>
      <c r="P30" s="5"/>
      <c r="Q30" s="5"/>
      <c r="R30" s="5"/>
      <c r="S30" s="5"/>
    </row>
    <row r="31" spans="1:19" s="8" customFormat="1" ht="17.100000000000001" customHeight="1" x14ac:dyDescent="0.25">
      <c r="A31" s="8">
        <v>30</v>
      </c>
      <c r="B31" s="56">
        <v>5</v>
      </c>
      <c r="C31" s="56">
        <v>18</v>
      </c>
      <c r="D31" s="56" t="s">
        <v>5854</v>
      </c>
      <c r="F31" s="56" t="s">
        <v>5845</v>
      </c>
      <c r="G31" s="56">
        <v>5190</v>
      </c>
      <c r="H31" s="56"/>
      <c r="I31" s="56"/>
      <c r="J31" s="5"/>
      <c r="K31" s="5"/>
      <c r="L31" s="5"/>
      <c r="M31" s="5"/>
      <c r="N31" s="5"/>
      <c r="O31" s="5"/>
      <c r="P31" s="5"/>
      <c r="Q31" s="5"/>
      <c r="R31" s="5"/>
      <c r="S31" s="5"/>
    </row>
    <row r="32" spans="1:19" s="8" customFormat="1" ht="17.100000000000001" customHeight="1" x14ac:dyDescent="0.25">
      <c r="A32" s="8">
        <v>31</v>
      </c>
      <c r="B32" s="56">
        <v>5</v>
      </c>
      <c r="C32" s="56">
        <v>19</v>
      </c>
      <c r="D32" s="56" t="s">
        <v>5855</v>
      </c>
      <c r="F32" s="56" t="s">
        <v>5845</v>
      </c>
      <c r="G32" s="56">
        <v>1640</v>
      </c>
      <c r="H32" s="56" t="s">
        <v>5839</v>
      </c>
      <c r="I32" s="56"/>
      <c r="J32" s="5"/>
      <c r="K32" s="5"/>
      <c r="L32" s="5"/>
      <c r="M32" s="5"/>
      <c r="N32" s="5"/>
      <c r="O32" s="5"/>
      <c r="P32" s="5"/>
      <c r="Q32" s="5"/>
      <c r="R32" s="5"/>
      <c r="S32" s="5"/>
    </row>
    <row r="33" spans="1:19" s="8" customFormat="1" ht="17.100000000000001" customHeight="1" x14ac:dyDescent="0.25">
      <c r="A33" s="8">
        <v>32</v>
      </c>
      <c r="B33" s="56">
        <v>5</v>
      </c>
      <c r="C33" s="56">
        <v>20</v>
      </c>
      <c r="D33" s="56" t="s">
        <v>5856</v>
      </c>
      <c r="F33" s="56" t="s">
        <v>5845</v>
      </c>
      <c r="G33" s="56">
        <v>2526</v>
      </c>
      <c r="H33" s="56" t="s">
        <v>5839</v>
      </c>
      <c r="I33" s="56"/>
      <c r="J33" s="5"/>
      <c r="K33" s="5"/>
      <c r="L33" s="5"/>
      <c r="M33" s="5"/>
      <c r="N33" s="5"/>
      <c r="O33" s="5"/>
      <c r="P33" s="5"/>
      <c r="Q33" s="5"/>
      <c r="R33" s="5"/>
      <c r="S33" s="5"/>
    </row>
    <row r="34" spans="1:19" s="8" customFormat="1" ht="17.100000000000001" customHeight="1" x14ac:dyDescent="0.25">
      <c r="A34" s="8">
        <v>33</v>
      </c>
      <c r="B34" s="56">
        <v>5</v>
      </c>
      <c r="C34" s="56">
        <v>21</v>
      </c>
      <c r="D34" s="56" t="s">
        <v>5857</v>
      </c>
      <c r="F34" s="56"/>
      <c r="G34" s="56">
        <v>1974</v>
      </c>
      <c r="H34" s="56" t="s">
        <v>5841</v>
      </c>
      <c r="I34" s="56"/>
      <c r="J34" s="5"/>
      <c r="K34" s="5"/>
      <c r="L34" s="5"/>
      <c r="M34" s="5"/>
      <c r="N34" s="5"/>
      <c r="O34" s="5"/>
      <c r="P34" s="5"/>
      <c r="Q34" s="5"/>
      <c r="R34" s="5"/>
      <c r="S34" s="5"/>
    </row>
    <row r="35" spans="1:19" s="8" customFormat="1" ht="17.100000000000001" customHeight="1" x14ac:dyDescent="0.25">
      <c r="A35" s="8">
        <v>34</v>
      </c>
      <c r="B35" s="56">
        <v>5</v>
      </c>
      <c r="C35" s="56">
        <v>22</v>
      </c>
      <c r="D35" s="56" t="s">
        <v>5837</v>
      </c>
      <c r="F35" s="56"/>
      <c r="G35" s="56">
        <v>13506</v>
      </c>
      <c r="H35" s="56" t="s">
        <v>5841</v>
      </c>
      <c r="I35" s="56"/>
      <c r="J35" s="5"/>
      <c r="K35" s="5"/>
      <c r="L35" s="5"/>
      <c r="M35" s="5"/>
      <c r="N35" s="5"/>
      <c r="O35" s="5"/>
      <c r="P35" s="5"/>
      <c r="Q35" s="5"/>
      <c r="R35" s="5"/>
      <c r="S35" s="5"/>
    </row>
    <row r="36" spans="1:19" s="8" customFormat="1" ht="17.100000000000001" customHeight="1" x14ac:dyDescent="0.25">
      <c r="A36" s="8">
        <v>35</v>
      </c>
      <c r="B36" s="56">
        <v>5</v>
      </c>
      <c r="C36" s="56" t="s">
        <v>8</v>
      </c>
      <c r="D36" s="56" t="s">
        <v>5837</v>
      </c>
      <c r="F36" s="56" t="s">
        <v>5838</v>
      </c>
      <c r="G36" s="56">
        <v>758</v>
      </c>
      <c r="H36" s="56" t="s">
        <v>5842</v>
      </c>
      <c r="I36" s="56"/>
      <c r="J36" s="5"/>
      <c r="K36" s="5"/>
      <c r="L36" s="5"/>
      <c r="M36" s="5"/>
      <c r="N36" s="5"/>
      <c r="O36" s="5"/>
      <c r="P36" s="5"/>
      <c r="Q36" s="5"/>
      <c r="R36" s="5"/>
      <c r="S36" s="5"/>
    </row>
    <row r="37" spans="1:19" s="8" customFormat="1" ht="17.100000000000001" customHeight="1" x14ac:dyDescent="0.25">
      <c r="A37" s="8">
        <v>36</v>
      </c>
      <c r="B37" s="56">
        <v>5</v>
      </c>
      <c r="C37" s="56" t="s">
        <v>9</v>
      </c>
      <c r="D37" s="56" t="s">
        <v>5837</v>
      </c>
      <c r="F37" s="56" t="s">
        <v>5838</v>
      </c>
      <c r="G37" s="56">
        <v>277</v>
      </c>
      <c r="H37" s="56" t="s">
        <v>5842</v>
      </c>
      <c r="I37" s="56"/>
      <c r="J37" s="5"/>
      <c r="K37" s="5"/>
      <c r="L37" s="5"/>
      <c r="M37" s="5"/>
      <c r="N37" s="5"/>
      <c r="O37" s="5"/>
      <c r="P37" s="5"/>
      <c r="Q37" s="5"/>
      <c r="R37" s="5"/>
      <c r="S37" s="5"/>
    </row>
    <row r="38" spans="1:19" s="8" customFormat="1" ht="17.100000000000001" customHeight="1" x14ac:dyDescent="0.25">
      <c r="A38" s="8">
        <v>37</v>
      </c>
      <c r="B38" s="56">
        <v>5</v>
      </c>
      <c r="C38" s="56" t="s">
        <v>10</v>
      </c>
      <c r="D38" s="56" t="s">
        <v>5837</v>
      </c>
      <c r="F38" s="56" t="s">
        <v>5838</v>
      </c>
      <c r="G38" s="56">
        <v>16327</v>
      </c>
      <c r="H38" s="56" t="s">
        <v>5843</v>
      </c>
      <c r="I38" s="56"/>
      <c r="J38" s="5"/>
      <c r="K38" s="5"/>
      <c r="L38" s="5"/>
      <c r="M38" s="5"/>
      <c r="N38" s="5"/>
      <c r="O38" s="5"/>
      <c r="P38" s="5"/>
      <c r="Q38" s="5"/>
      <c r="R38" s="5"/>
      <c r="S38" s="5"/>
    </row>
    <row r="39" spans="1:19" s="8" customFormat="1" ht="17.100000000000001" customHeight="1" x14ac:dyDescent="0.25">
      <c r="A39" s="8">
        <v>38</v>
      </c>
      <c r="B39" s="56">
        <v>6</v>
      </c>
      <c r="C39" s="56">
        <v>1</v>
      </c>
      <c r="D39" s="56" t="s">
        <v>5858</v>
      </c>
      <c r="F39" s="56" t="s">
        <v>5845</v>
      </c>
      <c r="G39" s="56">
        <v>597</v>
      </c>
      <c r="H39" s="56" t="s">
        <v>5859</v>
      </c>
      <c r="I39" s="56"/>
      <c r="J39" s="5"/>
      <c r="K39" s="5"/>
      <c r="L39" s="5"/>
      <c r="M39" s="5"/>
      <c r="N39" s="5"/>
      <c r="O39" s="5"/>
      <c r="P39" s="5"/>
      <c r="Q39" s="5"/>
      <c r="R39" s="5"/>
      <c r="S39" s="5"/>
    </row>
    <row r="40" spans="1:19" s="8" customFormat="1" ht="17.100000000000001" customHeight="1" x14ac:dyDescent="0.25">
      <c r="A40" s="8">
        <v>39</v>
      </c>
      <c r="B40" s="56">
        <v>6</v>
      </c>
      <c r="C40" s="56">
        <v>2</v>
      </c>
      <c r="D40" s="56" t="s">
        <v>5860</v>
      </c>
      <c r="F40" s="56" t="s">
        <v>5845</v>
      </c>
      <c r="G40" s="56">
        <v>212</v>
      </c>
      <c r="H40" s="56" t="s">
        <v>5841</v>
      </c>
      <c r="I40" s="56"/>
      <c r="J40" s="5"/>
      <c r="K40" s="5"/>
      <c r="L40" s="5"/>
      <c r="M40" s="5"/>
      <c r="N40" s="5"/>
      <c r="O40" s="5"/>
      <c r="P40" s="5"/>
      <c r="Q40" s="5"/>
      <c r="R40" s="5"/>
      <c r="S40" s="5"/>
    </row>
    <row r="41" spans="1:19" s="8" customFormat="1" ht="17.100000000000001" customHeight="1" x14ac:dyDescent="0.25">
      <c r="A41" s="8">
        <v>40</v>
      </c>
      <c r="B41" s="56">
        <v>6</v>
      </c>
      <c r="C41" s="56">
        <v>3</v>
      </c>
      <c r="D41" s="56" t="s">
        <v>5860</v>
      </c>
      <c r="F41" s="56" t="s">
        <v>5845</v>
      </c>
      <c r="G41" s="56">
        <v>1359</v>
      </c>
      <c r="H41" s="56" t="s">
        <v>5841</v>
      </c>
      <c r="I41" s="56"/>
      <c r="J41" s="5"/>
      <c r="K41" s="5"/>
      <c r="L41" s="5"/>
      <c r="M41" s="5"/>
      <c r="N41" s="5"/>
      <c r="O41" s="5"/>
      <c r="P41" s="5"/>
      <c r="Q41" s="5"/>
      <c r="R41" s="5"/>
      <c r="S41" s="5"/>
    </row>
    <row r="42" spans="1:19" s="8" customFormat="1" ht="17.100000000000001" customHeight="1" x14ac:dyDescent="0.25">
      <c r="A42" s="8">
        <v>41</v>
      </c>
      <c r="B42" s="56">
        <v>6</v>
      </c>
      <c r="C42" s="56">
        <v>4</v>
      </c>
      <c r="D42" s="56" t="s">
        <v>5860</v>
      </c>
      <c r="F42" s="56" t="s">
        <v>5845</v>
      </c>
      <c r="G42" s="56">
        <v>4508</v>
      </c>
      <c r="H42" s="56" t="s">
        <v>5841</v>
      </c>
      <c r="I42" s="56"/>
      <c r="J42" s="5"/>
      <c r="K42" s="5"/>
      <c r="L42" s="5"/>
      <c r="M42" s="5"/>
      <c r="N42" s="5"/>
      <c r="O42" s="5"/>
      <c r="P42" s="5"/>
      <c r="Q42" s="5"/>
      <c r="R42" s="5"/>
      <c r="S42" s="5"/>
    </row>
    <row r="43" spans="1:19" s="8" customFormat="1" ht="17.100000000000001" customHeight="1" x14ac:dyDescent="0.25">
      <c r="A43" s="8">
        <v>42</v>
      </c>
      <c r="B43" s="56">
        <v>6</v>
      </c>
      <c r="C43" s="56">
        <v>5</v>
      </c>
      <c r="D43" s="56" t="s">
        <v>5837</v>
      </c>
      <c r="F43" s="56" t="s">
        <v>5838</v>
      </c>
      <c r="G43" s="56">
        <v>1497</v>
      </c>
      <c r="H43" s="56" t="s">
        <v>5841</v>
      </c>
      <c r="I43" s="56"/>
      <c r="J43" s="5"/>
      <c r="K43" s="5"/>
      <c r="L43" s="5"/>
      <c r="M43" s="5"/>
      <c r="N43" s="5"/>
      <c r="O43" s="5"/>
      <c r="P43" s="5"/>
      <c r="Q43" s="5"/>
      <c r="R43" s="5"/>
      <c r="S43" s="5"/>
    </row>
    <row r="44" spans="1:19" s="8" customFormat="1" ht="17.100000000000001" customHeight="1" x14ac:dyDescent="0.25">
      <c r="A44" s="8">
        <v>43</v>
      </c>
      <c r="B44" s="56">
        <v>6</v>
      </c>
      <c r="C44" s="56">
        <v>6</v>
      </c>
      <c r="D44" s="56" t="s">
        <v>5837</v>
      </c>
      <c r="F44" s="56" t="s">
        <v>5838</v>
      </c>
      <c r="G44" s="56">
        <v>751</v>
      </c>
      <c r="H44" s="56" t="s">
        <v>5841</v>
      </c>
      <c r="I44" s="56"/>
      <c r="J44" s="5"/>
      <c r="K44" s="5"/>
      <c r="L44" s="5"/>
      <c r="M44" s="5"/>
      <c r="N44" s="5"/>
      <c r="O44" s="5"/>
      <c r="P44" s="5"/>
      <c r="Q44" s="5"/>
      <c r="R44" s="5"/>
      <c r="S44" s="5"/>
    </row>
    <row r="45" spans="1:19" s="8" customFormat="1" ht="17.100000000000001" customHeight="1" x14ac:dyDescent="0.25">
      <c r="A45" s="8">
        <v>44</v>
      </c>
      <c r="B45" s="56">
        <v>6</v>
      </c>
      <c r="C45" s="56">
        <v>7</v>
      </c>
      <c r="D45" s="56" t="s">
        <v>5853</v>
      </c>
      <c r="F45" s="56" t="s">
        <v>5845</v>
      </c>
      <c r="G45" s="56">
        <v>1206</v>
      </c>
      <c r="H45" s="56" t="s">
        <v>5841</v>
      </c>
      <c r="I45" s="56"/>
      <c r="J45" s="5"/>
      <c r="K45" s="5"/>
      <c r="L45" s="5"/>
      <c r="M45" s="5"/>
      <c r="N45" s="5"/>
      <c r="O45" s="5"/>
      <c r="P45" s="5"/>
      <c r="Q45" s="5"/>
      <c r="R45" s="5"/>
      <c r="S45" s="5"/>
    </row>
    <row r="46" spans="1:19" s="8" customFormat="1" ht="17.100000000000001" customHeight="1" x14ac:dyDescent="0.25">
      <c r="A46" s="8">
        <v>45</v>
      </c>
      <c r="B46" s="56">
        <v>6</v>
      </c>
      <c r="C46" s="56">
        <v>8</v>
      </c>
      <c r="D46" s="56" t="s">
        <v>5861</v>
      </c>
      <c r="F46" s="56" t="s">
        <v>5845</v>
      </c>
      <c r="G46" s="56">
        <v>892</v>
      </c>
      <c r="H46" s="56" t="s">
        <v>5841</v>
      </c>
      <c r="I46" s="56"/>
      <c r="J46" s="5"/>
      <c r="K46" s="5"/>
      <c r="L46" s="5"/>
      <c r="M46" s="5"/>
      <c r="N46" s="5"/>
      <c r="O46" s="5"/>
      <c r="P46" s="5"/>
      <c r="Q46" s="5"/>
      <c r="R46" s="5"/>
      <c r="S46" s="5"/>
    </row>
    <row r="47" spans="1:19" s="8" customFormat="1" ht="17.100000000000001" customHeight="1" x14ac:dyDescent="0.25">
      <c r="A47" s="8">
        <v>46</v>
      </c>
      <c r="B47" s="56">
        <v>6</v>
      </c>
      <c r="C47" s="56">
        <v>9</v>
      </c>
      <c r="D47" s="56" t="s">
        <v>5862</v>
      </c>
      <c r="F47" s="56" t="s">
        <v>5845</v>
      </c>
      <c r="G47" s="56">
        <v>754</v>
      </c>
      <c r="H47" s="56" t="s">
        <v>5841</v>
      </c>
      <c r="I47" s="56"/>
      <c r="J47" s="5"/>
      <c r="K47" s="5"/>
      <c r="L47" s="5"/>
      <c r="M47" s="5"/>
      <c r="N47" s="5"/>
      <c r="O47" s="5"/>
      <c r="P47" s="5"/>
      <c r="Q47" s="5"/>
      <c r="R47" s="5"/>
      <c r="S47" s="5"/>
    </row>
    <row r="48" spans="1:19" s="8" customFormat="1" ht="17.100000000000001" customHeight="1" x14ac:dyDescent="0.25">
      <c r="A48" s="8">
        <v>47</v>
      </c>
      <c r="B48" s="56">
        <v>6</v>
      </c>
      <c r="C48" s="56">
        <v>10</v>
      </c>
      <c r="D48" s="56" t="s">
        <v>5837</v>
      </c>
      <c r="F48" s="56" t="s">
        <v>5838</v>
      </c>
      <c r="G48" s="56">
        <v>834</v>
      </c>
      <c r="H48" s="56" t="s">
        <v>5841</v>
      </c>
      <c r="I48" s="56"/>
      <c r="J48" s="5"/>
      <c r="K48" s="5"/>
      <c r="L48" s="5"/>
      <c r="M48" s="5"/>
      <c r="N48" s="5"/>
      <c r="O48" s="5"/>
      <c r="P48" s="5"/>
      <c r="Q48" s="5"/>
      <c r="R48" s="5"/>
      <c r="S48" s="5"/>
    </row>
    <row r="49" spans="1:19" s="8" customFormat="1" ht="17.100000000000001" customHeight="1" x14ac:dyDescent="0.25">
      <c r="A49" s="8">
        <v>48</v>
      </c>
      <c r="B49" s="56">
        <v>6</v>
      </c>
      <c r="C49" s="56">
        <v>11</v>
      </c>
      <c r="D49" s="56" t="s">
        <v>5862</v>
      </c>
      <c r="F49" s="56" t="s">
        <v>5845</v>
      </c>
      <c r="G49" s="56">
        <v>1161</v>
      </c>
      <c r="H49" s="56" t="s">
        <v>5841</v>
      </c>
      <c r="I49" s="56"/>
      <c r="J49" s="5"/>
      <c r="K49" s="5"/>
      <c r="L49" s="5"/>
      <c r="M49" s="5"/>
      <c r="N49" s="5"/>
      <c r="O49" s="5"/>
      <c r="P49" s="5"/>
      <c r="Q49" s="5"/>
      <c r="R49" s="5"/>
      <c r="S49" s="5"/>
    </row>
    <row r="50" spans="1:19" s="8" customFormat="1" ht="17.100000000000001" customHeight="1" x14ac:dyDescent="0.25">
      <c r="A50" s="8">
        <v>49</v>
      </c>
      <c r="B50" s="56">
        <v>6</v>
      </c>
      <c r="C50" s="56">
        <v>12</v>
      </c>
      <c r="D50" s="56" t="s">
        <v>5863</v>
      </c>
      <c r="F50" s="56" t="s">
        <v>5845</v>
      </c>
      <c r="G50" s="56">
        <v>3809</v>
      </c>
      <c r="H50" s="56" t="s">
        <v>5841</v>
      </c>
      <c r="I50" s="56"/>
      <c r="J50" s="5"/>
      <c r="K50" s="5"/>
      <c r="L50" s="5"/>
      <c r="M50" s="5"/>
      <c r="N50" s="5"/>
      <c r="O50" s="5"/>
      <c r="P50" s="5"/>
      <c r="Q50" s="5"/>
      <c r="R50" s="5"/>
      <c r="S50" s="5"/>
    </row>
    <row r="51" spans="1:19" s="8" customFormat="1" ht="17.100000000000001" customHeight="1" x14ac:dyDescent="0.25">
      <c r="A51" s="8">
        <v>50</v>
      </c>
      <c r="B51" s="56">
        <v>6</v>
      </c>
      <c r="C51" s="56">
        <v>13</v>
      </c>
      <c r="D51" s="56" t="s">
        <v>5864</v>
      </c>
      <c r="F51" s="56" t="s">
        <v>5845</v>
      </c>
      <c r="G51" s="56">
        <v>1189</v>
      </c>
      <c r="H51" s="56" t="s">
        <v>5841</v>
      </c>
      <c r="I51" s="56"/>
      <c r="J51" s="5"/>
      <c r="K51" s="5"/>
      <c r="L51" s="5"/>
      <c r="M51" s="5"/>
      <c r="N51" s="5"/>
      <c r="O51" s="5"/>
      <c r="P51" s="5"/>
      <c r="Q51" s="5"/>
      <c r="R51" s="5"/>
      <c r="S51" s="5"/>
    </row>
    <row r="52" spans="1:19" s="8" customFormat="1" ht="17.100000000000001" customHeight="1" x14ac:dyDescent="0.25">
      <c r="A52" s="8">
        <v>51</v>
      </c>
      <c r="B52" s="56">
        <v>6</v>
      </c>
      <c r="C52" s="56">
        <v>14</v>
      </c>
      <c r="D52" s="56" t="s">
        <v>5865</v>
      </c>
      <c r="F52" s="56" t="s">
        <v>5845</v>
      </c>
      <c r="G52" s="56">
        <v>1421</v>
      </c>
      <c r="H52" s="56" t="s">
        <v>5841</v>
      </c>
      <c r="I52" s="56"/>
      <c r="J52" s="5"/>
      <c r="K52" s="5"/>
      <c r="L52" s="5"/>
      <c r="M52" s="5"/>
      <c r="N52" s="5"/>
      <c r="O52" s="5"/>
      <c r="P52" s="5"/>
      <c r="Q52" s="5"/>
      <c r="R52" s="5"/>
      <c r="S52" s="5"/>
    </row>
    <row r="53" spans="1:19" s="8" customFormat="1" ht="17.100000000000001" customHeight="1" x14ac:dyDescent="0.25">
      <c r="A53" s="8">
        <v>52</v>
      </c>
      <c r="B53" s="56">
        <v>6</v>
      </c>
      <c r="C53" s="56">
        <v>15</v>
      </c>
      <c r="D53" s="56" t="s">
        <v>5866</v>
      </c>
      <c r="F53" s="56" t="s">
        <v>5845</v>
      </c>
      <c r="G53" s="56">
        <v>1105</v>
      </c>
      <c r="H53" s="56" t="s">
        <v>5841</v>
      </c>
      <c r="I53" s="56"/>
      <c r="J53" s="5"/>
      <c r="K53" s="5"/>
      <c r="L53" s="5"/>
      <c r="M53" s="5"/>
      <c r="N53" s="5"/>
      <c r="O53" s="5"/>
      <c r="P53" s="5"/>
      <c r="Q53" s="5"/>
      <c r="R53" s="5"/>
      <c r="S53" s="5"/>
    </row>
    <row r="54" spans="1:19" s="8" customFormat="1" ht="17.100000000000001" customHeight="1" x14ac:dyDescent="0.25">
      <c r="A54" s="8">
        <v>53</v>
      </c>
      <c r="B54" s="56">
        <v>6</v>
      </c>
      <c r="C54" s="56">
        <v>16</v>
      </c>
      <c r="D54" s="56" t="s">
        <v>5867</v>
      </c>
      <c r="F54" s="56" t="s">
        <v>5845</v>
      </c>
      <c r="G54" s="56">
        <v>2525</v>
      </c>
      <c r="H54" s="56" t="s">
        <v>5841</v>
      </c>
      <c r="I54" s="56"/>
      <c r="J54" s="5"/>
      <c r="K54" s="5"/>
      <c r="L54" s="5"/>
      <c r="M54" s="5"/>
      <c r="N54" s="5"/>
      <c r="O54" s="5"/>
      <c r="P54" s="5"/>
      <c r="Q54" s="5"/>
      <c r="R54" s="5"/>
      <c r="S54" s="5"/>
    </row>
    <row r="55" spans="1:19" s="8" customFormat="1" ht="17.100000000000001" customHeight="1" x14ac:dyDescent="0.25">
      <c r="A55" s="8">
        <v>54</v>
      </c>
      <c r="B55" s="56">
        <v>6</v>
      </c>
      <c r="C55" s="56">
        <v>17</v>
      </c>
      <c r="D55" s="56" t="s">
        <v>5868</v>
      </c>
      <c r="F55" s="56" t="s">
        <v>5845</v>
      </c>
      <c r="G55" s="56">
        <v>5101</v>
      </c>
      <c r="H55" s="56"/>
      <c r="I55" s="56"/>
      <c r="J55" s="5"/>
      <c r="K55" s="5"/>
      <c r="L55" s="5"/>
      <c r="M55" s="5"/>
      <c r="N55" s="5"/>
      <c r="O55" s="5"/>
      <c r="P55" s="5"/>
      <c r="Q55" s="5"/>
      <c r="R55" s="5"/>
      <c r="S55" s="5"/>
    </row>
    <row r="56" spans="1:19" s="8" customFormat="1" ht="17.100000000000001" customHeight="1" x14ac:dyDescent="0.25">
      <c r="A56" s="8">
        <v>55</v>
      </c>
      <c r="B56" s="56">
        <v>6</v>
      </c>
      <c r="C56" s="56">
        <v>18</v>
      </c>
      <c r="D56" s="56" t="s">
        <v>5869</v>
      </c>
      <c r="F56" s="56" t="s">
        <v>5845</v>
      </c>
      <c r="G56" s="56">
        <v>2667</v>
      </c>
      <c r="H56" s="56"/>
      <c r="I56" s="56"/>
      <c r="J56" s="5"/>
      <c r="K56" s="5"/>
      <c r="L56" s="5"/>
      <c r="M56" s="5"/>
      <c r="N56" s="5"/>
      <c r="O56" s="5"/>
      <c r="P56" s="5"/>
      <c r="Q56" s="5"/>
      <c r="R56" s="5"/>
      <c r="S56" s="5"/>
    </row>
    <row r="57" spans="1:19" s="8" customFormat="1" ht="17.100000000000001" customHeight="1" x14ac:dyDescent="0.25">
      <c r="A57" s="8">
        <v>56</v>
      </c>
      <c r="B57" s="56">
        <v>6</v>
      </c>
      <c r="C57" s="56">
        <v>19</v>
      </c>
      <c r="D57" s="56" t="s">
        <v>5870</v>
      </c>
      <c r="F57" s="56" t="s">
        <v>5845</v>
      </c>
      <c r="G57" s="56">
        <v>3386</v>
      </c>
      <c r="H57" s="56"/>
      <c r="I57" s="56"/>
      <c r="J57" s="5"/>
      <c r="K57" s="5"/>
      <c r="L57" s="5"/>
      <c r="M57" s="5"/>
      <c r="N57" s="5"/>
      <c r="O57" s="5"/>
      <c r="P57" s="5"/>
      <c r="Q57" s="5"/>
      <c r="R57" s="5"/>
      <c r="S57" s="5"/>
    </row>
    <row r="58" spans="1:19" s="8" customFormat="1" ht="17.100000000000001" customHeight="1" x14ac:dyDescent="0.25">
      <c r="A58" s="8">
        <v>57</v>
      </c>
      <c r="B58" s="56">
        <v>6</v>
      </c>
      <c r="C58" s="56">
        <v>20</v>
      </c>
      <c r="D58" s="56" t="s">
        <v>5871</v>
      </c>
      <c r="F58" s="56" t="s">
        <v>5845</v>
      </c>
      <c r="G58" s="56">
        <v>1190</v>
      </c>
      <c r="H58" s="56" t="s">
        <v>5841</v>
      </c>
      <c r="I58" s="56"/>
      <c r="J58" s="5"/>
      <c r="K58" s="5"/>
      <c r="L58" s="5"/>
      <c r="M58" s="5"/>
      <c r="N58" s="5"/>
      <c r="O58" s="5"/>
      <c r="P58" s="5"/>
      <c r="Q58" s="5"/>
      <c r="R58" s="5"/>
      <c r="S58" s="5"/>
    </row>
    <row r="59" spans="1:19" s="8" customFormat="1" ht="17.100000000000001" customHeight="1" x14ac:dyDescent="0.25">
      <c r="A59" s="8">
        <v>58</v>
      </c>
      <c r="B59" s="56">
        <v>6</v>
      </c>
      <c r="C59" s="56">
        <v>21</v>
      </c>
      <c r="D59" s="56" t="s">
        <v>5872</v>
      </c>
      <c r="F59" s="56" t="s">
        <v>5845</v>
      </c>
      <c r="G59" s="56">
        <v>7717</v>
      </c>
      <c r="H59" s="56"/>
      <c r="I59" s="56"/>
      <c r="J59" s="5"/>
      <c r="K59" s="5"/>
      <c r="L59" s="5"/>
      <c r="M59" s="5"/>
      <c r="N59" s="5"/>
      <c r="O59" s="5"/>
      <c r="P59" s="5"/>
      <c r="Q59" s="5"/>
      <c r="R59" s="5"/>
      <c r="S59" s="5"/>
    </row>
    <row r="60" spans="1:19" s="8" customFormat="1" ht="17.100000000000001" customHeight="1" x14ac:dyDescent="0.25">
      <c r="A60" s="8">
        <v>59</v>
      </c>
      <c r="B60" s="56">
        <v>6</v>
      </c>
      <c r="C60" s="56">
        <v>22</v>
      </c>
      <c r="D60" s="56" t="s">
        <v>5873</v>
      </c>
      <c r="F60" s="56" t="s">
        <v>5845</v>
      </c>
      <c r="G60" s="56">
        <v>3348</v>
      </c>
      <c r="H60" s="56"/>
      <c r="I60" s="56"/>
      <c r="J60" s="5"/>
      <c r="K60" s="5"/>
      <c r="L60" s="5"/>
      <c r="M60" s="5"/>
      <c r="N60" s="5"/>
      <c r="O60" s="5"/>
      <c r="P60" s="5"/>
      <c r="Q60" s="5"/>
      <c r="R60" s="5"/>
      <c r="S60" s="5"/>
    </row>
    <row r="61" spans="1:19" s="8" customFormat="1" ht="17.100000000000001" customHeight="1" x14ac:dyDescent="0.25">
      <c r="A61" s="8">
        <v>60</v>
      </c>
      <c r="B61" s="56">
        <v>6</v>
      </c>
      <c r="C61" s="56">
        <v>23</v>
      </c>
      <c r="D61" s="56" t="s">
        <v>5856</v>
      </c>
      <c r="F61" s="56" t="s">
        <v>5845</v>
      </c>
      <c r="G61" s="56">
        <v>12456</v>
      </c>
      <c r="H61" s="56"/>
      <c r="I61" s="56"/>
      <c r="J61" s="5"/>
      <c r="K61" s="5"/>
      <c r="L61" s="5"/>
      <c r="M61" s="5"/>
      <c r="N61" s="5"/>
      <c r="O61" s="5"/>
      <c r="P61" s="5"/>
      <c r="Q61" s="5"/>
      <c r="R61" s="5"/>
      <c r="S61" s="5"/>
    </row>
    <row r="62" spans="1:19" s="8" customFormat="1" ht="17.100000000000001" customHeight="1" x14ac:dyDescent="0.25">
      <c r="A62" s="8">
        <v>61</v>
      </c>
      <c r="B62" s="56">
        <v>6</v>
      </c>
      <c r="C62" s="56">
        <v>24</v>
      </c>
      <c r="D62" s="56" t="s">
        <v>5874</v>
      </c>
      <c r="F62" s="56" t="s">
        <v>5845</v>
      </c>
      <c r="G62" s="56">
        <v>3423</v>
      </c>
      <c r="H62" s="56"/>
      <c r="I62" s="56"/>
      <c r="J62" s="5"/>
      <c r="K62" s="5"/>
      <c r="L62" s="5"/>
      <c r="M62" s="5"/>
      <c r="N62" s="5"/>
      <c r="O62" s="5"/>
      <c r="P62" s="5"/>
      <c r="Q62" s="5"/>
      <c r="R62" s="5"/>
      <c r="S62" s="5"/>
    </row>
    <row r="63" spans="1:19" s="8" customFormat="1" ht="17.100000000000001" customHeight="1" x14ac:dyDescent="0.25">
      <c r="A63" s="8">
        <v>62</v>
      </c>
      <c r="B63" s="56">
        <v>6</v>
      </c>
      <c r="C63" s="56">
        <v>25</v>
      </c>
      <c r="D63" s="56" t="s">
        <v>5875</v>
      </c>
      <c r="F63" s="56" t="s">
        <v>5845</v>
      </c>
      <c r="G63" s="56">
        <v>6738</v>
      </c>
      <c r="H63" s="56"/>
      <c r="I63" s="56"/>
      <c r="J63" s="5"/>
      <c r="K63" s="5"/>
      <c r="L63" s="5"/>
      <c r="M63" s="5"/>
      <c r="N63" s="5"/>
      <c r="O63" s="5"/>
      <c r="P63" s="5"/>
      <c r="Q63" s="5"/>
      <c r="R63" s="5"/>
      <c r="S63" s="5"/>
    </row>
    <row r="64" spans="1:19" s="8" customFormat="1" ht="17.100000000000001" customHeight="1" x14ac:dyDescent="0.25">
      <c r="A64" s="8">
        <v>63</v>
      </c>
      <c r="B64" s="56">
        <v>6</v>
      </c>
      <c r="C64" s="56">
        <v>26</v>
      </c>
      <c r="D64" s="56" t="s">
        <v>5876</v>
      </c>
      <c r="F64" s="56" t="s">
        <v>5845</v>
      </c>
      <c r="G64" s="56">
        <v>5349</v>
      </c>
      <c r="H64" s="56"/>
      <c r="I64" s="56"/>
      <c r="J64" s="5"/>
      <c r="K64" s="5"/>
      <c r="L64" s="5"/>
      <c r="M64" s="5"/>
      <c r="N64" s="5"/>
      <c r="O64" s="5"/>
      <c r="P64" s="5"/>
      <c r="Q64" s="5"/>
      <c r="R64" s="5"/>
      <c r="S64" s="5"/>
    </row>
    <row r="65" spans="1:19" s="8" customFormat="1" ht="17.100000000000001" customHeight="1" x14ac:dyDescent="0.25">
      <c r="A65" s="8">
        <v>64</v>
      </c>
      <c r="B65" s="56">
        <v>6</v>
      </c>
      <c r="C65" s="56">
        <v>27</v>
      </c>
      <c r="D65" s="56" t="s">
        <v>5877</v>
      </c>
      <c r="F65" s="56" t="s">
        <v>5845</v>
      </c>
      <c r="G65" s="56">
        <v>2809</v>
      </c>
      <c r="H65" s="56"/>
      <c r="I65" s="56"/>
      <c r="J65" s="5"/>
      <c r="K65" s="5"/>
      <c r="L65" s="5"/>
      <c r="M65" s="5"/>
      <c r="N65" s="5"/>
      <c r="O65" s="5"/>
      <c r="P65" s="5"/>
      <c r="Q65" s="5"/>
      <c r="R65" s="5"/>
      <c r="S65" s="5"/>
    </row>
    <row r="66" spans="1:19" s="8" customFormat="1" ht="17.100000000000001" customHeight="1" x14ac:dyDescent="0.25">
      <c r="A66" s="8">
        <v>65</v>
      </c>
      <c r="B66" s="56">
        <v>6</v>
      </c>
      <c r="C66" s="56">
        <v>28</v>
      </c>
      <c r="D66" s="56" t="s">
        <v>5878</v>
      </c>
      <c r="F66" s="56" t="s">
        <v>5845</v>
      </c>
      <c r="G66" s="56">
        <v>3980</v>
      </c>
      <c r="H66" s="56"/>
      <c r="I66" s="56"/>
      <c r="J66" s="5"/>
      <c r="K66" s="5"/>
      <c r="L66" s="5"/>
      <c r="M66" s="5"/>
      <c r="N66" s="5"/>
      <c r="O66" s="5"/>
      <c r="P66" s="5"/>
      <c r="Q66" s="5"/>
      <c r="R66" s="5"/>
      <c r="S66" s="5"/>
    </row>
    <row r="67" spans="1:19" s="8" customFormat="1" ht="17.100000000000001" customHeight="1" x14ac:dyDescent="0.25">
      <c r="A67" s="8">
        <v>66</v>
      </c>
      <c r="B67" s="56">
        <v>6</v>
      </c>
      <c r="C67" s="56">
        <v>29</v>
      </c>
      <c r="D67" s="56" t="s">
        <v>5871</v>
      </c>
      <c r="F67" s="56" t="s">
        <v>5845</v>
      </c>
      <c r="G67" s="56">
        <v>8556</v>
      </c>
      <c r="H67" s="56" t="s">
        <v>5841</v>
      </c>
      <c r="I67" s="56"/>
      <c r="J67" s="5"/>
      <c r="K67" s="5"/>
      <c r="L67" s="5"/>
      <c r="M67" s="5"/>
      <c r="N67" s="5"/>
      <c r="O67" s="5"/>
      <c r="P67" s="5"/>
      <c r="Q67" s="5"/>
      <c r="R67" s="5"/>
      <c r="S67" s="5"/>
    </row>
    <row r="68" spans="1:19" s="8" customFormat="1" ht="17.100000000000001" customHeight="1" x14ac:dyDescent="0.25">
      <c r="A68" s="8">
        <v>67</v>
      </c>
      <c r="B68" s="56">
        <v>6</v>
      </c>
      <c r="C68" s="56">
        <v>30</v>
      </c>
      <c r="D68" s="56" t="s">
        <v>5879</v>
      </c>
      <c r="F68" s="56" t="s">
        <v>5845</v>
      </c>
      <c r="G68" s="56">
        <v>5427</v>
      </c>
      <c r="H68" s="56"/>
      <c r="I68" s="56"/>
      <c r="J68" s="5"/>
      <c r="K68" s="5"/>
      <c r="L68" s="5"/>
      <c r="M68" s="5"/>
      <c r="N68" s="5"/>
      <c r="O68" s="5"/>
      <c r="P68" s="5"/>
      <c r="Q68" s="5"/>
      <c r="R68" s="5"/>
      <c r="S68" s="5"/>
    </row>
    <row r="69" spans="1:19" s="8" customFormat="1" ht="17.100000000000001" customHeight="1" x14ac:dyDescent="0.25">
      <c r="A69" s="8">
        <v>68</v>
      </c>
      <c r="B69" s="56">
        <v>6</v>
      </c>
      <c r="C69" s="56">
        <v>31</v>
      </c>
      <c r="D69" s="56" t="s">
        <v>5880</v>
      </c>
      <c r="F69" s="56" t="s">
        <v>5845</v>
      </c>
      <c r="G69" s="56">
        <v>1684</v>
      </c>
      <c r="H69" s="56"/>
      <c r="I69" s="56"/>
      <c r="J69" s="5"/>
      <c r="K69" s="5"/>
      <c r="L69" s="5"/>
      <c r="M69" s="5"/>
      <c r="N69" s="5"/>
      <c r="O69" s="5"/>
      <c r="P69" s="5"/>
      <c r="Q69" s="5"/>
      <c r="R69" s="5"/>
      <c r="S69" s="5"/>
    </row>
    <row r="70" spans="1:19" s="8" customFormat="1" ht="17.100000000000001" customHeight="1" x14ac:dyDescent="0.25">
      <c r="A70" s="8">
        <v>69</v>
      </c>
      <c r="B70" s="56">
        <v>6</v>
      </c>
      <c r="C70" s="56">
        <v>32</v>
      </c>
      <c r="D70" s="56" t="s">
        <v>5881</v>
      </c>
      <c r="F70" s="56" t="s">
        <v>5845</v>
      </c>
      <c r="G70" s="56">
        <v>7091</v>
      </c>
      <c r="H70" s="56"/>
      <c r="I70" s="56"/>
      <c r="J70" s="5"/>
      <c r="K70" s="5"/>
      <c r="L70" s="5"/>
      <c r="M70" s="5"/>
      <c r="N70" s="5"/>
      <c r="O70" s="5"/>
      <c r="P70" s="5"/>
      <c r="Q70" s="5"/>
      <c r="R70" s="5"/>
      <c r="S70" s="5"/>
    </row>
    <row r="71" spans="1:19" s="8" customFormat="1" ht="17.100000000000001" customHeight="1" x14ac:dyDescent="0.25">
      <c r="A71" s="8">
        <v>70</v>
      </c>
      <c r="B71" s="56">
        <v>6</v>
      </c>
      <c r="C71" s="56">
        <v>33</v>
      </c>
      <c r="D71" s="56" t="s">
        <v>5882</v>
      </c>
      <c r="F71" s="56" t="s">
        <v>5845</v>
      </c>
      <c r="G71" s="56">
        <v>3661</v>
      </c>
      <c r="H71" s="56" t="s">
        <v>5883</v>
      </c>
      <c r="I71" s="56"/>
      <c r="J71" s="5"/>
      <c r="K71" s="5"/>
      <c r="L71" s="5"/>
      <c r="M71" s="5"/>
      <c r="N71" s="5"/>
      <c r="O71" s="5"/>
      <c r="P71" s="5"/>
      <c r="Q71" s="5"/>
      <c r="R71" s="5"/>
      <c r="S71" s="5"/>
    </row>
    <row r="72" spans="1:19" s="8" customFormat="1" ht="17.100000000000001" customHeight="1" x14ac:dyDescent="0.25">
      <c r="A72" s="8">
        <v>71</v>
      </c>
      <c r="B72" s="56">
        <v>6</v>
      </c>
      <c r="C72" s="56">
        <v>34</v>
      </c>
      <c r="D72" s="56" t="s">
        <v>5837</v>
      </c>
      <c r="F72" s="56" t="s">
        <v>5838</v>
      </c>
      <c r="G72" s="56">
        <v>4613</v>
      </c>
      <c r="H72" s="56" t="s">
        <v>5841</v>
      </c>
      <c r="I72" s="56"/>
      <c r="J72" s="5"/>
      <c r="K72" s="5"/>
      <c r="L72" s="5"/>
      <c r="M72" s="5"/>
      <c r="N72" s="5"/>
      <c r="O72" s="5"/>
      <c r="P72" s="5"/>
      <c r="Q72" s="5"/>
      <c r="R72" s="5"/>
      <c r="S72" s="5"/>
    </row>
    <row r="73" spans="1:19" s="8" customFormat="1" ht="17.100000000000001" customHeight="1" x14ac:dyDescent="0.25">
      <c r="A73" s="8">
        <v>72</v>
      </c>
      <c r="B73" s="56">
        <v>6</v>
      </c>
      <c r="C73" s="56">
        <v>35</v>
      </c>
      <c r="D73" s="56" t="s">
        <v>5884</v>
      </c>
      <c r="F73" s="56" t="s">
        <v>5845</v>
      </c>
      <c r="G73" s="56">
        <v>6196</v>
      </c>
      <c r="H73" s="56" t="s">
        <v>5839</v>
      </c>
      <c r="I73" s="56"/>
      <c r="J73" s="5"/>
      <c r="K73" s="5"/>
      <c r="L73" s="5"/>
      <c r="M73" s="5"/>
      <c r="N73" s="5"/>
      <c r="O73" s="5"/>
      <c r="P73" s="5"/>
      <c r="Q73" s="5"/>
      <c r="R73" s="5"/>
      <c r="S73" s="5"/>
    </row>
    <row r="74" spans="1:19" s="8" customFormat="1" ht="17.100000000000001" customHeight="1" x14ac:dyDescent="0.25">
      <c r="A74" s="8">
        <v>73</v>
      </c>
      <c r="B74" s="56">
        <v>6</v>
      </c>
      <c r="C74" s="56">
        <v>36</v>
      </c>
      <c r="D74" s="56" t="s">
        <v>5837</v>
      </c>
      <c r="F74" s="56" t="s">
        <v>5838</v>
      </c>
      <c r="G74" s="56">
        <v>12151</v>
      </c>
      <c r="H74" s="56" t="s">
        <v>5839</v>
      </c>
      <c r="I74" s="56"/>
      <c r="J74" s="5"/>
      <c r="K74" s="5"/>
      <c r="L74" s="5"/>
      <c r="M74" s="5"/>
      <c r="N74" s="5"/>
      <c r="O74" s="5"/>
      <c r="P74" s="5"/>
      <c r="Q74" s="5"/>
      <c r="R74" s="5"/>
      <c r="S74" s="5"/>
    </row>
    <row r="75" spans="1:19" s="8" customFormat="1" ht="17.100000000000001" customHeight="1" x14ac:dyDescent="0.25">
      <c r="A75" s="8">
        <v>74</v>
      </c>
      <c r="B75" s="56">
        <v>6</v>
      </c>
      <c r="C75" s="56">
        <v>37</v>
      </c>
      <c r="D75" s="56" t="s">
        <v>5837</v>
      </c>
      <c r="F75" s="56" t="s">
        <v>5838</v>
      </c>
      <c r="G75" s="56">
        <v>53439</v>
      </c>
      <c r="H75" s="56" t="s">
        <v>5839</v>
      </c>
      <c r="I75" s="56"/>
      <c r="J75" s="5"/>
      <c r="K75" s="5"/>
      <c r="L75" s="5"/>
      <c r="M75" s="5"/>
      <c r="N75" s="5"/>
      <c r="O75" s="5"/>
      <c r="P75" s="5"/>
      <c r="Q75" s="5"/>
      <c r="R75" s="5"/>
      <c r="S75" s="5"/>
    </row>
    <row r="76" spans="1:19" s="8" customFormat="1" ht="17.100000000000001" customHeight="1" x14ac:dyDescent="0.25">
      <c r="A76" s="8">
        <v>75</v>
      </c>
      <c r="B76" s="56">
        <v>6</v>
      </c>
      <c r="C76" s="56">
        <v>38</v>
      </c>
      <c r="D76" s="56" t="s">
        <v>5885</v>
      </c>
      <c r="F76" s="56" t="s">
        <v>5845</v>
      </c>
      <c r="G76" s="56">
        <v>5584</v>
      </c>
      <c r="H76" s="56" t="s">
        <v>5839</v>
      </c>
      <c r="I76" s="56"/>
      <c r="J76" s="5"/>
      <c r="K76" s="5"/>
      <c r="L76" s="5"/>
      <c r="M76" s="5"/>
      <c r="N76" s="5"/>
      <c r="O76" s="5"/>
      <c r="P76" s="5"/>
      <c r="Q76" s="5"/>
      <c r="R76" s="5"/>
      <c r="S76" s="5"/>
    </row>
    <row r="77" spans="1:19" s="8" customFormat="1" ht="17.100000000000001" customHeight="1" x14ac:dyDescent="0.25">
      <c r="A77" s="8">
        <v>76</v>
      </c>
      <c r="B77" s="56">
        <v>6</v>
      </c>
      <c r="C77" s="56">
        <v>39</v>
      </c>
      <c r="D77" s="56" t="s">
        <v>5837</v>
      </c>
      <c r="F77" s="56" t="s">
        <v>5838</v>
      </c>
      <c r="G77" s="56">
        <v>1965</v>
      </c>
      <c r="H77" s="56" t="s">
        <v>5839</v>
      </c>
      <c r="I77" s="56"/>
      <c r="J77" s="5"/>
      <c r="K77" s="5"/>
      <c r="L77" s="5"/>
      <c r="M77" s="5"/>
      <c r="N77" s="5"/>
      <c r="O77" s="5"/>
      <c r="P77" s="5"/>
      <c r="Q77" s="5"/>
      <c r="R77" s="5"/>
      <c r="S77" s="5"/>
    </row>
    <row r="78" spans="1:19" s="8" customFormat="1" ht="17.100000000000001" customHeight="1" x14ac:dyDescent="0.25">
      <c r="A78" s="8">
        <v>77</v>
      </c>
      <c r="B78" s="56">
        <v>6</v>
      </c>
      <c r="C78" s="56">
        <v>40</v>
      </c>
      <c r="D78" s="56" t="s">
        <v>5837</v>
      </c>
      <c r="F78" s="56" t="s">
        <v>5838</v>
      </c>
      <c r="G78" s="56">
        <v>1830</v>
      </c>
      <c r="H78" s="56" t="s">
        <v>5886</v>
      </c>
      <c r="I78" s="56"/>
      <c r="J78" s="5"/>
      <c r="K78" s="5"/>
      <c r="L78" s="5"/>
      <c r="M78" s="5"/>
      <c r="N78" s="5"/>
      <c r="O78" s="5"/>
      <c r="P78" s="5"/>
      <c r="Q78" s="5"/>
      <c r="R78" s="5"/>
      <c r="S78" s="5"/>
    </row>
    <row r="79" spans="1:19" s="8" customFormat="1" ht="17.100000000000001" customHeight="1" x14ac:dyDescent="0.25">
      <c r="A79" s="8">
        <v>78</v>
      </c>
      <c r="B79" s="56">
        <v>6</v>
      </c>
      <c r="C79" s="56">
        <v>41</v>
      </c>
      <c r="D79" s="56" t="s">
        <v>5837</v>
      </c>
      <c r="F79" s="56" t="s">
        <v>5838</v>
      </c>
      <c r="G79" s="56">
        <v>2945</v>
      </c>
      <c r="H79" s="56" t="s">
        <v>5886</v>
      </c>
      <c r="I79" s="56"/>
      <c r="J79" s="5"/>
      <c r="K79" s="5"/>
      <c r="L79" s="5"/>
      <c r="M79" s="5"/>
      <c r="N79" s="5"/>
      <c r="O79" s="5"/>
      <c r="P79" s="5"/>
      <c r="Q79" s="5"/>
      <c r="R79" s="5"/>
      <c r="S79" s="5"/>
    </row>
    <row r="80" spans="1:19" s="8" customFormat="1" ht="17.100000000000001" customHeight="1" x14ac:dyDescent="0.25">
      <c r="A80" s="8">
        <v>79</v>
      </c>
      <c r="B80" s="56">
        <v>6</v>
      </c>
      <c r="C80" s="56" t="s">
        <v>8</v>
      </c>
      <c r="D80" s="56" t="s">
        <v>5837</v>
      </c>
      <c r="F80" s="56" t="s">
        <v>5838</v>
      </c>
      <c r="G80" s="56">
        <v>2016</v>
      </c>
      <c r="H80" s="56" t="s">
        <v>5842</v>
      </c>
      <c r="I80" s="56"/>
      <c r="J80" s="5"/>
      <c r="K80" s="5"/>
      <c r="L80" s="5"/>
      <c r="M80" s="5"/>
      <c r="N80" s="5"/>
      <c r="O80" s="5"/>
      <c r="P80" s="5"/>
      <c r="Q80" s="5"/>
      <c r="R80" s="5"/>
      <c r="S80" s="5"/>
    </row>
    <row r="81" spans="1:19" s="8" customFormat="1" ht="17.100000000000001" customHeight="1" x14ac:dyDescent="0.25">
      <c r="A81" s="8">
        <v>80</v>
      </c>
      <c r="B81" s="56">
        <v>6</v>
      </c>
      <c r="C81" s="56" t="s">
        <v>9</v>
      </c>
      <c r="D81" s="56" t="s">
        <v>5887</v>
      </c>
      <c r="F81" s="56" t="s">
        <v>5888</v>
      </c>
      <c r="G81" s="56">
        <v>8942</v>
      </c>
      <c r="H81" s="56" t="s">
        <v>5842</v>
      </c>
      <c r="I81" s="56"/>
      <c r="J81" s="5"/>
      <c r="K81" s="5"/>
      <c r="L81" s="5"/>
      <c r="M81" s="5"/>
      <c r="N81" s="5"/>
      <c r="O81" s="5"/>
      <c r="P81" s="5"/>
      <c r="Q81" s="5"/>
      <c r="R81" s="5"/>
      <c r="S81" s="5"/>
    </row>
    <row r="82" spans="1:19" s="8" customFormat="1" ht="17.100000000000001" customHeight="1" x14ac:dyDescent="0.25">
      <c r="A82" s="8">
        <v>81</v>
      </c>
      <c r="B82" s="56">
        <v>6</v>
      </c>
      <c r="C82" s="56" t="s">
        <v>5889</v>
      </c>
      <c r="D82" s="56" t="s">
        <v>5837</v>
      </c>
      <c r="F82" s="56" t="s">
        <v>5838</v>
      </c>
      <c r="G82" s="56">
        <v>307</v>
      </c>
      <c r="H82" s="56" t="s">
        <v>5842</v>
      </c>
      <c r="I82" s="56"/>
      <c r="J82" s="5"/>
      <c r="K82" s="5"/>
      <c r="L82" s="5"/>
      <c r="M82" s="5"/>
      <c r="N82" s="5"/>
      <c r="O82" s="5"/>
      <c r="P82" s="5"/>
      <c r="Q82" s="5"/>
      <c r="R82" s="5"/>
      <c r="S82" s="5"/>
    </row>
    <row r="83" spans="1:19" s="8" customFormat="1" ht="17.100000000000001" customHeight="1" x14ac:dyDescent="0.25">
      <c r="A83" s="8">
        <v>82</v>
      </c>
      <c r="B83" s="56">
        <v>6</v>
      </c>
      <c r="C83" s="56" t="s">
        <v>10</v>
      </c>
      <c r="D83" s="56" t="s">
        <v>5837</v>
      </c>
      <c r="F83" s="56" t="s">
        <v>5838</v>
      </c>
      <c r="G83" s="56">
        <v>1532</v>
      </c>
      <c r="H83" s="56" t="s">
        <v>5843</v>
      </c>
      <c r="I83" s="56"/>
      <c r="J83" s="5"/>
      <c r="K83" s="5"/>
      <c r="L83" s="5"/>
      <c r="M83" s="5"/>
      <c r="N83" s="5"/>
      <c r="O83" s="5"/>
      <c r="P83" s="5"/>
      <c r="Q83" s="5"/>
      <c r="R83" s="5"/>
      <c r="S83" s="5"/>
    </row>
    <row r="84" spans="1:19" s="8" customFormat="1" ht="17.100000000000001" customHeight="1" x14ac:dyDescent="0.25">
      <c r="A84" s="8">
        <v>83</v>
      </c>
      <c r="B84" s="56">
        <v>6</v>
      </c>
      <c r="C84" s="56" t="s">
        <v>11</v>
      </c>
      <c r="D84" s="56" t="s">
        <v>5837</v>
      </c>
      <c r="F84" s="56" t="s">
        <v>5838</v>
      </c>
      <c r="G84" s="56">
        <v>522</v>
      </c>
      <c r="H84" s="56" t="s">
        <v>5843</v>
      </c>
      <c r="I84" s="56"/>
      <c r="J84" s="5"/>
      <c r="K84" s="5"/>
      <c r="L84" s="5"/>
      <c r="M84" s="5"/>
      <c r="N84" s="5"/>
      <c r="O84" s="5"/>
      <c r="P84" s="5"/>
      <c r="Q84" s="5"/>
      <c r="R84" s="5"/>
      <c r="S84" s="5"/>
    </row>
    <row r="85" spans="1:19" s="8" customFormat="1" ht="17.100000000000001" customHeight="1" x14ac:dyDescent="0.25">
      <c r="A85" s="8">
        <v>84</v>
      </c>
      <c r="B85" s="56">
        <v>7</v>
      </c>
      <c r="C85" s="56">
        <v>1</v>
      </c>
      <c r="D85" s="56" t="s">
        <v>5837</v>
      </c>
      <c r="F85" s="56" t="s">
        <v>5838</v>
      </c>
      <c r="G85" s="56">
        <v>254</v>
      </c>
      <c r="H85" s="56" t="s">
        <v>5839</v>
      </c>
      <c r="I85" s="56"/>
      <c r="J85" s="5"/>
      <c r="K85" s="5"/>
      <c r="L85" s="5"/>
      <c r="M85" s="5"/>
      <c r="N85" s="5"/>
      <c r="O85" s="5"/>
      <c r="P85" s="5"/>
      <c r="Q85" s="5"/>
      <c r="R85" s="5"/>
      <c r="S85" s="5"/>
    </row>
    <row r="86" spans="1:19" s="8" customFormat="1" ht="17.100000000000001" customHeight="1" x14ac:dyDescent="0.25">
      <c r="A86" s="8">
        <v>85</v>
      </c>
      <c r="B86" s="56">
        <v>7</v>
      </c>
      <c r="C86" s="56">
        <v>2</v>
      </c>
      <c r="D86" s="56" t="s">
        <v>5890</v>
      </c>
      <c r="F86" s="56" t="s">
        <v>5845</v>
      </c>
      <c r="G86" s="56">
        <v>1271</v>
      </c>
      <c r="H86" s="56" t="s">
        <v>5839</v>
      </c>
      <c r="I86" s="56"/>
      <c r="J86" s="5"/>
      <c r="K86" s="5"/>
      <c r="L86" s="5"/>
      <c r="M86" s="5"/>
      <c r="N86" s="5"/>
      <c r="O86" s="5"/>
      <c r="P86" s="5"/>
      <c r="Q86" s="5"/>
      <c r="R86" s="5"/>
      <c r="S86" s="5"/>
    </row>
    <row r="87" spans="1:19" s="8" customFormat="1" ht="17.100000000000001" customHeight="1" x14ac:dyDescent="0.25">
      <c r="A87" s="8">
        <v>86</v>
      </c>
      <c r="B87" s="56">
        <v>7</v>
      </c>
      <c r="C87" s="56">
        <v>3</v>
      </c>
      <c r="D87" s="56" t="s">
        <v>5891</v>
      </c>
      <c r="F87" s="56" t="s">
        <v>5845</v>
      </c>
      <c r="G87" s="56">
        <v>3958</v>
      </c>
      <c r="H87" s="56" t="s">
        <v>5839</v>
      </c>
      <c r="I87" s="56"/>
      <c r="J87" s="5"/>
      <c r="K87" s="5"/>
      <c r="L87" s="5"/>
      <c r="M87" s="5"/>
      <c r="N87" s="5"/>
      <c r="O87" s="5"/>
      <c r="P87" s="5"/>
      <c r="Q87" s="5"/>
      <c r="R87" s="5"/>
      <c r="S87" s="5"/>
    </row>
    <row r="88" spans="1:19" s="8" customFormat="1" ht="17.100000000000001" customHeight="1" x14ac:dyDescent="0.25">
      <c r="A88" s="8">
        <v>87</v>
      </c>
      <c r="B88" s="56">
        <v>7</v>
      </c>
      <c r="C88" s="56">
        <v>4</v>
      </c>
      <c r="D88" s="56" t="s">
        <v>5837</v>
      </c>
      <c r="F88" s="56" t="s">
        <v>5838</v>
      </c>
      <c r="G88" s="56">
        <v>6449</v>
      </c>
      <c r="H88" s="56" t="s">
        <v>5839</v>
      </c>
      <c r="I88" s="56"/>
      <c r="J88" s="5"/>
      <c r="K88" s="5"/>
      <c r="L88" s="5"/>
      <c r="M88" s="5"/>
      <c r="N88" s="5"/>
      <c r="O88" s="5"/>
      <c r="P88" s="5"/>
      <c r="Q88" s="5"/>
      <c r="R88" s="5"/>
      <c r="S88" s="5"/>
    </row>
    <row r="89" spans="1:19" s="8" customFormat="1" ht="17.100000000000001" customHeight="1" x14ac:dyDescent="0.25">
      <c r="A89" s="8">
        <v>88</v>
      </c>
      <c r="B89" s="56">
        <v>7</v>
      </c>
      <c r="C89" s="56">
        <v>5</v>
      </c>
      <c r="D89" s="56" t="s">
        <v>5892</v>
      </c>
      <c r="F89" s="56" t="s">
        <v>5845</v>
      </c>
      <c r="G89" s="56">
        <v>3975</v>
      </c>
      <c r="H89" s="56" t="s">
        <v>5839</v>
      </c>
      <c r="I89" s="56"/>
      <c r="J89" s="5"/>
      <c r="K89" s="5"/>
      <c r="L89" s="5"/>
      <c r="M89" s="5"/>
      <c r="N89" s="5"/>
      <c r="O89" s="5"/>
      <c r="P89" s="5"/>
      <c r="Q89" s="5"/>
      <c r="R89" s="5"/>
      <c r="S89" s="5"/>
    </row>
    <row r="90" spans="1:19" s="8" customFormat="1" ht="17.100000000000001" customHeight="1" x14ac:dyDescent="0.25">
      <c r="A90" s="8">
        <v>89</v>
      </c>
      <c r="B90" s="56">
        <v>7</v>
      </c>
      <c r="C90" s="56">
        <v>6</v>
      </c>
      <c r="D90" s="56" t="s">
        <v>5893</v>
      </c>
      <c r="F90" s="56" t="s">
        <v>5845</v>
      </c>
      <c r="G90" s="56">
        <v>3219</v>
      </c>
      <c r="H90" s="56" t="s">
        <v>5839</v>
      </c>
      <c r="I90" s="56"/>
      <c r="J90" s="5"/>
      <c r="K90" s="5"/>
      <c r="L90" s="5"/>
      <c r="M90" s="5"/>
      <c r="N90" s="5"/>
      <c r="O90" s="5"/>
      <c r="P90" s="5"/>
      <c r="Q90" s="5"/>
      <c r="R90" s="5"/>
      <c r="S90" s="5"/>
    </row>
    <row r="91" spans="1:19" s="8" customFormat="1" ht="17.100000000000001" customHeight="1" x14ac:dyDescent="0.25">
      <c r="A91" s="8">
        <v>90</v>
      </c>
      <c r="B91" s="56">
        <v>7</v>
      </c>
      <c r="C91" s="56">
        <v>7</v>
      </c>
      <c r="D91" s="56" t="s">
        <v>5851</v>
      </c>
      <c r="F91" s="56" t="s">
        <v>5845</v>
      </c>
      <c r="G91" s="56">
        <v>4748</v>
      </c>
      <c r="H91" s="56"/>
      <c r="I91" s="56"/>
      <c r="J91" s="5"/>
      <c r="K91" s="5"/>
      <c r="L91" s="5"/>
      <c r="M91" s="5"/>
      <c r="N91" s="5"/>
      <c r="O91" s="5"/>
      <c r="P91" s="5"/>
      <c r="Q91" s="5"/>
      <c r="R91" s="5"/>
      <c r="S91" s="5"/>
    </row>
    <row r="92" spans="1:19" s="8" customFormat="1" ht="17.100000000000001" customHeight="1" x14ac:dyDescent="0.25">
      <c r="A92" s="8">
        <v>91</v>
      </c>
      <c r="B92" s="56">
        <v>7</v>
      </c>
      <c r="C92" s="56">
        <v>8</v>
      </c>
      <c r="D92" s="56" t="s">
        <v>5851</v>
      </c>
      <c r="F92" s="56" t="s">
        <v>5845</v>
      </c>
      <c r="G92" s="56">
        <v>342</v>
      </c>
      <c r="H92" s="56" t="s">
        <v>5839</v>
      </c>
      <c r="I92" s="56"/>
      <c r="J92" s="5"/>
      <c r="K92" s="5"/>
      <c r="L92" s="5"/>
      <c r="M92" s="5"/>
      <c r="N92" s="5"/>
      <c r="O92" s="5"/>
      <c r="P92" s="5"/>
      <c r="Q92" s="5"/>
      <c r="R92" s="5"/>
      <c r="S92" s="5"/>
    </row>
    <row r="93" spans="1:19" s="8" customFormat="1" ht="17.100000000000001" customHeight="1" x14ac:dyDescent="0.25">
      <c r="A93" s="8">
        <v>92</v>
      </c>
      <c r="B93" s="56">
        <v>7</v>
      </c>
      <c r="C93" s="56">
        <v>9</v>
      </c>
      <c r="D93" s="56" t="s">
        <v>5894</v>
      </c>
      <c r="F93" s="56" t="s">
        <v>5845</v>
      </c>
      <c r="G93" s="56">
        <v>5198</v>
      </c>
      <c r="H93" s="56" t="s">
        <v>5841</v>
      </c>
      <c r="I93" s="56"/>
      <c r="J93" s="5"/>
      <c r="K93" s="5"/>
      <c r="L93" s="5"/>
      <c r="M93" s="5"/>
      <c r="N93" s="5"/>
      <c r="O93" s="5"/>
      <c r="P93" s="5"/>
      <c r="Q93" s="5"/>
      <c r="R93" s="5"/>
      <c r="S93" s="5"/>
    </row>
    <row r="94" spans="1:19" s="8" customFormat="1" ht="17.100000000000001" customHeight="1" x14ac:dyDescent="0.25">
      <c r="A94" s="8">
        <v>93</v>
      </c>
      <c r="B94" s="56">
        <v>7</v>
      </c>
      <c r="C94" s="56">
        <v>10</v>
      </c>
      <c r="D94" s="56" t="s">
        <v>5871</v>
      </c>
      <c r="F94" s="56" t="s">
        <v>5845</v>
      </c>
      <c r="G94" s="56">
        <v>359</v>
      </c>
      <c r="H94" s="56" t="s">
        <v>5859</v>
      </c>
      <c r="I94" s="56"/>
      <c r="J94" s="5"/>
      <c r="K94" s="5"/>
      <c r="L94" s="5"/>
      <c r="M94" s="5"/>
      <c r="N94" s="5"/>
      <c r="O94" s="5"/>
      <c r="P94" s="5"/>
      <c r="Q94" s="5"/>
      <c r="R94" s="5"/>
      <c r="S94" s="5"/>
    </row>
    <row r="95" spans="1:19" s="8" customFormat="1" ht="17.100000000000001" customHeight="1" x14ac:dyDescent="0.25">
      <c r="A95" s="8">
        <v>94</v>
      </c>
      <c r="B95" s="56">
        <v>7</v>
      </c>
      <c r="C95" s="56">
        <v>11</v>
      </c>
      <c r="D95" s="56" t="s">
        <v>5844</v>
      </c>
      <c r="F95" s="56" t="s">
        <v>5845</v>
      </c>
      <c r="G95" s="56">
        <v>260</v>
      </c>
      <c r="H95" s="56" t="s">
        <v>5859</v>
      </c>
      <c r="I95" s="56"/>
      <c r="J95" s="5"/>
      <c r="K95" s="5"/>
      <c r="L95" s="5"/>
      <c r="M95" s="5"/>
      <c r="N95" s="5"/>
      <c r="O95" s="5"/>
      <c r="P95" s="5"/>
      <c r="Q95" s="5"/>
      <c r="R95" s="5"/>
      <c r="S95" s="5"/>
    </row>
    <row r="96" spans="1:19" s="8" customFormat="1" ht="17.100000000000001" customHeight="1" x14ac:dyDescent="0.25">
      <c r="A96" s="8">
        <v>95</v>
      </c>
      <c r="B96" s="56">
        <v>7</v>
      </c>
      <c r="C96" s="56">
        <v>12</v>
      </c>
      <c r="D96" s="56" t="s">
        <v>5864</v>
      </c>
      <c r="F96" s="56" t="s">
        <v>5845</v>
      </c>
      <c r="G96" s="56">
        <v>3240</v>
      </c>
      <c r="H96" s="56" t="s">
        <v>5839</v>
      </c>
      <c r="I96" s="56"/>
      <c r="J96" s="5"/>
      <c r="K96" s="5"/>
      <c r="L96" s="5"/>
      <c r="M96" s="5"/>
      <c r="N96" s="5"/>
      <c r="O96" s="5"/>
      <c r="P96" s="5"/>
      <c r="Q96" s="5"/>
      <c r="R96" s="5"/>
      <c r="S96" s="5"/>
    </row>
    <row r="97" spans="1:19" s="8" customFormat="1" ht="17.100000000000001" customHeight="1" x14ac:dyDescent="0.25">
      <c r="A97" s="8">
        <v>96</v>
      </c>
      <c r="B97" s="56">
        <v>7</v>
      </c>
      <c r="C97" s="56">
        <v>13</v>
      </c>
      <c r="D97" s="56" t="s">
        <v>5895</v>
      </c>
      <c r="F97" s="56" t="s">
        <v>5845</v>
      </c>
      <c r="G97" s="56">
        <v>2607</v>
      </c>
      <c r="H97" s="56"/>
      <c r="I97" s="56"/>
      <c r="J97" s="5"/>
      <c r="K97" s="5"/>
      <c r="L97" s="5"/>
      <c r="M97" s="5"/>
      <c r="N97" s="5"/>
      <c r="O97" s="5"/>
      <c r="P97" s="5"/>
      <c r="Q97" s="5"/>
      <c r="R97" s="5"/>
      <c r="S97" s="5"/>
    </row>
    <row r="98" spans="1:19" s="8" customFormat="1" ht="17.100000000000001" customHeight="1" x14ac:dyDescent="0.25">
      <c r="A98" s="8">
        <v>97</v>
      </c>
      <c r="B98" s="56">
        <v>7</v>
      </c>
      <c r="C98" s="56">
        <v>14</v>
      </c>
      <c r="D98" s="56" t="s">
        <v>5895</v>
      </c>
      <c r="F98" s="56" t="s">
        <v>5845</v>
      </c>
      <c r="G98" s="56">
        <v>2001</v>
      </c>
      <c r="H98" s="56" t="s">
        <v>5841</v>
      </c>
      <c r="I98" s="56"/>
      <c r="J98" s="5"/>
      <c r="K98" s="5"/>
      <c r="L98" s="5"/>
      <c r="M98" s="5"/>
      <c r="N98" s="5"/>
      <c r="O98" s="5"/>
      <c r="P98" s="5"/>
      <c r="Q98" s="5"/>
      <c r="R98" s="5"/>
      <c r="S98" s="5"/>
    </row>
    <row r="99" spans="1:19" s="8" customFormat="1" ht="17.100000000000001" customHeight="1" x14ac:dyDescent="0.25">
      <c r="A99" s="8">
        <v>98</v>
      </c>
      <c r="B99" s="56">
        <v>7</v>
      </c>
      <c r="C99" s="56">
        <v>15</v>
      </c>
      <c r="D99" s="56" t="s">
        <v>5896</v>
      </c>
      <c r="F99" s="56" t="s">
        <v>5845</v>
      </c>
      <c r="G99" s="56">
        <v>7425</v>
      </c>
      <c r="H99" s="56"/>
      <c r="I99" s="56"/>
      <c r="J99" s="5"/>
      <c r="K99" s="5"/>
      <c r="L99" s="5"/>
      <c r="M99" s="5"/>
      <c r="N99" s="5"/>
      <c r="O99" s="5"/>
      <c r="P99" s="5"/>
      <c r="Q99" s="5"/>
      <c r="R99" s="5"/>
      <c r="S99" s="5"/>
    </row>
    <row r="100" spans="1:19" s="8" customFormat="1" ht="17.100000000000001" customHeight="1" x14ac:dyDescent="0.25">
      <c r="A100" s="8">
        <v>99</v>
      </c>
      <c r="B100" s="56">
        <v>7</v>
      </c>
      <c r="C100" s="56">
        <v>16</v>
      </c>
      <c r="D100" s="56" t="s">
        <v>5897</v>
      </c>
      <c r="F100" s="56" t="s">
        <v>5845</v>
      </c>
      <c r="G100" s="56">
        <v>28722</v>
      </c>
      <c r="H100" s="56" t="s">
        <v>5839</v>
      </c>
      <c r="I100" s="56"/>
      <c r="J100" s="5"/>
      <c r="K100" s="5"/>
      <c r="L100" s="5"/>
      <c r="M100" s="5"/>
      <c r="N100" s="5"/>
      <c r="O100" s="5"/>
      <c r="P100" s="5"/>
      <c r="Q100" s="5"/>
      <c r="R100" s="5"/>
      <c r="S100" s="5"/>
    </row>
    <row r="101" spans="1:19" s="8" customFormat="1" ht="17.100000000000001" customHeight="1" x14ac:dyDescent="0.25">
      <c r="A101" s="8">
        <v>100</v>
      </c>
      <c r="B101" s="56">
        <v>7</v>
      </c>
      <c r="C101" s="56">
        <v>17</v>
      </c>
      <c r="D101" s="56" t="s">
        <v>5846</v>
      </c>
      <c r="F101" s="56" t="s">
        <v>5845</v>
      </c>
      <c r="G101" s="56">
        <v>458</v>
      </c>
      <c r="H101" s="56" t="s">
        <v>5859</v>
      </c>
      <c r="I101" s="56"/>
      <c r="J101" s="5"/>
      <c r="K101" s="5"/>
      <c r="L101" s="5"/>
      <c r="M101" s="5"/>
      <c r="N101" s="5"/>
      <c r="O101" s="5"/>
      <c r="P101" s="5"/>
      <c r="Q101" s="5"/>
      <c r="R101" s="5"/>
      <c r="S101" s="5"/>
    </row>
    <row r="102" spans="1:19" s="8" customFormat="1" ht="17.100000000000001" customHeight="1" x14ac:dyDescent="0.25">
      <c r="A102" s="8">
        <v>101</v>
      </c>
      <c r="B102" s="56">
        <v>7</v>
      </c>
      <c r="C102" s="56">
        <v>18</v>
      </c>
      <c r="D102" s="56" t="s">
        <v>5898</v>
      </c>
      <c r="F102" s="56" t="s">
        <v>5845</v>
      </c>
      <c r="G102" s="56">
        <v>5961</v>
      </c>
      <c r="H102" s="56" t="s">
        <v>5839</v>
      </c>
      <c r="I102" s="56"/>
      <c r="J102" s="5"/>
      <c r="K102" s="5"/>
      <c r="L102" s="5"/>
      <c r="M102" s="5"/>
      <c r="N102" s="5"/>
      <c r="O102" s="5"/>
      <c r="P102" s="5"/>
      <c r="Q102" s="5"/>
      <c r="R102" s="5"/>
      <c r="S102" s="5"/>
    </row>
    <row r="103" spans="1:19" s="8" customFormat="1" ht="17.100000000000001" customHeight="1" x14ac:dyDescent="0.25">
      <c r="A103" s="8">
        <v>102</v>
      </c>
      <c r="B103" s="56">
        <v>7</v>
      </c>
      <c r="C103" s="56">
        <v>19</v>
      </c>
      <c r="D103" s="56" t="s">
        <v>5867</v>
      </c>
      <c r="F103" s="56" t="s">
        <v>5845</v>
      </c>
      <c r="G103" s="56">
        <v>1848</v>
      </c>
      <c r="H103" s="56" t="s">
        <v>5841</v>
      </c>
      <c r="I103" s="56"/>
      <c r="J103" s="5"/>
      <c r="K103" s="5"/>
      <c r="L103" s="5"/>
      <c r="M103" s="5"/>
      <c r="N103" s="5"/>
      <c r="O103" s="5"/>
      <c r="P103" s="5"/>
      <c r="Q103" s="5"/>
      <c r="R103" s="5"/>
      <c r="S103" s="5"/>
    </row>
    <row r="104" spans="1:19" s="8" customFormat="1" ht="17.100000000000001" customHeight="1" x14ac:dyDescent="0.25">
      <c r="A104" s="8">
        <v>103</v>
      </c>
      <c r="B104" s="56">
        <v>7</v>
      </c>
      <c r="C104" s="56">
        <v>20</v>
      </c>
      <c r="D104" s="56" t="s">
        <v>5898</v>
      </c>
      <c r="F104" s="56" t="s">
        <v>5845</v>
      </c>
      <c r="G104" s="56">
        <v>1176</v>
      </c>
      <c r="H104" s="56" t="s">
        <v>5839</v>
      </c>
      <c r="I104" s="56"/>
      <c r="J104" s="5"/>
      <c r="K104" s="5"/>
      <c r="L104" s="5"/>
      <c r="M104" s="5"/>
      <c r="N104" s="5"/>
      <c r="O104" s="5"/>
      <c r="P104" s="5"/>
      <c r="Q104" s="5"/>
      <c r="R104" s="5"/>
      <c r="S104" s="5"/>
    </row>
    <row r="105" spans="1:19" s="8" customFormat="1" ht="17.100000000000001" customHeight="1" x14ac:dyDescent="0.25">
      <c r="A105" s="8">
        <v>104</v>
      </c>
      <c r="B105" s="56">
        <v>7</v>
      </c>
      <c r="C105" s="56">
        <v>21</v>
      </c>
      <c r="D105" s="56" t="s">
        <v>5837</v>
      </c>
      <c r="F105" s="56" t="s">
        <v>5838</v>
      </c>
      <c r="G105" s="56">
        <v>13351</v>
      </c>
      <c r="H105" s="56" t="s">
        <v>5839</v>
      </c>
      <c r="I105" s="56"/>
      <c r="J105" s="5"/>
      <c r="K105" s="5"/>
      <c r="L105" s="5"/>
      <c r="M105" s="5"/>
      <c r="N105" s="5"/>
      <c r="O105" s="5"/>
      <c r="P105" s="5"/>
      <c r="Q105" s="5"/>
      <c r="R105" s="5"/>
      <c r="S105" s="5"/>
    </row>
    <row r="106" spans="1:19" s="8" customFormat="1" ht="17.100000000000001" customHeight="1" x14ac:dyDescent="0.25">
      <c r="A106" s="8">
        <v>105</v>
      </c>
      <c r="B106" s="56">
        <v>7</v>
      </c>
      <c r="C106" s="56">
        <v>22</v>
      </c>
      <c r="D106" s="56" t="s">
        <v>5899</v>
      </c>
      <c r="F106" s="56" t="s">
        <v>5845</v>
      </c>
      <c r="G106" s="56">
        <v>2131</v>
      </c>
      <c r="H106" s="56" t="s">
        <v>5839</v>
      </c>
      <c r="I106" s="56"/>
      <c r="J106" s="5"/>
      <c r="K106" s="5"/>
      <c r="L106" s="5"/>
      <c r="M106" s="5"/>
      <c r="N106" s="5"/>
      <c r="O106" s="5"/>
      <c r="P106" s="5"/>
      <c r="Q106" s="5"/>
      <c r="R106" s="5"/>
      <c r="S106" s="5"/>
    </row>
    <row r="107" spans="1:19" s="8" customFormat="1" ht="17.100000000000001" customHeight="1" x14ac:dyDescent="0.25">
      <c r="A107" s="8">
        <v>106</v>
      </c>
      <c r="B107" s="56">
        <v>7</v>
      </c>
      <c r="C107" s="56">
        <v>23</v>
      </c>
      <c r="D107" s="56" t="s">
        <v>5852</v>
      </c>
      <c r="F107" s="56" t="s">
        <v>5845</v>
      </c>
      <c r="G107" s="56">
        <v>5594</v>
      </c>
      <c r="H107" s="56"/>
      <c r="I107" s="56"/>
      <c r="J107" s="5"/>
      <c r="K107" s="5"/>
      <c r="L107" s="5"/>
      <c r="M107" s="5"/>
      <c r="N107" s="5"/>
      <c r="O107" s="5"/>
      <c r="P107" s="5"/>
      <c r="Q107" s="5"/>
      <c r="R107" s="5"/>
      <c r="S107" s="5"/>
    </row>
    <row r="108" spans="1:19" s="8" customFormat="1" ht="17.100000000000001" customHeight="1" x14ac:dyDescent="0.25">
      <c r="A108" s="8">
        <v>107</v>
      </c>
      <c r="B108" s="56">
        <v>7</v>
      </c>
      <c r="C108" s="56">
        <v>24</v>
      </c>
      <c r="D108" s="56" t="s">
        <v>5896</v>
      </c>
      <c r="F108" s="56" t="s">
        <v>5845</v>
      </c>
      <c r="G108" s="56">
        <v>2441</v>
      </c>
      <c r="H108" s="56" t="s">
        <v>5841</v>
      </c>
      <c r="I108" s="56"/>
      <c r="J108" s="5"/>
      <c r="K108" s="5"/>
      <c r="L108" s="5"/>
      <c r="M108" s="5"/>
      <c r="N108" s="5"/>
      <c r="O108" s="5"/>
      <c r="P108" s="5"/>
      <c r="Q108" s="5"/>
      <c r="R108" s="5"/>
      <c r="S108" s="5"/>
    </row>
    <row r="109" spans="1:19" s="8" customFormat="1" ht="17.100000000000001" customHeight="1" x14ac:dyDescent="0.25">
      <c r="A109" s="8">
        <v>108</v>
      </c>
      <c r="B109" s="56">
        <v>7</v>
      </c>
      <c r="C109" s="56">
        <v>25</v>
      </c>
      <c r="D109" s="56" t="s">
        <v>5900</v>
      </c>
      <c r="F109" s="56" t="s">
        <v>5845</v>
      </c>
      <c r="G109" s="56">
        <v>1732</v>
      </c>
      <c r="H109" s="56" t="s">
        <v>5839</v>
      </c>
      <c r="I109" s="57"/>
      <c r="J109" s="5"/>
      <c r="K109" s="5"/>
      <c r="L109" s="5"/>
      <c r="M109" s="5"/>
      <c r="N109" s="5"/>
      <c r="O109" s="5"/>
      <c r="P109" s="5"/>
      <c r="Q109" s="5"/>
      <c r="R109" s="5"/>
      <c r="S109" s="5"/>
    </row>
    <row r="110" spans="1:19" s="8" customFormat="1" ht="17.100000000000001" customHeight="1" x14ac:dyDescent="0.25">
      <c r="A110" s="8">
        <v>109</v>
      </c>
      <c r="B110" s="56">
        <v>7</v>
      </c>
      <c r="C110" s="56">
        <v>26</v>
      </c>
      <c r="D110" s="56" t="s">
        <v>5856</v>
      </c>
      <c r="F110" s="56" t="s">
        <v>5845</v>
      </c>
      <c r="G110" s="56">
        <v>2204</v>
      </c>
      <c r="H110" s="56" t="s">
        <v>5859</v>
      </c>
      <c r="I110" s="56"/>
      <c r="J110" s="5"/>
      <c r="K110" s="5"/>
      <c r="L110" s="5"/>
      <c r="M110" s="5"/>
      <c r="N110" s="5"/>
      <c r="O110" s="5"/>
      <c r="P110" s="5"/>
      <c r="Q110" s="5"/>
      <c r="R110" s="5"/>
      <c r="S110" s="5"/>
    </row>
    <row r="111" spans="1:19" s="8" customFormat="1" ht="17.100000000000001" customHeight="1" x14ac:dyDescent="0.25">
      <c r="A111" s="8">
        <v>110</v>
      </c>
      <c r="B111" s="56">
        <v>7</v>
      </c>
      <c r="C111" s="56">
        <v>27</v>
      </c>
      <c r="D111" s="56" t="s">
        <v>5866</v>
      </c>
      <c r="F111" s="56" t="s">
        <v>5845</v>
      </c>
      <c r="G111" s="56">
        <v>2195</v>
      </c>
      <c r="H111" s="56" t="s">
        <v>5841</v>
      </c>
      <c r="I111" s="56"/>
      <c r="J111" s="5"/>
      <c r="K111" s="5"/>
      <c r="L111" s="5"/>
      <c r="M111" s="5"/>
      <c r="N111" s="5"/>
      <c r="O111" s="5"/>
      <c r="P111" s="5"/>
      <c r="Q111" s="5"/>
      <c r="R111" s="5"/>
      <c r="S111" s="5"/>
    </row>
    <row r="112" spans="1:19" s="8" customFormat="1" ht="17.100000000000001" customHeight="1" x14ac:dyDescent="0.25">
      <c r="A112" s="8">
        <v>111</v>
      </c>
      <c r="B112" s="56">
        <v>7</v>
      </c>
      <c r="C112" s="56">
        <v>29</v>
      </c>
      <c r="D112" s="56" t="s">
        <v>5901</v>
      </c>
      <c r="F112" s="56" t="s">
        <v>5845</v>
      </c>
      <c r="G112" s="56">
        <v>5531</v>
      </c>
      <c r="H112" s="56" t="s">
        <v>5841</v>
      </c>
      <c r="I112" s="56"/>
      <c r="J112" s="5"/>
      <c r="K112" s="5"/>
      <c r="L112" s="5"/>
      <c r="M112" s="5"/>
      <c r="N112" s="5"/>
      <c r="O112" s="5"/>
      <c r="P112" s="5"/>
      <c r="Q112" s="5"/>
      <c r="R112" s="5"/>
      <c r="S112" s="5"/>
    </row>
    <row r="113" spans="1:19" s="8" customFormat="1" ht="17.100000000000001" customHeight="1" x14ac:dyDescent="0.25">
      <c r="A113" s="8">
        <v>112</v>
      </c>
      <c r="B113" s="56">
        <v>7</v>
      </c>
      <c r="C113" s="56">
        <v>30</v>
      </c>
      <c r="D113" s="56" t="s">
        <v>5866</v>
      </c>
      <c r="F113" s="56" t="s">
        <v>5845</v>
      </c>
      <c r="G113" s="56">
        <v>4802</v>
      </c>
      <c r="H113" s="56" t="s">
        <v>5839</v>
      </c>
      <c r="I113" s="56"/>
      <c r="J113" s="5"/>
      <c r="K113" s="5"/>
      <c r="L113" s="5"/>
      <c r="M113" s="5"/>
      <c r="N113" s="5"/>
      <c r="O113" s="5"/>
      <c r="P113" s="5"/>
      <c r="Q113" s="5"/>
      <c r="R113" s="5"/>
      <c r="S113" s="5"/>
    </row>
    <row r="114" spans="1:19" s="8" customFormat="1" ht="17.100000000000001" customHeight="1" x14ac:dyDescent="0.25">
      <c r="A114" s="8">
        <v>113</v>
      </c>
      <c r="B114" s="56">
        <v>7</v>
      </c>
      <c r="C114" s="56">
        <v>31</v>
      </c>
      <c r="D114" s="56" t="s">
        <v>5865</v>
      </c>
      <c r="F114" s="56" t="s">
        <v>5845</v>
      </c>
      <c r="G114" s="56">
        <v>5126</v>
      </c>
      <c r="H114" s="56" t="s">
        <v>5841</v>
      </c>
      <c r="I114" s="56"/>
      <c r="J114" s="5"/>
      <c r="K114" s="5"/>
      <c r="L114" s="5"/>
      <c r="M114" s="5"/>
      <c r="N114" s="5"/>
      <c r="O114" s="5"/>
      <c r="P114" s="5"/>
      <c r="Q114" s="5"/>
      <c r="R114" s="5"/>
      <c r="S114" s="5"/>
    </row>
    <row r="115" spans="1:19" s="8" customFormat="1" ht="17.100000000000001" customHeight="1" x14ac:dyDescent="0.25">
      <c r="A115" s="8">
        <v>114</v>
      </c>
      <c r="B115" s="56">
        <v>7</v>
      </c>
      <c r="C115" s="56">
        <v>32</v>
      </c>
      <c r="D115" s="56" t="s">
        <v>5865</v>
      </c>
      <c r="F115" s="56" t="s">
        <v>5845</v>
      </c>
      <c r="G115" s="56">
        <v>1838</v>
      </c>
      <c r="H115" s="56" t="s">
        <v>5839</v>
      </c>
      <c r="I115" s="56"/>
      <c r="J115" s="5"/>
      <c r="K115" s="5"/>
      <c r="L115" s="5"/>
      <c r="M115" s="5"/>
      <c r="N115" s="5"/>
      <c r="O115" s="5"/>
      <c r="P115" s="5"/>
      <c r="Q115" s="5"/>
      <c r="R115" s="5"/>
      <c r="S115" s="5"/>
    </row>
    <row r="116" spans="1:19" s="8" customFormat="1" ht="17.100000000000001" customHeight="1" x14ac:dyDescent="0.25">
      <c r="A116" s="8">
        <v>115</v>
      </c>
      <c r="B116" s="56">
        <v>7</v>
      </c>
      <c r="C116" s="56">
        <v>33</v>
      </c>
      <c r="D116" s="56" t="s">
        <v>5902</v>
      </c>
      <c r="F116" s="56" t="s">
        <v>5845</v>
      </c>
      <c r="G116" s="56">
        <v>637</v>
      </c>
      <c r="H116" s="56" t="s">
        <v>5839</v>
      </c>
      <c r="I116" s="56"/>
      <c r="J116" s="5"/>
      <c r="K116" s="5"/>
      <c r="L116" s="5"/>
      <c r="M116" s="5"/>
      <c r="N116" s="5"/>
      <c r="O116" s="5"/>
      <c r="P116" s="5"/>
      <c r="Q116" s="5"/>
      <c r="R116" s="5"/>
      <c r="S116" s="5"/>
    </row>
    <row r="117" spans="1:19" s="8" customFormat="1" ht="17.100000000000001" customHeight="1" x14ac:dyDescent="0.25">
      <c r="A117" s="8">
        <v>116</v>
      </c>
      <c r="B117" s="56">
        <v>7</v>
      </c>
      <c r="C117" s="56">
        <v>34</v>
      </c>
      <c r="D117" s="56" t="s">
        <v>5903</v>
      </c>
      <c r="F117" s="56" t="s">
        <v>5845</v>
      </c>
      <c r="G117" s="56">
        <v>4818</v>
      </c>
      <c r="H117" s="56" t="s">
        <v>5841</v>
      </c>
      <c r="I117" s="56"/>
      <c r="J117" s="5"/>
      <c r="K117" s="5"/>
      <c r="L117" s="5"/>
      <c r="M117" s="5"/>
      <c r="N117" s="5"/>
      <c r="O117" s="5"/>
      <c r="P117" s="5"/>
      <c r="Q117" s="5"/>
      <c r="R117" s="5"/>
      <c r="S117" s="5"/>
    </row>
    <row r="118" spans="1:19" s="8" customFormat="1" ht="17.100000000000001" customHeight="1" x14ac:dyDescent="0.25">
      <c r="A118" s="8">
        <v>117</v>
      </c>
      <c r="B118" s="56">
        <v>7</v>
      </c>
      <c r="C118" s="56">
        <v>35</v>
      </c>
      <c r="D118" s="56" t="s">
        <v>5903</v>
      </c>
      <c r="F118" s="56" t="s">
        <v>5845</v>
      </c>
      <c r="G118" s="56">
        <v>654</v>
      </c>
      <c r="H118" s="56" t="s">
        <v>5841</v>
      </c>
      <c r="I118" s="56"/>
      <c r="J118" s="5"/>
      <c r="K118" s="5"/>
      <c r="L118" s="5"/>
      <c r="M118" s="5"/>
      <c r="N118" s="5"/>
      <c r="O118" s="5"/>
      <c r="P118" s="5"/>
      <c r="Q118" s="5"/>
      <c r="R118" s="5"/>
      <c r="S118" s="5"/>
    </row>
    <row r="119" spans="1:19" s="8" customFormat="1" ht="17.100000000000001" customHeight="1" x14ac:dyDescent="0.25">
      <c r="A119" s="8">
        <v>118</v>
      </c>
      <c r="B119" s="56">
        <v>7</v>
      </c>
      <c r="C119" s="56">
        <v>36</v>
      </c>
      <c r="D119" s="56" t="s">
        <v>5903</v>
      </c>
      <c r="F119" s="56" t="s">
        <v>5845</v>
      </c>
      <c r="G119" s="56">
        <v>2345</v>
      </c>
      <c r="H119" s="56"/>
      <c r="I119" s="56"/>
      <c r="J119" s="5"/>
      <c r="K119" s="5"/>
      <c r="L119" s="5"/>
      <c r="M119" s="5"/>
      <c r="N119" s="5"/>
      <c r="O119" s="5"/>
      <c r="P119" s="5"/>
      <c r="Q119" s="5"/>
      <c r="R119" s="5"/>
      <c r="S119" s="5"/>
    </row>
    <row r="120" spans="1:19" s="8" customFormat="1" ht="17.100000000000001" customHeight="1" x14ac:dyDescent="0.25">
      <c r="A120" s="8">
        <v>119</v>
      </c>
      <c r="B120" s="56">
        <v>7</v>
      </c>
      <c r="C120" s="56">
        <v>37</v>
      </c>
      <c r="D120" s="56" t="s">
        <v>5903</v>
      </c>
      <c r="F120" s="56" t="s">
        <v>5845</v>
      </c>
      <c r="G120" s="56">
        <v>11236</v>
      </c>
      <c r="H120" s="56" t="s">
        <v>5841</v>
      </c>
      <c r="I120" s="56"/>
      <c r="J120" s="5"/>
      <c r="K120" s="5"/>
      <c r="L120" s="5"/>
      <c r="M120" s="5"/>
      <c r="N120" s="5"/>
      <c r="O120" s="5"/>
      <c r="P120" s="5"/>
      <c r="Q120" s="5"/>
      <c r="R120" s="5"/>
      <c r="S120" s="5"/>
    </row>
    <row r="121" spans="1:19" s="8" customFormat="1" ht="17.100000000000001" customHeight="1" x14ac:dyDescent="0.25">
      <c r="A121" s="8">
        <v>120</v>
      </c>
      <c r="B121" s="56">
        <v>7</v>
      </c>
      <c r="C121" s="56">
        <v>38</v>
      </c>
      <c r="D121" s="56" t="s">
        <v>5898</v>
      </c>
      <c r="F121" s="56" t="s">
        <v>5845</v>
      </c>
      <c r="G121" s="56">
        <v>8917</v>
      </c>
      <c r="H121" s="56" t="s">
        <v>5839</v>
      </c>
      <c r="I121" s="56"/>
      <c r="J121" s="5"/>
      <c r="K121" s="5"/>
      <c r="L121" s="5"/>
      <c r="M121" s="5"/>
      <c r="N121" s="5"/>
      <c r="O121" s="5"/>
      <c r="P121" s="5"/>
      <c r="Q121" s="5"/>
      <c r="R121" s="5"/>
      <c r="S121" s="5"/>
    </row>
    <row r="122" spans="1:19" s="8" customFormat="1" ht="17.100000000000001" customHeight="1" x14ac:dyDescent="0.25">
      <c r="A122" s="8">
        <v>121</v>
      </c>
      <c r="B122" s="56">
        <v>7</v>
      </c>
      <c r="C122" s="56">
        <v>39</v>
      </c>
      <c r="D122" s="56" t="s">
        <v>5860</v>
      </c>
      <c r="F122" s="56" t="s">
        <v>5845</v>
      </c>
      <c r="G122" s="56">
        <v>6223</v>
      </c>
      <c r="H122" s="56" t="s">
        <v>5841</v>
      </c>
      <c r="I122" s="56"/>
      <c r="J122" s="5"/>
      <c r="K122" s="5"/>
      <c r="L122" s="5"/>
      <c r="M122" s="5"/>
      <c r="N122" s="5"/>
      <c r="O122" s="5"/>
      <c r="P122" s="5"/>
      <c r="Q122" s="5"/>
      <c r="R122" s="5"/>
      <c r="S122" s="5"/>
    </row>
    <row r="123" spans="1:19" s="8" customFormat="1" ht="17.100000000000001" customHeight="1" x14ac:dyDescent="0.25">
      <c r="A123" s="8">
        <v>122</v>
      </c>
      <c r="B123" s="56">
        <v>7</v>
      </c>
      <c r="C123" s="56">
        <v>40</v>
      </c>
      <c r="D123" s="56" t="s">
        <v>5867</v>
      </c>
      <c r="F123" s="56" t="s">
        <v>5845</v>
      </c>
      <c r="G123" s="56">
        <v>4165</v>
      </c>
      <c r="H123" s="56" t="s">
        <v>5841</v>
      </c>
      <c r="I123" s="56"/>
      <c r="J123" s="5"/>
      <c r="K123" s="5"/>
      <c r="L123" s="5"/>
      <c r="M123" s="5"/>
      <c r="N123" s="5"/>
      <c r="O123" s="5"/>
      <c r="P123" s="5"/>
      <c r="Q123" s="5"/>
      <c r="R123" s="5"/>
      <c r="S123" s="5"/>
    </row>
    <row r="124" spans="1:19" s="8" customFormat="1" ht="17.100000000000001" customHeight="1" x14ac:dyDescent="0.25">
      <c r="A124" s="8">
        <v>123</v>
      </c>
      <c r="B124" s="56">
        <v>7</v>
      </c>
      <c r="C124" s="56">
        <v>41</v>
      </c>
      <c r="D124" s="56" t="s">
        <v>5898</v>
      </c>
      <c r="F124" s="56" t="s">
        <v>5845</v>
      </c>
      <c r="G124" s="56">
        <v>3819</v>
      </c>
      <c r="H124" s="56" t="s">
        <v>5839</v>
      </c>
      <c r="I124" s="56"/>
      <c r="J124" s="5"/>
      <c r="K124" s="5"/>
      <c r="L124" s="5"/>
      <c r="M124" s="5"/>
      <c r="N124" s="5"/>
      <c r="O124" s="5"/>
      <c r="P124" s="5"/>
      <c r="Q124" s="5"/>
      <c r="R124" s="5"/>
      <c r="S124" s="5"/>
    </row>
    <row r="125" spans="1:19" s="8" customFormat="1" ht="17.100000000000001" customHeight="1" x14ac:dyDescent="0.25">
      <c r="A125" s="8">
        <v>124</v>
      </c>
      <c r="B125" s="56">
        <v>7</v>
      </c>
      <c r="C125" s="56">
        <v>42</v>
      </c>
      <c r="D125" s="56" t="s">
        <v>5891</v>
      </c>
      <c r="F125" s="56" t="s">
        <v>5845</v>
      </c>
      <c r="G125" s="56">
        <v>2790</v>
      </c>
      <c r="H125" s="56" t="s">
        <v>5839</v>
      </c>
      <c r="I125" s="56"/>
      <c r="J125" s="5"/>
      <c r="K125" s="5"/>
      <c r="L125" s="5"/>
      <c r="M125" s="5"/>
      <c r="N125" s="5"/>
      <c r="O125" s="5"/>
      <c r="P125" s="5"/>
      <c r="Q125" s="5"/>
      <c r="R125" s="5"/>
      <c r="S125" s="5"/>
    </row>
    <row r="126" spans="1:19" s="8" customFormat="1" ht="17.100000000000001" customHeight="1" x14ac:dyDescent="0.25">
      <c r="A126" s="8">
        <v>125</v>
      </c>
      <c r="B126" s="56">
        <v>7</v>
      </c>
      <c r="C126" s="56">
        <v>43</v>
      </c>
      <c r="D126" s="56" t="s">
        <v>5892</v>
      </c>
      <c r="F126" s="56" t="s">
        <v>5845</v>
      </c>
      <c r="G126" s="56">
        <v>2924</v>
      </c>
      <c r="H126" s="56" t="s">
        <v>5839</v>
      </c>
      <c r="I126" s="56"/>
      <c r="J126" s="5"/>
      <c r="K126" s="5"/>
      <c r="L126" s="5"/>
      <c r="M126" s="5"/>
      <c r="N126" s="5"/>
      <c r="O126" s="5"/>
      <c r="P126" s="5"/>
      <c r="Q126" s="5"/>
      <c r="R126" s="5"/>
      <c r="S126" s="5"/>
    </row>
    <row r="127" spans="1:19" s="8" customFormat="1" ht="17.100000000000001" customHeight="1" x14ac:dyDescent="0.25">
      <c r="A127" s="8">
        <v>126</v>
      </c>
      <c r="B127" s="56">
        <v>7</v>
      </c>
      <c r="C127" s="56">
        <v>44</v>
      </c>
      <c r="D127" s="56" t="s">
        <v>5904</v>
      </c>
      <c r="F127" s="56" t="s">
        <v>5845</v>
      </c>
      <c r="G127" s="56">
        <v>398</v>
      </c>
      <c r="H127" s="56" t="s">
        <v>5841</v>
      </c>
      <c r="I127" s="56"/>
      <c r="J127" s="5"/>
      <c r="K127" s="5"/>
      <c r="L127" s="5"/>
      <c r="M127" s="5"/>
      <c r="N127" s="5"/>
      <c r="O127" s="5"/>
      <c r="P127" s="5"/>
      <c r="Q127" s="5"/>
      <c r="R127" s="5"/>
      <c r="S127" s="5"/>
    </row>
    <row r="128" spans="1:19" s="8" customFormat="1" ht="17.100000000000001" customHeight="1" x14ac:dyDescent="0.25">
      <c r="A128" s="8">
        <v>127</v>
      </c>
      <c r="B128" s="56">
        <v>7</v>
      </c>
      <c r="C128" s="56">
        <v>45</v>
      </c>
      <c r="D128" s="56" t="s">
        <v>5861</v>
      </c>
      <c r="F128" s="56" t="s">
        <v>5845</v>
      </c>
      <c r="G128" s="56">
        <v>2279</v>
      </c>
      <c r="H128" s="56" t="s">
        <v>5841</v>
      </c>
      <c r="I128" s="56"/>
      <c r="J128" s="5"/>
      <c r="K128" s="5"/>
      <c r="L128" s="5"/>
      <c r="M128" s="5"/>
      <c r="N128" s="5"/>
      <c r="O128" s="5"/>
      <c r="P128" s="5"/>
      <c r="Q128" s="5"/>
      <c r="R128" s="5"/>
      <c r="S128" s="5"/>
    </row>
    <row r="129" spans="1:19" s="8" customFormat="1" ht="17.100000000000001" customHeight="1" x14ac:dyDescent="0.25">
      <c r="A129" s="8">
        <v>128</v>
      </c>
      <c r="B129" s="56">
        <v>7</v>
      </c>
      <c r="C129" s="56">
        <v>46</v>
      </c>
      <c r="D129" s="56" t="s">
        <v>5853</v>
      </c>
      <c r="F129" s="56" t="s">
        <v>5845</v>
      </c>
      <c r="G129" s="56">
        <v>3216</v>
      </c>
      <c r="H129" s="56" t="s">
        <v>5839</v>
      </c>
      <c r="I129" s="56"/>
      <c r="J129" s="5"/>
      <c r="K129" s="5"/>
      <c r="L129" s="5"/>
      <c r="M129" s="5"/>
      <c r="N129" s="5"/>
      <c r="O129" s="5"/>
      <c r="P129" s="5"/>
      <c r="Q129" s="5"/>
      <c r="R129" s="5"/>
      <c r="S129" s="5"/>
    </row>
    <row r="130" spans="1:19" s="8" customFormat="1" ht="17.100000000000001" customHeight="1" x14ac:dyDescent="0.25">
      <c r="A130" s="8">
        <v>129</v>
      </c>
      <c r="B130" s="56">
        <v>7</v>
      </c>
      <c r="C130" s="56">
        <v>47</v>
      </c>
      <c r="D130" s="56" t="s">
        <v>5904</v>
      </c>
      <c r="F130" s="56" t="s">
        <v>5845</v>
      </c>
      <c r="G130" s="56">
        <v>7565</v>
      </c>
      <c r="H130" s="56"/>
      <c r="I130" s="56"/>
      <c r="J130" s="5"/>
      <c r="K130" s="5"/>
      <c r="L130" s="5"/>
      <c r="M130" s="5"/>
      <c r="N130" s="5"/>
      <c r="O130" s="5"/>
      <c r="P130" s="5"/>
      <c r="Q130" s="5"/>
      <c r="R130" s="5"/>
      <c r="S130" s="5"/>
    </row>
    <row r="131" spans="1:19" s="8" customFormat="1" ht="17.100000000000001" customHeight="1" x14ac:dyDescent="0.25">
      <c r="A131" s="8">
        <v>130</v>
      </c>
      <c r="B131" s="56">
        <v>7</v>
      </c>
      <c r="C131" s="56">
        <v>48</v>
      </c>
      <c r="D131" s="56" t="s">
        <v>5905</v>
      </c>
      <c r="F131" s="56" t="s">
        <v>5845</v>
      </c>
      <c r="G131" s="56">
        <v>2507</v>
      </c>
      <c r="H131" s="56"/>
      <c r="I131" s="56"/>
      <c r="J131" s="5"/>
      <c r="K131" s="5"/>
      <c r="L131" s="5"/>
      <c r="M131" s="5"/>
      <c r="N131" s="5"/>
      <c r="O131" s="5"/>
      <c r="P131" s="5"/>
      <c r="Q131" s="5"/>
      <c r="R131" s="5"/>
      <c r="S131" s="5"/>
    </row>
    <row r="132" spans="1:19" s="8" customFormat="1" ht="17.100000000000001" customHeight="1" x14ac:dyDescent="0.25">
      <c r="A132" s="8">
        <v>131</v>
      </c>
      <c r="B132" s="56">
        <v>7</v>
      </c>
      <c r="C132" s="56">
        <v>49</v>
      </c>
      <c r="D132" s="56" t="s">
        <v>5906</v>
      </c>
      <c r="F132" s="56" t="s">
        <v>5845</v>
      </c>
      <c r="G132" s="56">
        <v>3420</v>
      </c>
      <c r="H132" s="56" t="s">
        <v>5839</v>
      </c>
      <c r="I132" s="56"/>
      <c r="J132" s="5"/>
      <c r="K132" s="5"/>
      <c r="L132" s="5"/>
      <c r="M132" s="5"/>
      <c r="N132" s="5"/>
      <c r="O132" s="5"/>
      <c r="P132" s="5"/>
      <c r="Q132" s="5"/>
      <c r="R132" s="5"/>
      <c r="S132" s="5"/>
    </row>
    <row r="133" spans="1:19" s="8" customFormat="1" ht="17.100000000000001" customHeight="1" x14ac:dyDescent="0.25">
      <c r="A133" s="8">
        <v>132</v>
      </c>
      <c r="B133" s="56">
        <v>7</v>
      </c>
      <c r="C133" s="56">
        <v>50</v>
      </c>
      <c r="D133" s="56" t="s">
        <v>5907</v>
      </c>
      <c r="F133" s="56" t="s">
        <v>5845</v>
      </c>
      <c r="G133" s="56">
        <v>4954</v>
      </c>
      <c r="H133" s="56" t="s">
        <v>5839</v>
      </c>
      <c r="I133" s="56"/>
      <c r="J133" s="5"/>
      <c r="K133" s="5"/>
      <c r="L133" s="5"/>
      <c r="M133" s="5"/>
      <c r="N133" s="5"/>
      <c r="O133" s="5"/>
      <c r="P133" s="5"/>
      <c r="Q133" s="5"/>
      <c r="R133" s="5"/>
      <c r="S133" s="5"/>
    </row>
    <row r="134" spans="1:19" s="8" customFormat="1" ht="17.100000000000001" customHeight="1" x14ac:dyDescent="0.25">
      <c r="A134" s="8">
        <v>133</v>
      </c>
      <c r="B134" s="56">
        <v>7</v>
      </c>
      <c r="C134" s="56">
        <v>51</v>
      </c>
      <c r="D134" s="56" t="s">
        <v>5908</v>
      </c>
      <c r="F134" s="56" t="s">
        <v>5845</v>
      </c>
      <c r="G134" s="56">
        <v>4290</v>
      </c>
      <c r="H134" s="56" t="s">
        <v>5839</v>
      </c>
      <c r="I134" s="56"/>
      <c r="J134" s="5"/>
      <c r="K134" s="5"/>
      <c r="L134" s="5"/>
      <c r="M134" s="5"/>
      <c r="N134" s="5"/>
      <c r="O134" s="5"/>
      <c r="P134" s="5"/>
      <c r="Q134" s="5"/>
      <c r="R134" s="5"/>
      <c r="S134" s="5"/>
    </row>
    <row r="135" spans="1:19" s="8" customFormat="1" ht="17.100000000000001" customHeight="1" x14ac:dyDescent="0.25">
      <c r="A135" s="8">
        <v>134</v>
      </c>
      <c r="B135" s="56">
        <v>7</v>
      </c>
      <c r="C135" s="56">
        <v>52</v>
      </c>
      <c r="D135" s="56" t="s">
        <v>5909</v>
      </c>
      <c r="F135" s="56" t="s">
        <v>5845</v>
      </c>
      <c r="G135" s="56">
        <v>9531</v>
      </c>
      <c r="H135" s="56" t="s">
        <v>5841</v>
      </c>
      <c r="I135" s="56"/>
      <c r="J135" s="5"/>
      <c r="K135" s="5"/>
      <c r="L135" s="5"/>
      <c r="M135" s="5"/>
      <c r="N135" s="5"/>
      <c r="O135" s="5"/>
      <c r="P135" s="5"/>
      <c r="Q135" s="5"/>
      <c r="R135" s="5"/>
      <c r="S135" s="5"/>
    </row>
    <row r="136" spans="1:19" s="8" customFormat="1" ht="17.100000000000001" customHeight="1" x14ac:dyDescent="0.25">
      <c r="A136" s="8">
        <v>135</v>
      </c>
      <c r="B136" s="56">
        <v>7</v>
      </c>
      <c r="C136" s="56">
        <v>53</v>
      </c>
      <c r="D136" s="56" t="s">
        <v>5910</v>
      </c>
      <c r="F136" s="56" t="s">
        <v>5845</v>
      </c>
      <c r="G136" s="56">
        <v>9383</v>
      </c>
      <c r="H136" s="56" t="s">
        <v>5839</v>
      </c>
      <c r="I136" s="56"/>
      <c r="J136" s="5"/>
      <c r="K136" s="5"/>
      <c r="L136" s="5"/>
      <c r="M136" s="5"/>
      <c r="N136" s="5"/>
      <c r="O136" s="5"/>
      <c r="P136" s="5"/>
      <c r="Q136" s="5"/>
      <c r="R136" s="5"/>
      <c r="S136" s="5"/>
    </row>
    <row r="137" spans="1:19" s="8" customFormat="1" ht="17.100000000000001" customHeight="1" x14ac:dyDescent="0.25">
      <c r="A137" s="8">
        <v>136</v>
      </c>
      <c r="B137" s="56">
        <v>7</v>
      </c>
      <c r="C137" s="56">
        <v>54</v>
      </c>
      <c r="D137" s="56" t="s">
        <v>5911</v>
      </c>
      <c r="F137" s="56" t="s">
        <v>5845</v>
      </c>
      <c r="G137" s="56">
        <v>2668</v>
      </c>
      <c r="H137" s="56" t="s">
        <v>5839</v>
      </c>
      <c r="I137" s="56"/>
      <c r="J137" s="5"/>
      <c r="K137" s="5"/>
      <c r="L137" s="5"/>
      <c r="M137" s="5"/>
      <c r="N137" s="5"/>
      <c r="O137" s="5"/>
      <c r="P137" s="5"/>
      <c r="Q137" s="5"/>
      <c r="R137" s="5"/>
      <c r="S137" s="5"/>
    </row>
    <row r="138" spans="1:19" s="8" customFormat="1" ht="17.100000000000001" customHeight="1" x14ac:dyDescent="0.25">
      <c r="A138" s="8">
        <v>137</v>
      </c>
      <c r="B138" s="56">
        <v>7</v>
      </c>
      <c r="C138" s="56">
        <v>55</v>
      </c>
      <c r="D138" s="56" t="s">
        <v>5912</v>
      </c>
      <c r="F138" s="56" t="s">
        <v>5845</v>
      </c>
      <c r="G138" s="56">
        <v>4021</v>
      </c>
      <c r="H138" s="56"/>
      <c r="I138" s="56"/>
      <c r="J138" s="5"/>
      <c r="K138" s="5"/>
      <c r="L138" s="5"/>
      <c r="M138" s="5"/>
      <c r="N138" s="5"/>
      <c r="O138" s="5"/>
      <c r="P138" s="5"/>
      <c r="Q138" s="5"/>
      <c r="R138" s="5"/>
      <c r="S138" s="5"/>
    </row>
    <row r="139" spans="1:19" s="8" customFormat="1" ht="17.100000000000001" customHeight="1" x14ac:dyDescent="0.25">
      <c r="A139" s="8">
        <v>138</v>
      </c>
      <c r="B139" s="56">
        <v>7</v>
      </c>
      <c r="C139" s="56">
        <v>56</v>
      </c>
      <c r="D139" s="56" t="s">
        <v>5863</v>
      </c>
      <c r="F139" s="56" t="s">
        <v>5845</v>
      </c>
      <c r="G139" s="56">
        <v>17116</v>
      </c>
      <c r="H139" s="56" t="s">
        <v>5839</v>
      </c>
      <c r="I139" s="56"/>
      <c r="J139" s="5"/>
      <c r="K139" s="5"/>
      <c r="L139" s="5"/>
      <c r="M139" s="5"/>
      <c r="N139" s="5"/>
      <c r="O139" s="5"/>
      <c r="P139" s="5"/>
      <c r="Q139" s="5"/>
      <c r="R139" s="5"/>
      <c r="S139" s="5"/>
    </row>
    <row r="140" spans="1:19" s="8" customFormat="1" ht="17.100000000000001" customHeight="1" x14ac:dyDescent="0.25">
      <c r="A140" s="8">
        <v>139</v>
      </c>
      <c r="B140" s="56">
        <v>7</v>
      </c>
      <c r="C140" s="56">
        <v>57</v>
      </c>
      <c r="D140" s="56" t="s">
        <v>5895</v>
      </c>
      <c r="F140" s="56" t="s">
        <v>5845</v>
      </c>
      <c r="G140" s="56">
        <v>1777</v>
      </c>
      <c r="H140" s="56" t="s">
        <v>5841</v>
      </c>
      <c r="I140" s="56"/>
      <c r="J140" s="5"/>
      <c r="K140" s="5"/>
      <c r="L140" s="5"/>
      <c r="M140" s="5"/>
      <c r="N140" s="5"/>
      <c r="O140" s="5"/>
      <c r="P140" s="5"/>
      <c r="Q140" s="5"/>
      <c r="R140" s="5"/>
      <c r="S140" s="5"/>
    </row>
    <row r="141" spans="1:19" s="8" customFormat="1" ht="17.100000000000001" customHeight="1" x14ac:dyDescent="0.25">
      <c r="A141" s="8">
        <v>140</v>
      </c>
      <c r="B141" s="56">
        <v>7</v>
      </c>
      <c r="C141" s="56">
        <v>58</v>
      </c>
      <c r="D141" s="56" t="s">
        <v>5913</v>
      </c>
      <c r="F141" s="56" t="s">
        <v>5845</v>
      </c>
      <c r="G141" s="56">
        <v>4675</v>
      </c>
      <c r="H141" s="56" t="s">
        <v>5839</v>
      </c>
      <c r="I141" s="56"/>
      <c r="J141" s="5"/>
      <c r="K141" s="5"/>
      <c r="L141" s="5"/>
      <c r="M141" s="5"/>
      <c r="N141" s="5"/>
      <c r="O141" s="5"/>
      <c r="P141" s="5"/>
      <c r="Q141" s="5"/>
      <c r="R141" s="5"/>
      <c r="S141" s="5"/>
    </row>
    <row r="142" spans="1:19" s="8" customFormat="1" ht="17.100000000000001" customHeight="1" x14ac:dyDescent="0.25">
      <c r="A142" s="8">
        <v>141</v>
      </c>
      <c r="B142" s="56">
        <v>7</v>
      </c>
      <c r="C142" s="56">
        <v>59</v>
      </c>
      <c r="D142" s="56" t="s">
        <v>5914</v>
      </c>
      <c r="F142" s="56" t="s">
        <v>5845</v>
      </c>
      <c r="G142" s="56">
        <v>1741</v>
      </c>
      <c r="H142" s="56" t="s">
        <v>5841</v>
      </c>
      <c r="I142" s="56"/>
      <c r="J142" s="5"/>
      <c r="K142" s="5"/>
      <c r="L142" s="5"/>
      <c r="M142" s="5"/>
      <c r="N142" s="5"/>
      <c r="O142" s="5"/>
      <c r="P142" s="5"/>
      <c r="Q142" s="5"/>
      <c r="R142" s="5"/>
      <c r="S142" s="5"/>
    </row>
    <row r="143" spans="1:19" s="8" customFormat="1" ht="17.100000000000001" customHeight="1" x14ac:dyDescent="0.25">
      <c r="A143" s="8">
        <v>142</v>
      </c>
      <c r="B143" s="56">
        <v>7</v>
      </c>
      <c r="C143" s="56">
        <v>60</v>
      </c>
      <c r="D143" s="56" t="s">
        <v>5915</v>
      </c>
      <c r="F143" s="56" t="s">
        <v>5845</v>
      </c>
      <c r="G143" s="56">
        <v>4937</v>
      </c>
      <c r="H143" s="56" t="s">
        <v>5839</v>
      </c>
      <c r="I143" s="56"/>
      <c r="J143" s="5"/>
      <c r="K143" s="5"/>
      <c r="L143" s="5"/>
      <c r="M143" s="5"/>
      <c r="N143" s="5"/>
      <c r="O143" s="5"/>
      <c r="P143" s="5"/>
      <c r="Q143" s="5"/>
      <c r="R143" s="5"/>
      <c r="S143" s="5"/>
    </row>
    <row r="144" spans="1:19" s="8" customFormat="1" ht="17.100000000000001" customHeight="1" x14ac:dyDescent="0.25">
      <c r="A144" s="8">
        <v>143</v>
      </c>
      <c r="B144" s="56">
        <v>7</v>
      </c>
      <c r="C144" s="56">
        <v>61</v>
      </c>
      <c r="D144" s="56" t="s">
        <v>5901</v>
      </c>
      <c r="F144" s="56" t="s">
        <v>5845</v>
      </c>
      <c r="G144" s="56">
        <v>5802</v>
      </c>
      <c r="H144" s="56" t="s">
        <v>5841</v>
      </c>
      <c r="I144" s="56"/>
      <c r="J144" s="5"/>
      <c r="K144" s="5"/>
      <c r="L144" s="5"/>
      <c r="M144" s="5"/>
      <c r="N144" s="5"/>
      <c r="O144" s="5"/>
      <c r="P144" s="5"/>
      <c r="Q144" s="5"/>
      <c r="R144" s="5"/>
      <c r="S144" s="5"/>
    </row>
    <row r="145" spans="1:19" s="8" customFormat="1" ht="17.100000000000001" customHeight="1" x14ac:dyDescent="0.25">
      <c r="A145" s="8">
        <v>144</v>
      </c>
      <c r="B145" s="56">
        <v>7</v>
      </c>
      <c r="C145" s="56">
        <v>62</v>
      </c>
      <c r="D145" s="56" t="s">
        <v>5916</v>
      </c>
      <c r="F145" s="56" t="s">
        <v>5845</v>
      </c>
      <c r="G145" s="56">
        <v>1119</v>
      </c>
      <c r="H145" s="56" t="s">
        <v>5839</v>
      </c>
      <c r="I145" s="56"/>
      <c r="J145" s="5"/>
      <c r="K145" s="5"/>
      <c r="L145" s="5"/>
      <c r="M145" s="5"/>
      <c r="N145" s="5"/>
      <c r="O145" s="5"/>
      <c r="P145" s="5"/>
      <c r="Q145" s="5"/>
      <c r="R145" s="5"/>
      <c r="S145" s="5"/>
    </row>
    <row r="146" spans="1:19" s="8" customFormat="1" ht="17.100000000000001" customHeight="1" x14ac:dyDescent="0.25">
      <c r="A146" s="8">
        <v>145</v>
      </c>
      <c r="B146" s="56">
        <v>7</v>
      </c>
      <c r="C146" s="56">
        <v>63</v>
      </c>
      <c r="D146" s="56" t="s">
        <v>5909</v>
      </c>
      <c r="F146" s="56" t="s">
        <v>5845</v>
      </c>
      <c r="G146" s="56">
        <v>5444</v>
      </c>
      <c r="H146" s="56"/>
      <c r="I146" s="56"/>
      <c r="J146" s="5"/>
      <c r="K146" s="5"/>
      <c r="L146" s="5"/>
      <c r="M146" s="5"/>
      <c r="N146" s="5"/>
      <c r="O146" s="5"/>
      <c r="P146" s="5"/>
      <c r="Q146" s="5"/>
      <c r="R146" s="5"/>
      <c r="S146" s="5"/>
    </row>
    <row r="147" spans="1:19" s="8" customFormat="1" ht="17.100000000000001" customHeight="1" x14ac:dyDescent="0.25">
      <c r="A147" s="8">
        <v>146</v>
      </c>
      <c r="B147" s="56">
        <v>7</v>
      </c>
      <c r="C147" s="56">
        <v>64</v>
      </c>
      <c r="D147" s="56" t="s">
        <v>5867</v>
      </c>
      <c r="F147" s="56" t="s">
        <v>5845</v>
      </c>
      <c r="G147" s="56">
        <v>1542</v>
      </c>
      <c r="H147" s="56" t="s">
        <v>5841</v>
      </c>
      <c r="I147" s="56"/>
      <c r="J147" s="5"/>
      <c r="K147" s="5"/>
      <c r="L147" s="5"/>
      <c r="M147" s="5"/>
      <c r="N147" s="5"/>
      <c r="O147" s="5"/>
      <c r="P147" s="5"/>
      <c r="Q147" s="5"/>
      <c r="R147" s="5"/>
      <c r="S147" s="5"/>
    </row>
    <row r="148" spans="1:19" s="8" customFormat="1" ht="17.100000000000001" customHeight="1" x14ac:dyDescent="0.25">
      <c r="A148" s="8">
        <v>147</v>
      </c>
      <c r="B148" s="56">
        <v>7</v>
      </c>
      <c r="C148" s="56">
        <v>65</v>
      </c>
      <c r="D148" s="56" t="s">
        <v>5898</v>
      </c>
      <c r="F148" s="56" t="s">
        <v>5845</v>
      </c>
      <c r="G148" s="56">
        <v>11699</v>
      </c>
      <c r="H148" s="56" t="s">
        <v>5839</v>
      </c>
      <c r="I148" s="56"/>
      <c r="J148" s="5"/>
      <c r="K148" s="5"/>
      <c r="L148" s="5"/>
      <c r="M148" s="5"/>
      <c r="N148" s="5"/>
      <c r="O148" s="5"/>
      <c r="P148" s="5"/>
      <c r="Q148" s="5"/>
      <c r="R148" s="5"/>
      <c r="S148" s="5"/>
    </row>
    <row r="149" spans="1:19" s="8" customFormat="1" ht="17.100000000000001" customHeight="1" x14ac:dyDescent="0.25">
      <c r="A149" s="8">
        <v>148</v>
      </c>
      <c r="B149" s="56">
        <v>7</v>
      </c>
      <c r="C149" s="56">
        <v>66</v>
      </c>
      <c r="D149" s="56" t="s">
        <v>5916</v>
      </c>
      <c r="F149" s="56" t="s">
        <v>5845</v>
      </c>
      <c r="G149" s="56">
        <v>1097</v>
      </c>
      <c r="H149" s="56" t="s">
        <v>5839</v>
      </c>
      <c r="I149" s="56"/>
      <c r="J149" s="5"/>
      <c r="K149" s="5"/>
      <c r="L149" s="5"/>
      <c r="M149" s="5"/>
      <c r="N149" s="5"/>
      <c r="O149" s="5"/>
      <c r="P149" s="5"/>
      <c r="Q149" s="5"/>
      <c r="R149" s="5"/>
      <c r="S149" s="5"/>
    </row>
    <row r="150" spans="1:19" s="8" customFormat="1" ht="17.100000000000001" customHeight="1" x14ac:dyDescent="0.25">
      <c r="A150" s="8">
        <v>149</v>
      </c>
      <c r="B150" s="56">
        <v>7</v>
      </c>
      <c r="C150" s="56">
        <v>67</v>
      </c>
      <c r="D150" s="56" t="s">
        <v>5899</v>
      </c>
      <c r="F150" s="56" t="s">
        <v>5845</v>
      </c>
      <c r="G150" s="56">
        <v>7282</v>
      </c>
      <c r="H150" s="56" t="s">
        <v>5839</v>
      </c>
      <c r="I150" s="56"/>
      <c r="J150" s="5"/>
      <c r="K150" s="5"/>
      <c r="L150" s="5"/>
      <c r="M150" s="5"/>
      <c r="N150" s="5"/>
      <c r="O150" s="5"/>
      <c r="P150" s="5"/>
      <c r="Q150" s="5"/>
      <c r="R150" s="5"/>
      <c r="S150" s="5"/>
    </row>
    <row r="151" spans="1:19" s="8" customFormat="1" ht="17.100000000000001" customHeight="1" x14ac:dyDescent="0.25">
      <c r="A151" s="8">
        <v>150</v>
      </c>
      <c r="B151" s="56">
        <v>7</v>
      </c>
      <c r="C151" s="56">
        <v>68</v>
      </c>
      <c r="D151" s="56" t="s">
        <v>5911</v>
      </c>
      <c r="F151" s="56" t="s">
        <v>5845</v>
      </c>
      <c r="G151" s="56">
        <v>6035</v>
      </c>
      <c r="H151" s="56" t="s">
        <v>5839</v>
      </c>
      <c r="I151" s="56"/>
      <c r="J151" s="5"/>
      <c r="K151" s="5"/>
      <c r="L151" s="5"/>
      <c r="M151" s="5"/>
      <c r="N151" s="5"/>
      <c r="O151" s="5"/>
      <c r="P151" s="5"/>
      <c r="Q151" s="5"/>
      <c r="R151" s="5"/>
      <c r="S151" s="5"/>
    </row>
    <row r="152" spans="1:19" s="8" customFormat="1" ht="17.100000000000001" customHeight="1" x14ac:dyDescent="0.25">
      <c r="A152" s="8">
        <v>151</v>
      </c>
      <c r="B152" s="56">
        <v>7</v>
      </c>
      <c r="C152" s="56">
        <v>71</v>
      </c>
      <c r="D152" s="56" t="s">
        <v>5917</v>
      </c>
      <c r="F152" s="56" t="s">
        <v>5845</v>
      </c>
      <c r="G152" s="56">
        <v>1035</v>
      </c>
      <c r="H152" s="56" t="s">
        <v>5839</v>
      </c>
      <c r="I152" s="56"/>
      <c r="J152" s="5"/>
      <c r="K152" s="5"/>
      <c r="L152" s="5"/>
      <c r="M152" s="5"/>
      <c r="N152" s="5"/>
      <c r="O152" s="5"/>
      <c r="P152" s="5"/>
      <c r="Q152" s="5"/>
      <c r="R152" s="5"/>
      <c r="S152" s="5"/>
    </row>
    <row r="153" spans="1:19" s="8" customFormat="1" ht="17.100000000000001" customHeight="1" x14ac:dyDescent="0.25">
      <c r="A153" s="8">
        <v>152</v>
      </c>
      <c r="B153" s="56">
        <v>7</v>
      </c>
      <c r="C153" s="56">
        <v>72</v>
      </c>
      <c r="D153" s="56" t="s">
        <v>5918</v>
      </c>
      <c r="F153" s="56" t="s">
        <v>5845</v>
      </c>
      <c r="G153" s="56">
        <v>1681</v>
      </c>
      <c r="H153" s="56" t="s">
        <v>5841</v>
      </c>
      <c r="I153" s="56"/>
      <c r="J153" s="5"/>
      <c r="K153" s="5"/>
      <c r="L153" s="5"/>
      <c r="M153" s="5"/>
      <c r="N153" s="5"/>
      <c r="O153" s="5"/>
      <c r="P153" s="5"/>
      <c r="Q153" s="5"/>
      <c r="R153" s="5"/>
      <c r="S153" s="5"/>
    </row>
    <row r="154" spans="1:19" s="8" customFormat="1" ht="17.100000000000001" customHeight="1" x14ac:dyDescent="0.25">
      <c r="A154" s="8">
        <v>153</v>
      </c>
      <c r="B154" s="56">
        <v>7</v>
      </c>
      <c r="C154" s="56">
        <v>73</v>
      </c>
      <c r="D154" s="56" t="s">
        <v>5862</v>
      </c>
      <c r="F154" s="56" t="s">
        <v>5845</v>
      </c>
      <c r="G154" s="56">
        <v>5050</v>
      </c>
      <c r="H154" s="56" t="s">
        <v>5859</v>
      </c>
      <c r="I154" s="56"/>
      <c r="J154" s="5"/>
      <c r="K154" s="5"/>
      <c r="L154" s="5"/>
      <c r="M154" s="5"/>
      <c r="N154" s="5"/>
      <c r="O154" s="5"/>
      <c r="P154" s="5"/>
      <c r="Q154" s="5"/>
      <c r="R154" s="5"/>
      <c r="S154" s="5"/>
    </row>
    <row r="155" spans="1:19" s="8" customFormat="1" ht="17.100000000000001" customHeight="1" x14ac:dyDescent="0.25">
      <c r="A155" s="8">
        <v>154</v>
      </c>
      <c r="B155" s="56">
        <v>7</v>
      </c>
      <c r="C155" s="56">
        <v>74</v>
      </c>
      <c r="D155" s="56" t="s">
        <v>5915</v>
      </c>
      <c r="F155" s="56" t="s">
        <v>5845</v>
      </c>
      <c r="G155" s="56">
        <v>3054</v>
      </c>
      <c r="H155" s="56" t="s">
        <v>5841</v>
      </c>
      <c r="I155" s="56"/>
      <c r="J155" s="5"/>
      <c r="K155" s="5"/>
      <c r="L155" s="5"/>
      <c r="M155" s="5"/>
      <c r="N155" s="5"/>
      <c r="O155" s="5"/>
      <c r="P155" s="5"/>
      <c r="Q155" s="5"/>
      <c r="R155" s="5"/>
      <c r="S155" s="5"/>
    </row>
    <row r="156" spans="1:19" s="8" customFormat="1" ht="17.100000000000001" customHeight="1" x14ac:dyDescent="0.25">
      <c r="A156" s="8">
        <v>155</v>
      </c>
      <c r="B156" s="56">
        <v>7</v>
      </c>
      <c r="C156" s="56">
        <v>75</v>
      </c>
      <c r="D156" s="56" t="s">
        <v>5917</v>
      </c>
      <c r="F156" s="56" t="s">
        <v>5845</v>
      </c>
      <c r="G156" s="56">
        <v>7351</v>
      </c>
      <c r="H156" s="56" t="s">
        <v>5839</v>
      </c>
      <c r="I156" s="56"/>
      <c r="J156" s="5"/>
      <c r="K156" s="5"/>
      <c r="L156" s="5"/>
      <c r="M156" s="5"/>
      <c r="N156" s="5"/>
      <c r="O156" s="5"/>
      <c r="P156" s="5"/>
      <c r="Q156" s="5"/>
      <c r="R156" s="5"/>
      <c r="S156" s="5"/>
    </row>
    <row r="157" spans="1:19" s="8" customFormat="1" ht="17.100000000000001" customHeight="1" x14ac:dyDescent="0.25">
      <c r="A157" s="8">
        <v>156</v>
      </c>
      <c r="B157" s="56">
        <v>7</v>
      </c>
      <c r="C157" s="56">
        <v>76</v>
      </c>
      <c r="D157" s="56" t="s">
        <v>5919</v>
      </c>
      <c r="F157" s="56" t="s">
        <v>5845</v>
      </c>
      <c r="G157" s="56">
        <v>2852</v>
      </c>
      <c r="H157" s="56" t="s">
        <v>5841</v>
      </c>
      <c r="I157" s="56"/>
      <c r="J157" s="5"/>
      <c r="K157" s="5"/>
      <c r="L157" s="5"/>
      <c r="M157" s="5"/>
      <c r="N157" s="5"/>
      <c r="O157" s="5"/>
      <c r="P157" s="5"/>
      <c r="Q157" s="5"/>
      <c r="R157" s="5"/>
      <c r="S157" s="5"/>
    </row>
    <row r="158" spans="1:19" s="8" customFormat="1" ht="17.100000000000001" customHeight="1" x14ac:dyDescent="0.25">
      <c r="A158" s="8">
        <v>157</v>
      </c>
      <c r="B158" s="56">
        <v>7</v>
      </c>
      <c r="C158" s="56">
        <v>77</v>
      </c>
      <c r="D158" s="56" t="s">
        <v>5920</v>
      </c>
      <c r="F158" s="56" t="s">
        <v>5845</v>
      </c>
      <c r="G158" s="56">
        <v>1516</v>
      </c>
      <c r="H158" s="56" t="s">
        <v>5841</v>
      </c>
      <c r="I158" s="56"/>
      <c r="J158" s="5"/>
      <c r="K158" s="5"/>
      <c r="L158" s="5"/>
      <c r="M158" s="5"/>
      <c r="N158" s="5"/>
      <c r="O158" s="5"/>
      <c r="P158" s="5"/>
      <c r="Q158" s="5"/>
      <c r="R158" s="5"/>
      <c r="S158" s="5"/>
    </row>
    <row r="159" spans="1:19" s="8" customFormat="1" ht="17.100000000000001" customHeight="1" x14ac:dyDescent="0.25">
      <c r="A159" s="8">
        <v>158</v>
      </c>
      <c r="B159" s="56">
        <v>7</v>
      </c>
      <c r="C159" s="56">
        <v>78</v>
      </c>
      <c r="D159" s="56" t="s">
        <v>5921</v>
      </c>
      <c r="F159" s="56" t="s">
        <v>5845</v>
      </c>
      <c r="G159" s="56">
        <v>8753</v>
      </c>
      <c r="H159" s="56" t="s">
        <v>5841</v>
      </c>
      <c r="I159" s="56"/>
      <c r="J159" s="5"/>
      <c r="K159" s="5"/>
      <c r="L159" s="5"/>
      <c r="M159" s="5"/>
      <c r="N159" s="5"/>
      <c r="O159" s="5"/>
      <c r="P159" s="5"/>
      <c r="Q159" s="5"/>
      <c r="R159" s="5"/>
      <c r="S159" s="5"/>
    </row>
    <row r="160" spans="1:19" s="8" customFormat="1" ht="17.100000000000001" customHeight="1" x14ac:dyDescent="0.25">
      <c r="A160" s="8">
        <v>159</v>
      </c>
      <c r="B160" s="56">
        <v>7</v>
      </c>
      <c r="C160" s="56">
        <v>79</v>
      </c>
      <c r="D160" s="56" t="s">
        <v>5893</v>
      </c>
      <c r="F160" s="56" t="s">
        <v>5845</v>
      </c>
      <c r="G160" s="56">
        <v>17459</v>
      </c>
      <c r="H160" s="56" t="s">
        <v>5839</v>
      </c>
      <c r="I160" s="56"/>
      <c r="J160" s="5"/>
      <c r="K160" s="5"/>
      <c r="L160" s="5"/>
      <c r="M160" s="5"/>
      <c r="N160" s="5"/>
      <c r="O160" s="5"/>
      <c r="P160" s="5"/>
      <c r="Q160" s="5"/>
      <c r="R160" s="5"/>
      <c r="S160" s="5"/>
    </row>
    <row r="161" spans="1:19" s="8" customFormat="1" ht="17.100000000000001" customHeight="1" x14ac:dyDescent="0.25">
      <c r="A161" s="8">
        <v>160</v>
      </c>
      <c r="B161" s="56">
        <v>7</v>
      </c>
      <c r="C161" s="56">
        <v>80</v>
      </c>
      <c r="D161" s="56" t="s">
        <v>5918</v>
      </c>
      <c r="F161" s="56" t="s">
        <v>5845</v>
      </c>
      <c r="G161" s="56">
        <v>3355</v>
      </c>
      <c r="H161" s="56" t="s">
        <v>5841</v>
      </c>
      <c r="I161" s="56"/>
      <c r="J161" s="5"/>
      <c r="K161" s="5"/>
      <c r="L161" s="5"/>
      <c r="M161" s="5"/>
      <c r="N161" s="5"/>
      <c r="O161" s="5"/>
      <c r="P161" s="5"/>
      <c r="Q161" s="5"/>
      <c r="R161" s="5"/>
      <c r="S161" s="5"/>
    </row>
    <row r="162" spans="1:19" ht="17.100000000000001" customHeight="1" x14ac:dyDescent="0.25">
      <c r="A162" s="8">
        <v>161</v>
      </c>
      <c r="B162" s="56">
        <v>7</v>
      </c>
      <c r="C162" s="56">
        <v>81</v>
      </c>
      <c r="D162" s="56" t="s">
        <v>5922</v>
      </c>
      <c r="E162" s="8"/>
      <c r="F162" s="56" t="s">
        <v>5845</v>
      </c>
      <c r="G162" s="56">
        <v>2097</v>
      </c>
      <c r="H162" s="56" t="s">
        <v>5839</v>
      </c>
      <c r="I162" s="56"/>
    </row>
    <row r="163" spans="1:19" ht="17.100000000000001" customHeight="1" x14ac:dyDescent="0.25">
      <c r="A163" s="8">
        <v>162</v>
      </c>
      <c r="B163" s="56">
        <v>7</v>
      </c>
      <c r="C163" s="56">
        <v>82</v>
      </c>
      <c r="D163" s="56" t="s">
        <v>5923</v>
      </c>
      <c r="E163" s="8"/>
      <c r="F163" s="56" t="s">
        <v>5845</v>
      </c>
      <c r="G163" s="56">
        <v>4567</v>
      </c>
      <c r="H163" s="56" t="s">
        <v>5841</v>
      </c>
      <c r="I163" s="56"/>
    </row>
    <row r="164" spans="1:19" ht="17.100000000000001" customHeight="1" x14ac:dyDescent="0.25">
      <c r="A164" s="8">
        <v>163</v>
      </c>
      <c r="B164" s="56">
        <v>7</v>
      </c>
      <c r="C164" s="56">
        <v>83</v>
      </c>
      <c r="D164" s="56" t="s">
        <v>5924</v>
      </c>
      <c r="E164" s="8"/>
      <c r="F164" s="56" t="s">
        <v>5845</v>
      </c>
      <c r="G164" s="56">
        <v>4519</v>
      </c>
      <c r="H164" s="56"/>
      <c r="I164" s="56"/>
    </row>
    <row r="165" spans="1:19" ht="17.100000000000001" customHeight="1" x14ac:dyDescent="0.25">
      <c r="A165" s="8">
        <v>164</v>
      </c>
      <c r="B165" s="56">
        <v>7</v>
      </c>
      <c r="C165" s="56">
        <v>84</v>
      </c>
      <c r="D165" s="56" t="s">
        <v>5925</v>
      </c>
      <c r="E165" s="8"/>
      <c r="F165" s="56" t="s">
        <v>5845</v>
      </c>
      <c r="G165" s="56">
        <v>2571</v>
      </c>
      <c r="H165" s="56"/>
      <c r="I165" s="56"/>
    </row>
    <row r="166" spans="1:19" ht="17.100000000000001" customHeight="1" x14ac:dyDescent="0.25">
      <c r="A166" s="8">
        <v>165</v>
      </c>
      <c r="B166" s="56">
        <v>7</v>
      </c>
      <c r="C166" s="56">
        <v>85</v>
      </c>
      <c r="D166" s="56" t="s">
        <v>5926</v>
      </c>
      <c r="E166" s="8"/>
      <c r="F166" s="56" t="s">
        <v>5845</v>
      </c>
      <c r="G166" s="56">
        <v>1843</v>
      </c>
      <c r="H166" s="56"/>
      <c r="I166" s="56"/>
    </row>
    <row r="167" spans="1:19" ht="17.100000000000001" customHeight="1" x14ac:dyDescent="0.25">
      <c r="A167" s="8">
        <v>166</v>
      </c>
      <c r="B167" s="56">
        <v>7</v>
      </c>
      <c r="C167" s="56">
        <v>86</v>
      </c>
      <c r="D167" s="56" t="s">
        <v>5927</v>
      </c>
      <c r="E167" s="8"/>
      <c r="F167" s="56" t="s">
        <v>5845</v>
      </c>
      <c r="G167" s="56">
        <v>8337</v>
      </c>
      <c r="H167" s="56"/>
      <c r="I167" s="56"/>
    </row>
    <row r="168" spans="1:19" ht="17.100000000000001" customHeight="1" x14ac:dyDescent="0.25">
      <c r="A168" s="8">
        <v>167</v>
      </c>
      <c r="B168" s="56">
        <v>7</v>
      </c>
      <c r="C168" s="56">
        <v>87</v>
      </c>
      <c r="D168" s="56" t="s">
        <v>5892</v>
      </c>
      <c r="E168" s="8"/>
      <c r="F168" s="56" t="s">
        <v>5845</v>
      </c>
      <c r="G168" s="56">
        <v>851</v>
      </c>
      <c r="H168" s="56" t="s">
        <v>5839</v>
      </c>
      <c r="I168" s="56"/>
    </row>
    <row r="169" spans="1:19" ht="17.100000000000001" customHeight="1" x14ac:dyDescent="0.25">
      <c r="A169" s="8">
        <v>168</v>
      </c>
      <c r="B169" s="56">
        <v>7</v>
      </c>
      <c r="C169" s="56">
        <v>88</v>
      </c>
      <c r="D169" s="56" t="s">
        <v>5928</v>
      </c>
      <c r="E169" s="8"/>
      <c r="F169" s="56" t="s">
        <v>5845</v>
      </c>
      <c r="G169" s="56">
        <v>9468</v>
      </c>
      <c r="H169" s="56" t="s">
        <v>5839</v>
      </c>
      <c r="I169" s="56"/>
    </row>
    <row r="170" spans="1:19" ht="17.100000000000001" customHeight="1" x14ac:dyDescent="0.25">
      <c r="A170" s="8">
        <v>169</v>
      </c>
      <c r="B170" s="56">
        <v>7</v>
      </c>
      <c r="C170" s="56">
        <v>89</v>
      </c>
      <c r="D170" s="56" t="s">
        <v>5929</v>
      </c>
      <c r="E170" s="8"/>
      <c r="F170" s="56" t="s">
        <v>5845</v>
      </c>
      <c r="G170" s="56">
        <v>1314</v>
      </c>
      <c r="H170" s="56" t="s">
        <v>5839</v>
      </c>
      <c r="I170" s="56"/>
    </row>
    <row r="171" spans="1:19" ht="17.100000000000001" customHeight="1" x14ac:dyDescent="0.25">
      <c r="A171" s="8">
        <v>170</v>
      </c>
      <c r="B171" s="56">
        <v>7</v>
      </c>
      <c r="C171" s="56">
        <v>90</v>
      </c>
      <c r="D171" s="56" t="s">
        <v>5862</v>
      </c>
      <c r="E171" s="8"/>
      <c r="F171" s="56" t="s">
        <v>5845</v>
      </c>
      <c r="G171" s="56">
        <v>6674</v>
      </c>
      <c r="H171" s="56" t="s">
        <v>5841</v>
      </c>
      <c r="I171" s="56"/>
    </row>
    <row r="172" spans="1:19" ht="17.100000000000001" customHeight="1" x14ac:dyDescent="0.25">
      <c r="A172" s="8">
        <v>171</v>
      </c>
      <c r="B172" s="56">
        <v>7</v>
      </c>
      <c r="C172" s="56">
        <v>91</v>
      </c>
      <c r="D172" s="56" t="s">
        <v>5908</v>
      </c>
      <c r="E172" s="8"/>
      <c r="F172" s="56" t="s">
        <v>5845</v>
      </c>
      <c r="G172" s="56">
        <v>4916</v>
      </c>
      <c r="H172" s="56" t="s">
        <v>5839</v>
      </c>
      <c r="I172" s="56"/>
    </row>
    <row r="173" spans="1:19" ht="17.100000000000001" customHeight="1" x14ac:dyDescent="0.25">
      <c r="A173" s="8">
        <v>172</v>
      </c>
      <c r="B173" s="56">
        <v>7</v>
      </c>
      <c r="C173" s="56">
        <v>92</v>
      </c>
      <c r="D173" s="56" t="s">
        <v>5930</v>
      </c>
      <c r="E173" s="8"/>
      <c r="F173" s="56" t="s">
        <v>5845</v>
      </c>
      <c r="G173" s="56">
        <v>943</v>
      </c>
      <c r="H173" s="56"/>
      <c r="I173" s="56"/>
    </row>
    <row r="174" spans="1:19" ht="17.100000000000001" customHeight="1" x14ac:dyDescent="0.25">
      <c r="A174" s="8">
        <v>173</v>
      </c>
      <c r="B174" s="56">
        <v>7</v>
      </c>
      <c r="C174" s="56">
        <v>93</v>
      </c>
      <c r="D174" s="56" t="s">
        <v>5931</v>
      </c>
      <c r="E174" s="8"/>
      <c r="F174" s="56" t="s">
        <v>5845</v>
      </c>
      <c r="G174" s="56">
        <v>658</v>
      </c>
      <c r="H174" s="56"/>
      <c r="I174" s="56"/>
    </row>
    <row r="175" spans="1:19" ht="17.100000000000001" customHeight="1" x14ac:dyDescent="0.25">
      <c r="A175" s="8">
        <v>174</v>
      </c>
      <c r="B175" s="56">
        <v>7</v>
      </c>
      <c r="C175" s="56">
        <v>94</v>
      </c>
      <c r="D175" s="56" t="s">
        <v>5932</v>
      </c>
      <c r="E175" s="8"/>
      <c r="F175" s="56" t="s">
        <v>5845</v>
      </c>
      <c r="G175" s="56">
        <v>5632</v>
      </c>
      <c r="H175" s="56"/>
      <c r="I175" s="56"/>
    </row>
    <row r="176" spans="1:19" ht="17.100000000000001" customHeight="1" x14ac:dyDescent="0.25">
      <c r="A176" s="8">
        <v>175</v>
      </c>
      <c r="B176" s="56">
        <v>7</v>
      </c>
      <c r="C176" s="56">
        <v>95</v>
      </c>
      <c r="D176" s="56" t="s">
        <v>5919</v>
      </c>
      <c r="E176" s="8"/>
      <c r="F176" s="56" t="s">
        <v>5845</v>
      </c>
      <c r="G176" s="56">
        <v>1476</v>
      </c>
      <c r="H176" s="56"/>
      <c r="I176" s="56"/>
      <c r="J176" s="68"/>
      <c r="K176" s="69"/>
      <c r="L176" s="69"/>
    </row>
    <row r="177" spans="1:19" ht="17.100000000000001" customHeight="1" x14ac:dyDescent="0.25">
      <c r="A177" s="8">
        <v>176</v>
      </c>
      <c r="B177" s="56">
        <v>7</v>
      </c>
      <c r="C177" s="56">
        <v>96</v>
      </c>
      <c r="D177" s="56" t="s">
        <v>5914</v>
      </c>
      <c r="E177" s="8"/>
      <c r="F177" s="56" t="s">
        <v>5845</v>
      </c>
      <c r="G177" s="56">
        <v>2146</v>
      </c>
      <c r="H177" s="56"/>
      <c r="I177" s="56"/>
    </row>
    <row r="178" spans="1:19" s="8" customFormat="1" ht="17.100000000000001" customHeight="1" x14ac:dyDescent="0.25">
      <c r="A178" s="8">
        <v>177</v>
      </c>
      <c r="B178" s="56">
        <v>7</v>
      </c>
      <c r="C178" s="56">
        <v>97</v>
      </c>
      <c r="D178" s="56" t="s">
        <v>5933</v>
      </c>
      <c r="F178" s="56" t="s">
        <v>5845</v>
      </c>
      <c r="G178" s="56">
        <v>3917</v>
      </c>
      <c r="H178" s="56"/>
      <c r="I178" s="56"/>
      <c r="J178" s="5"/>
      <c r="K178" s="5"/>
      <c r="L178" s="5"/>
      <c r="M178" s="5"/>
      <c r="N178" s="5"/>
      <c r="O178" s="5"/>
      <c r="P178" s="5"/>
      <c r="Q178" s="5"/>
      <c r="R178" s="5"/>
      <c r="S178" s="5"/>
    </row>
    <row r="179" spans="1:19" s="8" customFormat="1" ht="17.100000000000001" customHeight="1" x14ac:dyDescent="0.25">
      <c r="A179" s="8">
        <v>178</v>
      </c>
      <c r="B179" s="56">
        <v>7</v>
      </c>
      <c r="C179" s="56">
        <v>98</v>
      </c>
      <c r="D179" s="56" t="s">
        <v>5892</v>
      </c>
      <c r="F179" s="56" t="s">
        <v>5845</v>
      </c>
      <c r="G179" s="56">
        <v>2386</v>
      </c>
      <c r="H179" s="56"/>
      <c r="I179" s="56"/>
      <c r="J179" s="5"/>
      <c r="K179" s="5"/>
      <c r="L179" s="5"/>
      <c r="M179" s="5"/>
      <c r="N179" s="5"/>
      <c r="O179" s="5"/>
      <c r="P179" s="5"/>
      <c r="Q179" s="5"/>
      <c r="R179" s="5"/>
      <c r="S179" s="5"/>
    </row>
    <row r="180" spans="1:19" s="8" customFormat="1" ht="17.100000000000001" customHeight="1" x14ac:dyDescent="0.25">
      <c r="A180" s="8">
        <v>179</v>
      </c>
      <c r="B180" s="56">
        <v>7</v>
      </c>
      <c r="C180" s="56">
        <v>99</v>
      </c>
      <c r="D180" s="56" t="s">
        <v>5900</v>
      </c>
      <c r="F180" s="56" t="s">
        <v>5845</v>
      </c>
      <c r="G180" s="56">
        <v>13351</v>
      </c>
      <c r="H180" s="56"/>
      <c r="I180" s="56"/>
      <c r="J180" s="5"/>
      <c r="K180" s="5"/>
      <c r="L180" s="5"/>
      <c r="M180" s="5"/>
      <c r="N180" s="5"/>
      <c r="O180" s="5"/>
      <c r="P180" s="5"/>
      <c r="Q180" s="5"/>
      <c r="R180" s="5"/>
      <c r="S180" s="5"/>
    </row>
    <row r="181" spans="1:19" s="8" customFormat="1" ht="17.100000000000001" customHeight="1" x14ac:dyDescent="0.25">
      <c r="A181" s="8">
        <v>180</v>
      </c>
      <c r="B181" s="56">
        <v>7</v>
      </c>
      <c r="C181" s="56">
        <v>100</v>
      </c>
      <c r="D181" s="56" t="s">
        <v>5934</v>
      </c>
      <c r="F181" s="56" t="s">
        <v>5845</v>
      </c>
      <c r="G181" s="56">
        <v>6330</v>
      </c>
      <c r="H181" s="56"/>
      <c r="I181" s="56"/>
      <c r="J181" s="5"/>
      <c r="K181" s="5"/>
      <c r="L181" s="5"/>
      <c r="M181" s="5"/>
      <c r="N181" s="5"/>
      <c r="O181" s="5"/>
      <c r="P181" s="5"/>
      <c r="Q181" s="5"/>
      <c r="R181" s="5"/>
      <c r="S181" s="5"/>
    </row>
    <row r="182" spans="1:19" s="8" customFormat="1" ht="17.100000000000001" customHeight="1" x14ac:dyDescent="0.25">
      <c r="A182" s="8">
        <v>181</v>
      </c>
      <c r="B182" s="56">
        <v>7</v>
      </c>
      <c r="C182" s="56">
        <v>101</v>
      </c>
      <c r="D182" s="56" t="s">
        <v>5892</v>
      </c>
      <c r="F182" s="56" t="s">
        <v>5845</v>
      </c>
      <c r="G182" s="56">
        <v>2421</v>
      </c>
      <c r="H182" s="56" t="s">
        <v>5839</v>
      </c>
      <c r="I182" s="56"/>
      <c r="J182" s="5"/>
      <c r="K182" s="5"/>
      <c r="L182" s="5"/>
      <c r="M182" s="5"/>
      <c r="N182" s="5"/>
      <c r="O182" s="5"/>
      <c r="P182" s="5"/>
      <c r="Q182" s="5"/>
      <c r="R182" s="5"/>
      <c r="S182" s="5"/>
    </row>
    <row r="183" spans="1:19" s="8" customFormat="1" ht="17.100000000000001" customHeight="1" x14ac:dyDescent="0.25">
      <c r="A183" s="8">
        <v>182</v>
      </c>
      <c r="B183" s="56">
        <v>7</v>
      </c>
      <c r="C183" s="56">
        <v>102</v>
      </c>
      <c r="D183" s="56" t="s">
        <v>5899</v>
      </c>
      <c r="F183" s="56" t="s">
        <v>5845</v>
      </c>
      <c r="G183" s="56">
        <v>5959</v>
      </c>
      <c r="H183" s="56" t="s">
        <v>5839</v>
      </c>
      <c r="I183" s="56"/>
      <c r="J183" s="5"/>
      <c r="K183" s="5"/>
      <c r="L183" s="5"/>
      <c r="M183" s="5"/>
      <c r="N183" s="5"/>
      <c r="O183" s="5"/>
      <c r="P183" s="5"/>
      <c r="Q183" s="5"/>
      <c r="R183" s="5"/>
      <c r="S183" s="5"/>
    </row>
    <row r="184" spans="1:19" s="8" customFormat="1" ht="17.100000000000001" customHeight="1" x14ac:dyDescent="0.25">
      <c r="A184" s="8">
        <v>183</v>
      </c>
      <c r="B184" s="56">
        <v>7</v>
      </c>
      <c r="C184" s="56">
        <v>103</v>
      </c>
      <c r="D184" s="56" t="s">
        <v>5928</v>
      </c>
      <c r="F184" s="56" t="s">
        <v>5845</v>
      </c>
      <c r="G184" s="56">
        <v>3070</v>
      </c>
      <c r="H184" s="56"/>
      <c r="I184" s="56"/>
      <c r="J184" s="5"/>
      <c r="K184" s="5"/>
      <c r="L184" s="5"/>
      <c r="M184" s="5"/>
      <c r="N184" s="5"/>
      <c r="O184" s="5"/>
      <c r="P184" s="5"/>
      <c r="Q184" s="5"/>
      <c r="R184" s="5"/>
      <c r="S184" s="5"/>
    </row>
    <row r="185" spans="1:19" s="8" customFormat="1" ht="17.100000000000001" customHeight="1" x14ac:dyDescent="0.25">
      <c r="A185" s="8">
        <v>184</v>
      </c>
      <c r="B185" s="56">
        <v>7</v>
      </c>
      <c r="C185" s="56">
        <v>104</v>
      </c>
      <c r="D185" s="56" t="s">
        <v>5848</v>
      </c>
      <c r="F185" s="56" t="s">
        <v>5845</v>
      </c>
      <c r="G185" s="56">
        <v>5018</v>
      </c>
      <c r="H185" s="56" t="s">
        <v>5839</v>
      </c>
      <c r="I185" s="56"/>
      <c r="J185" s="5"/>
      <c r="K185" s="5"/>
      <c r="L185" s="5"/>
      <c r="M185" s="5"/>
      <c r="N185" s="5"/>
      <c r="O185" s="5"/>
      <c r="P185" s="5"/>
      <c r="Q185" s="5"/>
      <c r="R185" s="5"/>
      <c r="S185" s="5"/>
    </row>
    <row r="186" spans="1:19" s="8" customFormat="1" ht="17.100000000000001" customHeight="1" x14ac:dyDescent="0.25">
      <c r="A186" s="8">
        <v>185</v>
      </c>
      <c r="B186" s="56">
        <v>7</v>
      </c>
      <c r="C186" s="56">
        <v>105</v>
      </c>
      <c r="D186" s="56" t="s">
        <v>5911</v>
      </c>
      <c r="F186" s="56" t="s">
        <v>5845</v>
      </c>
      <c r="G186" s="56">
        <v>9166</v>
      </c>
      <c r="H186" s="56" t="s">
        <v>5839</v>
      </c>
      <c r="I186" s="56"/>
      <c r="J186" s="5"/>
      <c r="K186" s="5"/>
      <c r="L186" s="5"/>
      <c r="M186" s="5"/>
      <c r="N186" s="5"/>
      <c r="O186" s="5"/>
      <c r="P186" s="5"/>
      <c r="Q186" s="5"/>
      <c r="R186" s="5"/>
      <c r="S186" s="5"/>
    </row>
    <row r="187" spans="1:19" s="8" customFormat="1" ht="17.100000000000001" customHeight="1" x14ac:dyDescent="0.25">
      <c r="A187" s="8">
        <v>186</v>
      </c>
      <c r="B187" s="56">
        <v>7</v>
      </c>
      <c r="C187" s="56">
        <v>106</v>
      </c>
      <c r="D187" s="56" t="s">
        <v>5935</v>
      </c>
      <c r="F187" s="56" t="s">
        <v>5845</v>
      </c>
      <c r="G187" s="56">
        <v>8080</v>
      </c>
      <c r="H187" s="56" t="s">
        <v>5839</v>
      </c>
      <c r="I187" s="56"/>
      <c r="J187" s="5"/>
      <c r="K187" s="5"/>
      <c r="L187" s="5"/>
      <c r="M187" s="5"/>
      <c r="N187" s="5"/>
      <c r="O187" s="5"/>
      <c r="P187" s="5"/>
      <c r="Q187" s="5"/>
      <c r="R187" s="5"/>
      <c r="S187" s="5"/>
    </row>
    <row r="188" spans="1:19" s="8" customFormat="1" ht="17.100000000000001" customHeight="1" x14ac:dyDescent="0.25">
      <c r="A188" s="8">
        <v>187</v>
      </c>
      <c r="B188" s="56">
        <v>7</v>
      </c>
      <c r="C188" s="56">
        <v>107</v>
      </c>
      <c r="D188" s="56" t="s">
        <v>5927</v>
      </c>
      <c r="F188" s="56" t="s">
        <v>5845</v>
      </c>
      <c r="G188" s="56">
        <v>435</v>
      </c>
      <c r="H188" s="56" t="s">
        <v>5936</v>
      </c>
      <c r="I188" s="56"/>
      <c r="J188" s="5"/>
      <c r="K188" s="5"/>
      <c r="L188" s="5"/>
      <c r="M188" s="5"/>
      <c r="N188" s="5"/>
      <c r="O188" s="5"/>
      <c r="P188" s="5"/>
      <c r="Q188" s="5"/>
      <c r="R188" s="5"/>
      <c r="S188" s="5"/>
    </row>
    <row r="189" spans="1:19" s="8" customFormat="1" ht="17.100000000000001" customHeight="1" x14ac:dyDescent="0.25">
      <c r="A189" s="8">
        <v>188</v>
      </c>
      <c r="B189" s="56">
        <v>7</v>
      </c>
      <c r="C189" s="56">
        <v>108</v>
      </c>
      <c r="D189" s="56" t="s">
        <v>5915</v>
      </c>
      <c r="F189" s="56" t="s">
        <v>5845</v>
      </c>
      <c r="G189" s="56">
        <v>3473</v>
      </c>
      <c r="H189" s="56"/>
      <c r="I189" s="56"/>
      <c r="J189" s="5"/>
      <c r="K189" s="5"/>
      <c r="L189" s="5"/>
      <c r="M189" s="5"/>
      <c r="N189" s="5"/>
      <c r="O189" s="5"/>
      <c r="P189" s="5"/>
      <c r="Q189" s="5"/>
      <c r="R189" s="5"/>
      <c r="S189" s="5"/>
    </row>
    <row r="190" spans="1:19" s="8" customFormat="1" ht="17.100000000000001" customHeight="1" x14ac:dyDescent="0.25">
      <c r="A190" s="8">
        <v>189</v>
      </c>
      <c r="B190" s="56">
        <v>7</v>
      </c>
      <c r="C190" s="56">
        <v>109</v>
      </c>
      <c r="D190" s="56" t="s">
        <v>5844</v>
      </c>
      <c r="F190" s="56" t="s">
        <v>5845</v>
      </c>
      <c r="G190" s="56">
        <v>1392</v>
      </c>
      <c r="H190" s="56"/>
      <c r="I190" s="56"/>
      <c r="J190" s="5"/>
      <c r="K190" s="5"/>
      <c r="L190" s="5"/>
      <c r="M190" s="5"/>
      <c r="N190" s="5"/>
      <c r="O190" s="5"/>
      <c r="P190" s="5"/>
      <c r="Q190" s="5"/>
      <c r="R190" s="5"/>
      <c r="S190" s="5"/>
    </row>
    <row r="191" spans="1:19" s="8" customFormat="1" ht="17.100000000000001" customHeight="1" x14ac:dyDescent="0.25">
      <c r="A191" s="8">
        <v>190</v>
      </c>
      <c r="B191" s="56">
        <v>7</v>
      </c>
      <c r="C191" s="56">
        <v>110</v>
      </c>
      <c r="D191" s="56" t="s">
        <v>5927</v>
      </c>
      <c r="F191" s="56" t="s">
        <v>5845</v>
      </c>
      <c r="G191" s="56">
        <v>234</v>
      </c>
      <c r="H191" s="56" t="s">
        <v>5839</v>
      </c>
      <c r="I191" s="56"/>
      <c r="J191" s="5"/>
      <c r="K191" s="5"/>
      <c r="L191" s="5"/>
      <c r="M191" s="5"/>
      <c r="N191" s="5"/>
      <c r="O191" s="5"/>
      <c r="P191" s="5"/>
      <c r="Q191" s="5"/>
      <c r="R191" s="5"/>
      <c r="S191" s="5"/>
    </row>
    <row r="192" spans="1:19" s="8" customFormat="1" ht="17.100000000000001" customHeight="1" x14ac:dyDescent="0.25">
      <c r="A192" s="8">
        <v>191</v>
      </c>
      <c r="B192" s="56">
        <v>7</v>
      </c>
      <c r="C192" s="56">
        <v>111</v>
      </c>
      <c r="D192" s="56" t="s">
        <v>5837</v>
      </c>
      <c r="F192" s="56" t="s">
        <v>5838</v>
      </c>
      <c r="G192" s="56">
        <v>1550</v>
      </c>
      <c r="H192" s="56" t="s">
        <v>5886</v>
      </c>
      <c r="I192" s="56"/>
      <c r="J192" s="5"/>
      <c r="K192" s="5"/>
      <c r="L192" s="5"/>
      <c r="M192" s="5"/>
      <c r="N192" s="5"/>
      <c r="O192" s="5"/>
      <c r="P192" s="5"/>
      <c r="Q192" s="5"/>
      <c r="R192" s="5"/>
      <c r="S192" s="5"/>
    </row>
    <row r="193" spans="1:19" s="8" customFormat="1" ht="17.100000000000001" customHeight="1" x14ac:dyDescent="0.25">
      <c r="A193" s="8">
        <v>192</v>
      </c>
      <c r="B193" s="56">
        <v>7</v>
      </c>
      <c r="C193" s="56">
        <v>112</v>
      </c>
      <c r="D193" s="56" t="s">
        <v>5893</v>
      </c>
      <c r="F193" s="56" t="s">
        <v>5845</v>
      </c>
      <c r="G193" s="56">
        <v>907</v>
      </c>
      <c r="H193" s="56" t="s">
        <v>5936</v>
      </c>
      <c r="I193" s="56"/>
      <c r="J193" s="5"/>
      <c r="K193" s="5"/>
      <c r="L193" s="5"/>
      <c r="M193" s="5"/>
      <c r="N193" s="5"/>
      <c r="O193" s="5"/>
      <c r="P193" s="5"/>
      <c r="Q193" s="5"/>
      <c r="R193" s="5"/>
      <c r="S193" s="5"/>
    </row>
    <row r="194" spans="1:19" s="8" customFormat="1" ht="17.100000000000001" customHeight="1" x14ac:dyDescent="0.25">
      <c r="A194" s="8">
        <v>193</v>
      </c>
      <c r="B194" s="56">
        <v>7</v>
      </c>
      <c r="C194" s="56">
        <v>113</v>
      </c>
      <c r="D194" s="56" t="s">
        <v>5917</v>
      </c>
      <c r="F194" s="56" t="s">
        <v>5845</v>
      </c>
      <c r="G194" s="56">
        <v>4641</v>
      </c>
      <c r="H194" s="56" t="s">
        <v>5839</v>
      </c>
      <c r="I194" s="56"/>
      <c r="J194" s="5"/>
      <c r="K194" s="5"/>
      <c r="L194" s="5"/>
      <c r="M194" s="5"/>
      <c r="N194" s="5"/>
      <c r="O194" s="5"/>
      <c r="P194" s="5"/>
      <c r="Q194" s="5"/>
      <c r="R194" s="5"/>
      <c r="S194" s="5"/>
    </row>
    <row r="195" spans="1:19" s="8" customFormat="1" ht="17.100000000000001" customHeight="1" x14ac:dyDescent="0.25">
      <c r="A195" s="8">
        <v>194</v>
      </c>
      <c r="B195" s="56">
        <v>7</v>
      </c>
      <c r="C195" s="56">
        <v>114</v>
      </c>
      <c r="D195" s="56" t="s">
        <v>5898</v>
      </c>
      <c r="F195" s="56" t="s">
        <v>5845</v>
      </c>
      <c r="G195" s="56">
        <v>5793</v>
      </c>
      <c r="H195" s="56" t="s">
        <v>5839</v>
      </c>
      <c r="I195" s="56"/>
      <c r="J195" s="5"/>
      <c r="K195" s="5"/>
      <c r="L195" s="5"/>
      <c r="M195" s="5"/>
      <c r="N195" s="5"/>
      <c r="O195" s="5"/>
      <c r="P195" s="5"/>
      <c r="Q195" s="5"/>
      <c r="R195" s="5"/>
      <c r="S195" s="5"/>
    </row>
    <row r="196" spans="1:19" s="8" customFormat="1" ht="17.100000000000001" customHeight="1" x14ac:dyDescent="0.25">
      <c r="A196" s="8">
        <v>195</v>
      </c>
      <c r="B196" s="56">
        <v>7</v>
      </c>
      <c r="C196" s="56">
        <v>115</v>
      </c>
      <c r="D196" s="56" t="s">
        <v>5937</v>
      </c>
      <c r="F196" s="56" t="s">
        <v>5845</v>
      </c>
      <c r="G196" s="56">
        <v>6830</v>
      </c>
      <c r="H196" s="56" t="s">
        <v>5839</v>
      </c>
      <c r="I196" s="56"/>
      <c r="J196" s="5"/>
      <c r="K196" s="5"/>
      <c r="L196" s="5"/>
      <c r="M196" s="5"/>
      <c r="N196" s="5"/>
      <c r="O196" s="5"/>
      <c r="P196" s="5"/>
      <c r="Q196" s="5"/>
      <c r="R196" s="5"/>
      <c r="S196" s="5"/>
    </row>
    <row r="197" spans="1:19" s="8" customFormat="1" ht="17.100000000000001" customHeight="1" x14ac:dyDescent="0.25">
      <c r="A197" s="8">
        <v>196</v>
      </c>
      <c r="B197" s="56">
        <v>7</v>
      </c>
      <c r="C197" s="56">
        <v>116</v>
      </c>
      <c r="D197" s="56" t="s">
        <v>5937</v>
      </c>
      <c r="F197" s="56" t="s">
        <v>5845</v>
      </c>
      <c r="G197" s="56">
        <v>5894</v>
      </c>
      <c r="H197" s="56" t="s">
        <v>5839</v>
      </c>
      <c r="I197" s="56"/>
      <c r="J197" s="5"/>
      <c r="K197" s="5"/>
      <c r="L197" s="5"/>
      <c r="M197" s="5"/>
      <c r="N197" s="5"/>
      <c r="O197" s="5"/>
      <c r="P197" s="5"/>
      <c r="Q197" s="5"/>
      <c r="R197" s="5"/>
      <c r="S197" s="5"/>
    </row>
    <row r="198" spans="1:19" s="8" customFormat="1" ht="17.100000000000001" customHeight="1" x14ac:dyDescent="0.25">
      <c r="A198" s="8">
        <v>197</v>
      </c>
      <c r="B198" s="56">
        <v>7</v>
      </c>
      <c r="C198" s="56">
        <v>118</v>
      </c>
      <c r="D198" s="56" t="s">
        <v>5938</v>
      </c>
      <c r="F198" s="56" t="s">
        <v>5845</v>
      </c>
      <c r="G198" s="56">
        <v>160</v>
      </c>
      <c r="H198" s="56" t="s">
        <v>5859</v>
      </c>
      <c r="I198" s="56"/>
      <c r="J198" s="5"/>
      <c r="K198" s="5"/>
      <c r="L198" s="5"/>
      <c r="M198" s="5"/>
      <c r="N198" s="5"/>
      <c r="O198" s="5"/>
      <c r="P198" s="5"/>
      <c r="Q198" s="5"/>
      <c r="R198" s="5"/>
      <c r="S198" s="5"/>
    </row>
    <row r="199" spans="1:19" s="8" customFormat="1" ht="17.100000000000001" customHeight="1" x14ac:dyDescent="0.25">
      <c r="A199" s="8">
        <v>198</v>
      </c>
      <c r="B199" s="56">
        <v>7</v>
      </c>
      <c r="C199" s="56">
        <v>119</v>
      </c>
      <c r="D199" s="56" t="s">
        <v>5837</v>
      </c>
      <c r="F199" s="56" t="s">
        <v>5939</v>
      </c>
      <c r="G199" s="56">
        <v>62</v>
      </c>
      <c r="H199" s="56" t="s">
        <v>5940</v>
      </c>
      <c r="I199" s="56"/>
      <c r="J199" s="5"/>
      <c r="K199" s="5"/>
      <c r="L199" s="5"/>
      <c r="M199" s="5"/>
      <c r="N199" s="5"/>
      <c r="O199" s="5"/>
      <c r="P199" s="5"/>
      <c r="Q199" s="5"/>
      <c r="R199" s="5"/>
      <c r="S199" s="5"/>
    </row>
    <row r="200" spans="1:19" s="8" customFormat="1" ht="17.100000000000001" customHeight="1" x14ac:dyDescent="0.25">
      <c r="A200" s="8">
        <v>199</v>
      </c>
      <c r="B200" s="56">
        <v>7</v>
      </c>
      <c r="C200" s="56">
        <v>120</v>
      </c>
      <c r="D200" s="56" t="s">
        <v>5894</v>
      </c>
      <c r="F200" s="56" t="s">
        <v>5845</v>
      </c>
      <c r="G200" s="56">
        <v>5128</v>
      </c>
      <c r="H200" s="56"/>
      <c r="I200" s="56"/>
      <c r="J200" s="5"/>
      <c r="K200" s="5"/>
      <c r="L200" s="5"/>
      <c r="M200" s="5"/>
      <c r="N200" s="5"/>
      <c r="O200" s="5"/>
      <c r="P200" s="5"/>
      <c r="Q200" s="5"/>
      <c r="R200" s="5"/>
      <c r="S200" s="5"/>
    </row>
    <row r="201" spans="1:19" s="8" customFormat="1" ht="17.100000000000001" customHeight="1" x14ac:dyDescent="0.25">
      <c r="A201" s="8">
        <v>200</v>
      </c>
      <c r="B201" s="56">
        <v>7</v>
      </c>
      <c r="C201" s="56">
        <v>121</v>
      </c>
      <c r="D201" s="56" t="s">
        <v>5837</v>
      </c>
      <c r="F201" s="56" t="s">
        <v>5838</v>
      </c>
      <c r="G201" s="56">
        <v>208</v>
      </c>
      <c r="H201" s="56" t="s">
        <v>5886</v>
      </c>
      <c r="I201" s="56"/>
      <c r="J201" s="5"/>
      <c r="K201" s="5"/>
      <c r="L201" s="5"/>
      <c r="M201" s="5"/>
      <c r="N201" s="5"/>
      <c r="O201" s="5"/>
      <c r="P201" s="5"/>
      <c r="Q201" s="5"/>
      <c r="R201" s="5"/>
      <c r="S201" s="5"/>
    </row>
    <row r="202" spans="1:19" s="8" customFormat="1" ht="17.100000000000001" customHeight="1" x14ac:dyDescent="0.25">
      <c r="A202" s="8">
        <v>201</v>
      </c>
      <c r="B202" s="56">
        <v>7</v>
      </c>
      <c r="C202" s="56">
        <v>122</v>
      </c>
      <c r="D202" s="56" t="s">
        <v>5844</v>
      </c>
      <c r="F202" s="56" t="s">
        <v>5845</v>
      </c>
      <c r="G202" s="56">
        <v>171</v>
      </c>
      <c r="H202" s="56" t="s">
        <v>5839</v>
      </c>
      <c r="I202" s="56"/>
      <c r="J202" s="5"/>
      <c r="K202" s="5"/>
      <c r="L202" s="5"/>
      <c r="M202" s="5"/>
      <c r="N202" s="5"/>
      <c r="O202" s="5"/>
      <c r="P202" s="5"/>
      <c r="Q202" s="5"/>
      <c r="R202" s="5"/>
      <c r="S202" s="5"/>
    </row>
    <row r="203" spans="1:19" s="8" customFormat="1" ht="17.100000000000001" customHeight="1" x14ac:dyDescent="0.25">
      <c r="A203" s="8">
        <v>202</v>
      </c>
      <c r="B203" s="56">
        <v>7</v>
      </c>
      <c r="C203" s="56">
        <v>123</v>
      </c>
      <c r="D203" s="56" t="s">
        <v>5844</v>
      </c>
      <c r="F203" s="56" t="s">
        <v>5845</v>
      </c>
      <c r="G203" s="56">
        <v>214</v>
      </c>
      <c r="H203" s="56" t="s">
        <v>5859</v>
      </c>
      <c r="I203" s="56"/>
      <c r="J203" s="5"/>
      <c r="K203" s="5"/>
      <c r="L203" s="5"/>
      <c r="M203" s="5"/>
      <c r="N203" s="5"/>
      <c r="O203" s="5"/>
      <c r="P203" s="5"/>
      <c r="Q203" s="5"/>
      <c r="R203" s="5"/>
      <c r="S203" s="5"/>
    </row>
    <row r="204" spans="1:19" s="8" customFormat="1" ht="17.100000000000001" customHeight="1" x14ac:dyDescent="0.25">
      <c r="A204" s="8">
        <v>203</v>
      </c>
      <c r="B204" s="56">
        <v>7</v>
      </c>
      <c r="C204" s="56">
        <v>124</v>
      </c>
      <c r="D204" s="56" t="s">
        <v>5941</v>
      </c>
      <c r="F204" s="56" t="s">
        <v>5845</v>
      </c>
      <c r="G204" s="56">
        <v>251</v>
      </c>
      <c r="H204" s="56" t="s">
        <v>5859</v>
      </c>
      <c r="I204" s="56"/>
      <c r="J204" s="5"/>
      <c r="K204" s="5"/>
      <c r="L204" s="5"/>
      <c r="M204" s="5"/>
      <c r="N204" s="5"/>
      <c r="O204" s="5"/>
      <c r="P204" s="5"/>
      <c r="Q204" s="5"/>
      <c r="R204" s="5"/>
      <c r="S204" s="5"/>
    </row>
    <row r="205" spans="1:19" s="8" customFormat="1" ht="17.100000000000001" customHeight="1" x14ac:dyDescent="0.25">
      <c r="A205" s="8">
        <v>204</v>
      </c>
      <c r="B205" s="56">
        <v>7</v>
      </c>
      <c r="C205" s="56">
        <v>125</v>
      </c>
      <c r="D205" s="56" t="s">
        <v>5908</v>
      </c>
      <c r="F205" s="56" t="s">
        <v>5845</v>
      </c>
      <c r="G205" s="56">
        <v>358</v>
      </c>
      <c r="H205" s="56" t="s">
        <v>5936</v>
      </c>
      <c r="I205" s="56"/>
      <c r="J205" s="5"/>
      <c r="K205" s="5"/>
      <c r="L205" s="5"/>
      <c r="M205" s="5"/>
      <c r="N205" s="5"/>
      <c r="O205" s="5"/>
      <c r="P205" s="5"/>
      <c r="Q205" s="5"/>
      <c r="R205" s="5"/>
      <c r="S205" s="5"/>
    </row>
    <row r="206" spans="1:19" s="8" customFormat="1" ht="17.100000000000001" customHeight="1" x14ac:dyDescent="0.25">
      <c r="A206" s="8">
        <v>205</v>
      </c>
      <c r="B206" s="56">
        <v>7</v>
      </c>
      <c r="C206" s="56">
        <v>126</v>
      </c>
      <c r="D206" s="56" t="s">
        <v>5893</v>
      </c>
      <c r="F206" s="56" t="s">
        <v>5845</v>
      </c>
      <c r="G206" s="56">
        <v>7521</v>
      </c>
      <c r="H206" s="56"/>
      <c r="I206" s="56"/>
      <c r="J206" s="5"/>
      <c r="K206" s="5"/>
      <c r="L206" s="5"/>
      <c r="M206" s="5"/>
      <c r="N206" s="5"/>
      <c r="O206" s="5"/>
      <c r="P206" s="5"/>
      <c r="Q206" s="5"/>
      <c r="R206" s="5"/>
      <c r="S206" s="5"/>
    </row>
    <row r="207" spans="1:19" s="8" customFormat="1" ht="17.100000000000001" customHeight="1" x14ac:dyDescent="0.25">
      <c r="A207" s="8">
        <v>206</v>
      </c>
      <c r="B207" s="56">
        <v>7</v>
      </c>
      <c r="C207" s="56">
        <v>127</v>
      </c>
      <c r="D207" s="56" t="s">
        <v>5942</v>
      </c>
      <c r="F207" s="56" t="s">
        <v>5845</v>
      </c>
      <c r="G207" s="56">
        <v>1522</v>
      </c>
      <c r="H207" s="56" t="s">
        <v>5839</v>
      </c>
      <c r="I207" s="56"/>
      <c r="J207" s="5"/>
      <c r="K207" s="5"/>
      <c r="L207" s="5"/>
      <c r="M207" s="5"/>
      <c r="N207" s="5"/>
      <c r="O207" s="5"/>
      <c r="P207" s="5"/>
      <c r="Q207" s="5"/>
      <c r="R207" s="5"/>
      <c r="S207" s="5"/>
    </row>
    <row r="208" spans="1:19" s="8" customFormat="1" ht="17.100000000000001" customHeight="1" x14ac:dyDescent="0.25">
      <c r="A208" s="8">
        <v>207</v>
      </c>
      <c r="B208" s="56">
        <v>7</v>
      </c>
      <c r="C208" s="56">
        <v>128</v>
      </c>
      <c r="D208" s="56" t="s">
        <v>5898</v>
      </c>
      <c r="F208" s="56" t="s">
        <v>5845</v>
      </c>
      <c r="G208" s="56">
        <v>5973</v>
      </c>
      <c r="H208" s="56"/>
      <c r="I208" s="56"/>
      <c r="J208" s="5"/>
      <c r="K208" s="5"/>
      <c r="L208" s="5"/>
      <c r="M208" s="5"/>
      <c r="N208" s="5"/>
      <c r="O208" s="5"/>
      <c r="P208" s="5"/>
      <c r="Q208" s="5"/>
      <c r="R208" s="5"/>
      <c r="S208" s="5"/>
    </row>
    <row r="209" spans="1:19" s="8" customFormat="1" ht="17.100000000000001" customHeight="1" x14ac:dyDescent="0.25">
      <c r="A209" s="8">
        <v>208</v>
      </c>
      <c r="B209" s="56">
        <v>7</v>
      </c>
      <c r="C209" s="56">
        <v>129</v>
      </c>
      <c r="D209" s="56" t="s">
        <v>5902</v>
      </c>
      <c r="F209" s="56" t="s">
        <v>5845</v>
      </c>
      <c r="G209" s="56">
        <v>6299</v>
      </c>
      <c r="H209" s="56"/>
      <c r="I209" s="56"/>
      <c r="J209" s="5"/>
      <c r="K209" s="5"/>
      <c r="L209" s="5"/>
      <c r="M209" s="5"/>
      <c r="N209" s="5"/>
      <c r="O209" s="5"/>
      <c r="P209" s="5"/>
      <c r="Q209" s="5"/>
      <c r="R209" s="5"/>
      <c r="S209" s="5"/>
    </row>
    <row r="210" spans="1:19" s="8" customFormat="1" ht="17.100000000000001" customHeight="1" x14ac:dyDescent="0.25">
      <c r="A210" s="8">
        <v>209</v>
      </c>
      <c r="B210" s="56">
        <v>7</v>
      </c>
      <c r="C210" s="56">
        <v>130</v>
      </c>
      <c r="D210" s="56" t="s">
        <v>5865</v>
      </c>
      <c r="F210" s="56" t="s">
        <v>5845</v>
      </c>
      <c r="G210" s="56">
        <v>3325</v>
      </c>
      <c r="H210" s="56" t="s">
        <v>5841</v>
      </c>
      <c r="I210" s="56"/>
      <c r="J210" s="5"/>
      <c r="K210" s="5"/>
      <c r="L210" s="5"/>
      <c r="M210" s="5"/>
      <c r="N210" s="5"/>
      <c r="O210" s="5"/>
      <c r="P210" s="5"/>
      <c r="Q210" s="5"/>
      <c r="R210" s="5"/>
      <c r="S210" s="5"/>
    </row>
    <row r="211" spans="1:19" s="8" customFormat="1" ht="17.100000000000001" customHeight="1" x14ac:dyDescent="0.25">
      <c r="A211" s="8">
        <v>210</v>
      </c>
      <c r="B211" s="56">
        <v>7</v>
      </c>
      <c r="C211" s="56">
        <v>131</v>
      </c>
      <c r="D211" s="56" t="s">
        <v>5867</v>
      </c>
      <c r="F211" s="56" t="s">
        <v>5845</v>
      </c>
      <c r="G211" s="56">
        <v>3978</v>
      </c>
      <c r="H211" s="56" t="s">
        <v>5841</v>
      </c>
      <c r="I211" s="56"/>
      <c r="J211" s="5"/>
      <c r="K211" s="5"/>
      <c r="L211" s="5"/>
      <c r="M211" s="5"/>
      <c r="N211" s="5"/>
      <c r="O211" s="5"/>
      <c r="P211" s="5"/>
      <c r="Q211" s="5"/>
      <c r="R211" s="5"/>
      <c r="S211" s="5"/>
    </row>
    <row r="212" spans="1:19" s="8" customFormat="1" ht="17.100000000000001" customHeight="1" x14ac:dyDescent="0.25">
      <c r="A212" s="8">
        <v>211</v>
      </c>
      <c r="B212" s="56">
        <v>7</v>
      </c>
      <c r="C212" s="56">
        <v>132</v>
      </c>
      <c r="D212" s="56" t="s">
        <v>5908</v>
      </c>
      <c r="F212" s="56" t="s">
        <v>5845</v>
      </c>
      <c r="G212" s="56">
        <v>203</v>
      </c>
      <c r="H212" s="56" t="s">
        <v>5859</v>
      </c>
      <c r="I212" s="56"/>
      <c r="J212" s="5"/>
      <c r="K212" s="5"/>
      <c r="L212" s="5"/>
      <c r="M212" s="5"/>
      <c r="N212" s="5"/>
      <c r="O212" s="5"/>
      <c r="P212" s="5"/>
      <c r="Q212" s="5"/>
      <c r="R212" s="5"/>
      <c r="S212" s="5"/>
    </row>
    <row r="213" spans="1:19" s="8" customFormat="1" ht="17.100000000000001" customHeight="1" x14ac:dyDescent="0.25">
      <c r="A213" s="8">
        <v>212</v>
      </c>
      <c r="B213" s="56">
        <v>7</v>
      </c>
      <c r="C213" s="56">
        <v>133</v>
      </c>
      <c r="D213" s="56" t="s">
        <v>5938</v>
      </c>
      <c r="F213" s="56" t="s">
        <v>5845</v>
      </c>
      <c r="G213" s="56">
        <v>272</v>
      </c>
      <c r="H213" s="56" t="s">
        <v>5859</v>
      </c>
      <c r="I213" s="56"/>
      <c r="J213" s="5"/>
      <c r="K213" s="5"/>
      <c r="L213" s="5"/>
      <c r="M213" s="5"/>
      <c r="N213" s="5"/>
      <c r="O213" s="5"/>
      <c r="P213" s="5"/>
      <c r="Q213" s="5"/>
      <c r="R213" s="5"/>
      <c r="S213" s="5"/>
    </row>
    <row r="214" spans="1:19" s="8" customFormat="1" ht="17.100000000000001" customHeight="1" x14ac:dyDescent="0.25">
      <c r="A214" s="8">
        <v>213</v>
      </c>
      <c r="B214" s="56">
        <v>7</v>
      </c>
      <c r="C214" s="56">
        <v>134</v>
      </c>
      <c r="D214" s="56" t="s">
        <v>5927</v>
      </c>
      <c r="F214" s="56" t="s">
        <v>5845</v>
      </c>
      <c r="G214" s="56">
        <v>226</v>
      </c>
      <c r="H214" s="56" t="s">
        <v>5859</v>
      </c>
      <c r="I214" s="56"/>
      <c r="J214" s="5"/>
      <c r="K214" s="5"/>
      <c r="L214" s="5"/>
      <c r="M214" s="5"/>
      <c r="N214" s="5"/>
      <c r="O214" s="5"/>
      <c r="P214" s="5"/>
      <c r="Q214" s="5"/>
      <c r="R214" s="5"/>
      <c r="S214" s="5"/>
    </row>
    <row r="215" spans="1:19" s="8" customFormat="1" ht="17.100000000000001" customHeight="1" x14ac:dyDescent="0.25">
      <c r="A215" s="8">
        <v>214</v>
      </c>
      <c r="B215" s="56">
        <v>7</v>
      </c>
      <c r="C215" s="56">
        <v>135</v>
      </c>
      <c r="D215" s="56" t="s">
        <v>5914</v>
      </c>
      <c r="F215" s="56" t="s">
        <v>5845</v>
      </c>
      <c r="G215" s="56">
        <v>461</v>
      </c>
      <c r="H215" s="56" t="s">
        <v>5859</v>
      </c>
      <c r="I215" s="56"/>
      <c r="J215" s="5"/>
      <c r="K215" s="5"/>
      <c r="L215" s="5"/>
      <c r="M215" s="5"/>
      <c r="N215" s="5"/>
      <c r="O215" s="5"/>
      <c r="P215" s="5"/>
      <c r="Q215" s="5"/>
      <c r="R215" s="5"/>
      <c r="S215" s="5"/>
    </row>
    <row r="216" spans="1:19" s="8" customFormat="1" ht="17.100000000000001" customHeight="1" x14ac:dyDescent="0.25">
      <c r="A216" s="8">
        <v>215</v>
      </c>
      <c r="B216" s="56">
        <v>7</v>
      </c>
      <c r="C216" s="56">
        <v>136</v>
      </c>
      <c r="D216" s="56" t="s">
        <v>5928</v>
      </c>
      <c r="F216" s="56" t="s">
        <v>5845</v>
      </c>
      <c r="G216" s="56">
        <v>172</v>
      </c>
      <c r="H216" s="56" t="s">
        <v>5839</v>
      </c>
      <c r="I216" s="56"/>
      <c r="J216" s="5"/>
      <c r="K216" s="5"/>
      <c r="L216" s="5"/>
      <c r="M216" s="5"/>
      <c r="N216" s="5"/>
      <c r="O216" s="5"/>
      <c r="P216" s="5"/>
      <c r="Q216" s="5"/>
      <c r="R216" s="5"/>
      <c r="S216" s="5"/>
    </row>
    <row r="217" spans="1:19" s="8" customFormat="1" ht="17.100000000000001" customHeight="1" x14ac:dyDescent="0.25">
      <c r="A217" s="8">
        <v>216</v>
      </c>
      <c r="B217" s="56">
        <v>7</v>
      </c>
      <c r="C217" s="56">
        <v>137</v>
      </c>
      <c r="D217" s="56" t="s">
        <v>5928</v>
      </c>
      <c r="F217" s="56" t="s">
        <v>5845</v>
      </c>
      <c r="G217" s="56">
        <v>232</v>
      </c>
      <c r="H217" s="56" t="s">
        <v>5859</v>
      </c>
      <c r="I217" s="56"/>
      <c r="J217" s="5"/>
      <c r="K217" s="5"/>
      <c r="L217" s="5"/>
      <c r="M217" s="5"/>
      <c r="N217" s="5"/>
      <c r="O217" s="5"/>
      <c r="P217" s="5"/>
      <c r="Q217" s="5"/>
      <c r="R217" s="5"/>
      <c r="S217" s="5"/>
    </row>
    <row r="218" spans="1:19" s="8" customFormat="1" ht="17.100000000000001" customHeight="1" x14ac:dyDescent="0.25">
      <c r="A218" s="8">
        <v>217</v>
      </c>
      <c r="B218" s="56">
        <v>7</v>
      </c>
      <c r="C218" s="56">
        <v>138</v>
      </c>
      <c r="D218" s="56" t="s">
        <v>5943</v>
      </c>
      <c r="F218" s="56" t="s">
        <v>5845</v>
      </c>
      <c r="G218" s="56">
        <v>6227</v>
      </c>
      <c r="H218" s="56"/>
      <c r="I218" s="56"/>
      <c r="J218" s="5"/>
      <c r="K218" s="5"/>
      <c r="L218" s="5"/>
      <c r="M218" s="5"/>
      <c r="N218" s="5"/>
      <c r="O218" s="5"/>
      <c r="P218" s="5"/>
      <c r="Q218" s="5"/>
      <c r="R218" s="5"/>
      <c r="S218" s="5"/>
    </row>
    <row r="219" spans="1:19" s="8" customFormat="1" ht="17.100000000000001" customHeight="1" x14ac:dyDescent="0.25">
      <c r="A219" s="8">
        <v>218</v>
      </c>
      <c r="B219" s="56">
        <v>7</v>
      </c>
      <c r="C219" s="56">
        <v>139</v>
      </c>
      <c r="D219" s="56" t="s">
        <v>5894</v>
      </c>
      <c r="F219" s="56" t="s">
        <v>5845</v>
      </c>
      <c r="G219" s="56">
        <v>426</v>
      </c>
      <c r="H219" s="56" t="s">
        <v>5839</v>
      </c>
      <c r="I219" s="56"/>
      <c r="J219" s="5"/>
      <c r="K219" s="5"/>
      <c r="L219" s="5"/>
      <c r="M219" s="5"/>
      <c r="N219" s="5"/>
      <c r="O219" s="5"/>
      <c r="P219" s="5"/>
      <c r="Q219" s="5"/>
      <c r="R219" s="5"/>
      <c r="S219" s="5"/>
    </row>
    <row r="220" spans="1:19" s="8" customFormat="1" ht="17.100000000000001" customHeight="1" x14ac:dyDescent="0.25">
      <c r="A220" s="8">
        <v>219</v>
      </c>
      <c r="B220" s="56">
        <v>7</v>
      </c>
      <c r="C220" s="56">
        <v>140</v>
      </c>
      <c r="D220" s="56" t="s">
        <v>5901</v>
      </c>
      <c r="F220" s="56" t="s">
        <v>5845</v>
      </c>
      <c r="G220" s="56">
        <v>354</v>
      </c>
      <c r="H220" s="56" t="s">
        <v>5936</v>
      </c>
      <c r="I220" s="56"/>
      <c r="J220" s="5"/>
      <c r="K220" s="5"/>
      <c r="L220" s="5"/>
      <c r="M220" s="5"/>
      <c r="N220" s="5"/>
      <c r="O220" s="5"/>
      <c r="P220" s="5"/>
      <c r="Q220" s="5"/>
      <c r="R220" s="5"/>
      <c r="S220" s="5"/>
    </row>
    <row r="221" spans="1:19" s="8" customFormat="1" ht="17.100000000000001" customHeight="1" x14ac:dyDescent="0.25">
      <c r="A221" s="8">
        <v>220</v>
      </c>
      <c r="B221" s="56">
        <v>7</v>
      </c>
      <c r="C221" s="56">
        <v>141</v>
      </c>
      <c r="D221" s="56" t="s">
        <v>5921</v>
      </c>
      <c r="F221" s="56" t="s">
        <v>5845</v>
      </c>
      <c r="G221" s="56">
        <v>102</v>
      </c>
      <c r="H221" s="56" t="s">
        <v>5839</v>
      </c>
      <c r="I221" s="56"/>
      <c r="J221" s="5"/>
      <c r="K221" s="5"/>
      <c r="L221" s="5"/>
      <c r="M221" s="5"/>
      <c r="N221" s="5"/>
      <c r="O221" s="5"/>
      <c r="P221" s="5"/>
      <c r="Q221" s="5"/>
      <c r="R221" s="5"/>
      <c r="S221" s="5"/>
    </row>
    <row r="222" spans="1:19" s="8" customFormat="1" ht="17.100000000000001" customHeight="1" x14ac:dyDescent="0.25">
      <c r="A222" s="8">
        <v>221</v>
      </c>
      <c r="B222" s="56">
        <v>7</v>
      </c>
      <c r="C222" s="56">
        <v>142</v>
      </c>
      <c r="D222" s="56" t="s">
        <v>5894</v>
      </c>
      <c r="F222" s="56" t="s">
        <v>5845</v>
      </c>
      <c r="G222" s="56">
        <v>463</v>
      </c>
      <c r="H222" s="56" t="s">
        <v>5859</v>
      </c>
      <c r="I222" s="56"/>
      <c r="J222" s="5"/>
      <c r="K222" s="5"/>
      <c r="L222" s="5"/>
      <c r="M222" s="5"/>
      <c r="N222" s="5"/>
      <c r="O222" s="5"/>
      <c r="P222" s="5"/>
      <c r="Q222" s="5"/>
      <c r="R222" s="5"/>
      <c r="S222" s="5"/>
    </row>
    <row r="223" spans="1:19" s="8" customFormat="1" ht="17.100000000000001" customHeight="1" x14ac:dyDescent="0.25">
      <c r="A223" s="8">
        <v>222</v>
      </c>
      <c r="B223" s="56">
        <v>7</v>
      </c>
      <c r="C223" s="56">
        <v>143</v>
      </c>
      <c r="D223" s="56" t="s">
        <v>5944</v>
      </c>
      <c r="F223" s="56" t="s">
        <v>5845</v>
      </c>
      <c r="G223" s="56">
        <v>218</v>
      </c>
      <c r="H223" s="56" t="s">
        <v>5859</v>
      </c>
      <c r="I223" s="56"/>
      <c r="J223" s="5"/>
      <c r="K223" s="5"/>
      <c r="L223" s="5"/>
      <c r="M223" s="5"/>
      <c r="N223" s="5"/>
      <c r="O223" s="5"/>
      <c r="P223" s="5"/>
      <c r="Q223" s="5"/>
      <c r="R223" s="5"/>
      <c r="S223" s="5"/>
    </row>
    <row r="224" spans="1:19" s="8" customFormat="1" ht="17.100000000000001" customHeight="1" x14ac:dyDescent="0.25">
      <c r="A224" s="8">
        <v>223</v>
      </c>
      <c r="B224" s="56">
        <v>7</v>
      </c>
      <c r="C224" s="56">
        <v>144</v>
      </c>
      <c r="D224" s="56" t="s">
        <v>5903</v>
      </c>
      <c r="F224" s="56" t="s">
        <v>5845</v>
      </c>
      <c r="G224" s="56">
        <v>385</v>
      </c>
      <c r="H224" s="56" t="s">
        <v>5859</v>
      </c>
      <c r="I224" s="56"/>
      <c r="J224" s="5"/>
      <c r="K224" s="5"/>
      <c r="L224" s="5"/>
      <c r="M224" s="5"/>
      <c r="N224" s="5"/>
      <c r="O224" s="5"/>
      <c r="P224" s="5"/>
      <c r="Q224" s="5"/>
      <c r="R224" s="5"/>
      <c r="S224" s="5"/>
    </row>
    <row r="225" spans="1:19" s="8" customFormat="1" ht="17.100000000000001" customHeight="1" x14ac:dyDescent="0.25">
      <c r="A225" s="8">
        <v>224</v>
      </c>
      <c r="B225" s="56">
        <v>7</v>
      </c>
      <c r="C225" s="56">
        <v>145</v>
      </c>
      <c r="D225" s="56" t="s">
        <v>5899</v>
      </c>
      <c r="F225" s="56" t="s">
        <v>5845</v>
      </c>
      <c r="G225" s="56">
        <v>2889</v>
      </c>
      <c r="H225" s="56"/>
      <c r="I225" s="56"/>
      <c r="J225" s="5"/>
      <c r="K225" s="5"/>
      <c r="L225" s="5"/>
      <c r="M225" s="5"/>
      <c r="N225" s="5"/>
      <c r="O225" s="5"/>
      <c r="P225" s="5"/>
      <c r="Q225" s="5"/>
      <c r="R225" s="5"/>
      <c r="S225" s="5"/>
    </row>
    <row r="226" spans="1:19" s="8" customFormat="1" ht="17.100000000000001" customHeight="1" x14ac:dyDescent="0.25">
      <c r="A226" s="8">
        <v>225</v>
      </c>
      <c r="B226" s="56">
        <v>7</v>
      </c>
      <c r="C226" s="56">
        <v>146</v>
      </c>
      <c r="D226" s="56" t="s">
        <v>5938</v>
      </c>
      <c r="F226" s="56" t="s">
        <v>5845</v>
      </c>
      <c r="G226" s="56">
        <v>4463</v>
      </c>
      <c r="H226" s="56" t="s">
        <v>5839</v>
      </c>
      <c r="I226" s="56"/>
      <c r="J226" s="5"/>
      <c r="K226" s="5"/>
      <c r="L226" s="5"/>
      <c r="M226" s="5"/>
      <c r="N226" s="5"/>
      <c r="O226" s="5"/>
      <c r="P226" s="5"/>
      <c r="Q226" s="5"/>
      <c r="R226" s="5"/>
      <c r="S226" s="5"/>
    </row>
    <row r="227" spans="1:19" s="8" customFormat="1" ht="17.100000000000001" customHeight="1" x14ac:dyDescent="0.25">
      <c r="A227" s="8">
        <v>226</v>
      </c>
      <c r="B227" s="56">
        <v>7</v>
      </c>
      <c r="C227" s="56">
        <v>147</v>
      </c>
      <c r="D227" s="56" t="s">
        <v>5865</v>
      </c>
      <c r="F227" s="56" t="s">
        <v>5845</v>
      </c>
      <c r="G227" s="56">
        <v>1306</v>
      </c>
      <c r="H227" s="56" t="s">
        <v>5839</v>
      </c>
      <c r="I227" s="56"/>
      <c r="J227" s="5"/>
      <c r="K227" s="5"/>
      <c r="L227" s="5"/>
      <c r="M227" s="5"/>
      <c r="N227" s="5"/>
      <c r="O227" s="5"/>
      <c r="P227" s="5"/>
      <c r="Q227" s="5"/>
      <c r="R227" s="5"/>
      <c r="S227" s="5"/>
    </row>
    <row r="228" spans="1:19" s="8" customFormat="1" ht="17.100000000000001" customHeight="1" x14ac:dyDescent="0.25">
      <c r="A228" s="8">
        <v>227</v>
      </c>
      <c r="B228" s="56">
        <v>7</v>
      </c>
      <c r="C228" s="56">
        <v>148</v>
      </c>
      <c r="D228" s="56" t="s">
        <v>5847</v>
      </c>
      <c r="F228" s="56" t="s">
        <v>5845</v>
      </c>
      <c r="G228" s="56">
        <v>14663</v>
      </c>
      <c r="H228" s="56"/>
      <c r="I228" s="56"/>
      <c r="J228" s="5"/>
      <c r="K228" s="5"/>
      <c r="L228" s="5"/>
      <c r="M228" s="5"/>
      <c r="N228" s="5"/>
      <c r="O228" s="5"/>
      <c r="P228" s="5"/>
      <c r="Q228" s="5"/>
      <c r="R228" s="5"/>
      <c r="S228" s="5"/>
    </row>
    <row r="229" spans="1:19" s="8" customFormat="1" ht="17.100000000000001" customHeight="1" x14ac:dyDescent="0.25">
      <c r="A229" s="8">
        <v>228</v>
      </c>
      <c r="B229" s="56">
        <v>7</v>
      </c>
      <c r="C229" s="56">
        <v>149</v>
      </c>
      <c r="D229" s="56" t="s">
        <v>5902</v>
      </c>
      <c r="F229" s="56" t="s">
        <v>5845</v>
      </c>
      <c r="G229" s="56">
        <v>130</v>
      </c>
      <c r="H229" s="56" t="s">
        <v>5883</v>
      </c>
      <c r="I229" s="56"/>
      <c r="J229" s="5"/>
      <c r="K229" s="5"/>
      <c r="L229" s="5"/>
      <c r="M229" s="5"/>
      <c r="N229" s="5"/>
      <c r="O229" s="5"/>
      <c r="P229" s="5"/>
      <c r="Q229" s="5"/>
      <c r="R229" s="5"/>
      <c r="S229" s="5"/>
    </row>
    <row r="230" spans="1:19" s="8" customFormat="1" ht="17.100000000000001" customHeight="1" x14ac:dyDescent="0.25">
      <c r="A230" s="8">
        <v>229</v>
      </c>
      <c r="B230" s="56">
        <v>7</v>
      </c>
      <c r="C230" s="56">
        <v>150</v>
      </c>
      <c r="D230" s="56" t="s">
        <v>5945</v>
      </c>
      <c r="F230" s="56" t="s">
        <v>5845</v>
      </c>
      <c r="G230" s="56">
        <v>3349</v>
      </c>
      <c r="H230" s="56"/>
      <c r="I230" s="56"/>
      <c r="J230" s="5"/>
      <c r="K230" s="5"/>
      <c r="L230" s="5"/>
      <c r="M230" s="5"/>
      <c r="N230" s="5"/>
      <c r="O230" s="5"/>
      <c r="P230" s="5"/>
      <c r="Q230" s="5"/>
      <c r="R230" s="5"/>
      <c r="S230" s="5"/>
    </row>
    <row r="231" spans="1:19" s="8" customFormat="1" ht="17.100000000000001" customHeight="1" x14ac:dyDescent="0.25">
      <c r="A231" s="8">
        <v>230</v>
      </c>
      <c r="B231" s="56">
        <v>7</v>
      </c>
      <c r="C231" s="56">
        <v>151</v>
      </c>
      <c r="D231" s="56" t="s">
        <v>5945</v>
      </c>
      <c r="F231" s="56" t="s">
        <v>5845</v>
      </c>
      <c r="G231" s="56">
        <v>441</v>
      </c>
      <c r="H231" s="56" t="s">
        <v>5841</v>
      </c>
      <c r="I231" s="56"/>
      <c r="J231" s="5"/>
      <c r="K231" s="5"/>
      <c r="L231" s="5"/>
      <c r="M231" s="5"/>
      <c r="N231" s="5"/>
      <c r="O231" s="5"/>
      <c r="P231" s="5"/>
      <c r="Q231" s="5"/>
      <c r="R231" s="5"/>
      <c r="S231" s="5"/>
    </row>
    <row r="232" spans="1:19" s="8" customFormat="1" ht="17.100000000000001" customHeight="1" x14ac:dyDescent="0.25">
      <c r="A232" s="8">
        <v>231</v>
      </c>
      <c r="B232" s="56">
        <v>7</v>
      </c>
      <c r="C232" s="56">
        <v>152</v>
      </c>
      <c r="D232" s="56" t="s">
        <v>5946</v>
      </c>
      <c r="F232" s="56" t="s">
        <v>5845</v>
      </c>
      <c r="G232" s="56">
        <v>3174</v>
      </c>
      <c r="H232" s="56"/>
      <c r="I232" s="56"/>
      <c r="J232" s="5"/>
      <c r="K232" s="5"/>
      <c r="L232" s="5"/>
      <c r="M232" s="5"/>
      <c r="N232" s="5"/>
      <c r="O232" s="5"/>
      <c r="P232" s="5"/>
      <c r="Q232" s="5"/>
      <c r="R232" s="5"/>
      <c r="S232" s="5"/>
    </row>
    <row r="233" spans="1:19" s="8" customFormat="1" ht="17.100000000000001" customHeight="1" x14ac:dyDescent="0.25">
      <c r="A233" s="8">
        <v>232</v>
      </c>
      <c r="B233" s="56">
        <v>7</v>
      </c>
      <c r="C233" s="56">
        <v>153</v>
      </c>
      <c r="D233" s="56" t="s">
        <v>5899</v>
      </c>
      <c r="F233" s="56" t="s">
        <v>5845</v>
      </c>
      <c r="G233" s="56">
        <v>161</v>
      </c>
      <c r="H233" s="56" t="s">
        <v>5859</v>
      </c>
      <c r="I233" s="56"/>
      <c r="J233" s="5"/>
      <c r="K233" s="5"/>
      <c r="L233" s="5"/>
      <c r="M233" s="5"/>
      <c r="N233" s="5"/>
      <c r="O233" s="5"/>
      <c r="P233" s="5"/>
      <c r="Q233" s="5"/>
      <c r="R233" s="5"/>
      <c r="S233" s="5"/>
    </row>
    <row r="234" spans="1:19" s="8" customFormat="1" ht="17.100000000000001" customHeight="1" x14ac:dyDescent="0.25">
      <c r="A234" s="8">
        <v>233</v>
      </c>
      <c r="B234" s="56">
        <v>7</v>
      </c>
      <c r="C234" s="56">
        <v>154</v>
      </c>
      <c r="D234" s="56" t="s">
        <v>5946</v>
      </c>
      <c r="F234" s="56" t="s">
        <v>5845</v>
      </c>
      <c r="G234" s="56">
        <v>1473</v>
      </c>
      <c r="H234" s="56" t="s">
        <v>5936</v>
      </c>
      <c r="I234" s="56"/>
      <c r="J234" s="5"/>
      <c r="K234" s="5"/>
      <c r="L234" s="5"/>
      <c r="M234" s="5"/>
      <c r="N234" s="5"/>
      <c r="O234" s="5"/>
      <c r="P234" s="5"/>
      <c r="Q234" s="5"/>
      <c r="R234" s="5"/>
      <c r="S234" s="5"/>
    </row>
    <row r="235" spans="1:19" s="8" customFormat="1" ht="17.100000000000001" customHeight="1" x14ac:dyDescent="0.25">
      <c r="A235" s="8">
        <v>234</v>
      </c>
      <c r="B235" s="56">
        <v>7</v>
      </c>
      <c r="C235" s="56">
        <v>156</v>
      </c>
      <c r="D235" s="56" t="s">
        <v>5947</v>
      </c>
      <c r="F235" s="56" t="s">
        <v>5845</v>
      </c>
      <c r="G235" s="56">
        <v>343</v>
      </c>
      <c r="H235" s="56" t="s">
        <v>5859</v>
      </c>
      <c r="I235" s="56"/>
      <c r="J235" s="5"/>
      <c r="K235" s="5"/>
      <c r="L235" s="5"/>
      <c r="M235" s="5"/>
      <c r="N235" s="5"/>
      <c r="O235" s="5"/>
      <c r="P235" s="5"/>
      <c r="Q235" s="5"/>
      <c r="R235" s="5"/>
      <c r="S235" s="5"/>
    </row>
    <row r="236" spans="1:19" s="8" customFormat="1" ht="17.100000000000001" customHeight="1" x14ac:dyDescent="0.25">
      <c r="A236" s="8">
        <v>235</v>
      </c>
      <c r="B236" s="56">
        <v>7</v>
      </c>
      <c r="C236" s="56">
        <v>157</v>
      </c>
      <c r="D236" s="56" t="s">
        <v>5948</v>
      </c>
      <c r="F236" s="56" t="s">
        <v>5845</v>
      </c>
      <c r="G236" s="56">
        <v>1936</v>
      </c>
      <c r="H236" s="56"/>
      <c r="I236" s="56"/>
      <c r="J236" s="5"/>
      <c r="K236" s="5"/>
      <c r="L236" s="5"/>
      <c r="M236" s="5"/>
      <c r="N236" s="5"/>
      <c r="O236" s="5"/>
      <c r="P236" s="5"/>
      <c r="Q236" s="5"/>
      <c r="R236" s="5"/>
      <c r="S236" s="5"/>
    </row>
    <row r="237" spans="1:19" s="8" customFormat="1" ht="17.100000000000001" customHeight="1" x14ac:dyDescent="0.25">
      <c r="A237" s="8">
        <v>236</v>
      </c>
      <c r="B237" s="56">
        <v>7</v>
      </c>
      <c r="C237" s="56">
        <v>158</v>
      </c>
      <c r="D237" s="56" t="s">
        <v>5837</v>
      </c>
      <c r="F237" s="56" t="s">
        <v>5838</v>
      </c>
      <c r="G237" s="56">
        <v>874</v>
      </c>
      <c r="H237" s="56" t="s">
        <v>5886</v>
      </c>
      <c r="I237" s="56"/>
      <c r="J237" s="5"/>
      <c r="K237" s="5"/>
      <c r="L237" s="5"/>
      <c r="M237" s="5"/>
      <c r="N237" s="5"/>
      <c r="O237" s="5"/>
      <c r="P237" s="5"/>
      <c r="Q237" s="5"/>
      <c r="R237" s="5"/>
      <c r="S237" s="5"/>
    </row>
    <row r="238" spans="1:19" s="8" customFormat="1" ht="17.100000000000001" customHeight="1" x14ac:dyDescent="0.25">
      <c r="A238" s="8">
        <v>237</v>
      </c>
      <c r="B238" s="56">
        <v>7</v>
      </c>
      <c r="C238" s="56">
        <v>159</v>
      </c>
      <c r="D238" s="56" t="s">
        <v>5932</v>
      </c>
      <c r="F238" s="56" t="s">
        <v>5845</v>
      </c>
      <c r="G238" s="56">
        <v>143</v>
      </c>
      <c r="H238" s="56" t="s">
        <v>5859</v>
      </c>
      <c r="I238" s="56"/>
      <c r="J238" s="5"/>
      <c r="K238" s="5"/>
      <c r="L238" s="5"/>
      <c r="M238" s="5"/>
      <c r="N238" s="5"/>
      <c r="O238" s="5"/>
      <c r="P238" s="5"/>
      <c r="Q238" s="5"/>
      <c r="R238" s="5"/>
      <c r="S238" s="5"/>
    </row>
    <row r="239" spans="1:19" s="8" customFormat="1" ht="17.100000000000001" customHeight="1" x14ac:dyDescent="0.25">
      <c r="A239" s="8">
        <v>238</v>
      </c>
      <c r="B239" s="56">
        <v>7</v>
      </c>
      <c r="C239" s="56">
        <v>160</v>
      </c>
      <c r="D239" s="56" t="s">
        <v>5908</v>
      </c>
      <c r="F239" s="56" t="s">
        <v>5845</v>
      </c>
      <c r="G239" s="56">
        <v>356</v>
      </c>
      <c r="H239" s="56" t="s">
        <v>5859</v>
      </c>
      <c r="I239" s="56"/>
      <c r="J239" s="5"/>
      <c r="K239" s="5"/>
      <c r="L239" s="5"/>
      <c r="M239" s="5"/>
      <c r="N239" s="5"/>
      <c r="O239" s="5"/>
      <c r="P239" s="5"/>
      <c r="Q239" s="5"/>
      <c r="R239" s="5"/>
      <c r="S239" s="5"/>
    </row>
    <row r="240" spans="1:19" s="8" customFormat="1" ht="17.100000000000001" customHeight="1" x14ac:dyDescent="0.25">
      <c r="A240" s="8">
        <v>239</v>
      </c>
      <c r="B240" s="56">
        <v>7</v>
      </c>
      <c r="C240" s="56">
        <v>161</v>
      </c>
      <c r="D240" s="56" t="s">
        <v>5937</v>
      </c>
      <c r="F240" s="56" t="s">
        <v>5845</v>
      </c>
      <c r="G240" s="56">
        <v>1445</v>
      </c>
      <c r="H240" s="56"/>
      <c r="I240" s="56"/>
      <c r="J240" s="5"/>
      <c r="K240" s="5"/>
      <c r="L240" s="5"/>
      <c r="M240" s="5"/>
      <c r="N240" s="5"/>
      <c r="O240" s="5"/>
      <c r="P240" s="5"/>
      <c r="Q240" s="5"/>
      <c r="R240" s="5"/>
      <c r="S240" s="5"/>
    </row>
    <row r="241" spans="1:19" s="8" customFormat="1" ht="17.100000000000001" customHeight="1" x14ac:dyDescent="0.25">
      <c r="A241" s="8">
        <v>240</v>
      </c>
      <c r="B241" s="56">
        <v>7</v>
      </c>
      <c r="C241" s="56">
        <v>162</v>
      </c>
      <c r="D241" s="56" t="s">
        <v>5949</v>
      </c>
      <c r="F241" s="56" t="s">
        <v>5845</v>
      </c>
      <c r="G241" s="56">
        <v>7688</v>
      </c>
      <c r="H241" s="56" t="s">
        <v>5839</v>
      </c>
      <c r="I241" s="56"/>
      <c r="J241" s="5"/>
      <c r="K241" s="5"/>
      <c r="L241" s="5"/>
      <c r="M241" s="5"/>
      <c r="N241" s="5"/>
      <c r="O241" s="5"/>
      <c r="P241" s="5"/>
      <c r="Q241" s="5"/>
      <c r="R241" s="5"/>
      <c r="S241" s="5"/>
    </row>
    <row r="242" spans="1:19" s="8" customFormat="1" ht="17.100000000000001" customHeight="1" x14ac:dyDescent="0.25">
      <c r="A242" s="8">
        <v>241</v>
      </c>
      <c r="B242" s="56">
        <v>7</v>
      </c>
      <c r="C242" s="56">
        <v>163</v>
      </c>
      <c r="D242" s="56" t="s">
        <v>5855</v>
      </c>
      <c r="F242" s="56" t="s">
        <v>5845</v>
      </c>
      <c r="G242" s="56">
        <v>2940</v>
      </c>
      <c r="H242" s="56"/>
      <c r="I242" s="56"/>
      <c r="J242" s="5"/>
      <c r="K242" s="5"/>
      <c r="L242" s="5"/>
      <c r="M242" s="5"/>
      <c r="N242" s="5"/>
      <c r="O242" s="5"/>
      <c r="P242" s="5"/>
      <c r="Q242" s="5"/>
      <c r="R242" s="5"/>
      <c r="S242" s="5"/>
    </row>
    <row r="243" spans="1:19" s="8" customFormat="1" ht="17.100000000000001" customHeight="1" x14ac:dyDescent="0.25">
      <c r="A243" s="8">
        <v>242</v>
      </c>
      <c r="B243" s="56">
        <v>7</v>
      </c>
      <c r="C243" s="56">
        <v>164</v>
      </c>
      <c r="D243" s="56" t="s">
        <v>5884</v>
      </c>
      <c r="F243" s="56" t="s">
        <v>5845</v>
      </c>
      <c r="G243" s="56">
        <v>4953</v>
      </c>
      <c r="H243" s="56"/>
      <c r="I243" s="56"/>
      <c r="J243" s="5"/>
      <c r="K243" s="5"/>
      <c r="L243" s="5"/>
      <c r="M243" s="5"/>
      <c r="N243" s="5"/>
      <c r="O243" s="5"/>
      <c r="P243" s="5"/>
      <c r="Q243" s="5"/>
      <c r="R243" s="5"/>
      <c r="S243" s="5"/>
    </row>
    <row r="244" spans="1:19" s="8" customFormat="1" ht="17.100000000000001" customHeight="1" x14ac:dyDescent="0.25">
      <c r="A244" s="8">
        <v>243</v>
      </c>
      <c r="B244" s="56">
        <v>7</v>
      </c>
      <c r="C244" s="56">
        <v>166</v>
      </c>
      <c r="D244" s="56" t="s">
        <v>5950</v>
      </c>
      <c r="F244" s="56" t="s">
        <v>5845</v>
      </c>
      <c r="G244" s="56">
        <v>597</v>
      </c>
      <c r="H244" s="56"/>
      <c r="I244" s="56"/>
      <c r="J244" s="5"/>
      <c r="K244" s="5"/>
      <c r="L244" s="5"/>
      <c r="M244" s="5"/>
      <c r="N244" s="5"/>
      <c r="O244" s="5"/>
      <c r="P244" s="5"/>
      <c r="Q244" s="5"/>
      <c r="R244" s="5"/>
      <c r="S244" s="5"/>
    </row>
    <row r="245" spans="1:19" s="8" customFormat="1" ht="17.100000000000001" customHeight="1" x14ac:dyDescent="0.25">
      <c r="A245" s="8">
        <v>244</v>
      </c>
      <c r="B245" s="56">
        <v>7</v>
      </c>
      <c r="C245" s="56">
        <v>167</v>
      </c>
      <c r="D245" s="56" t="s">
        <v>5866</v>
      </c>
      <c r="F245" s="56" t="s">
        <v>5845</v>
      </c>
      <c r="G245" s="56">
        <v>3450</v>
      </c>
      <c r="H245" s="56"/>
      <c r="I245" s="56"/>
      <c r="J245" s="5"/>
      <c r="K245" s="5"/>
      <c r="L245" s="5"/>
      <c r="M245" s="5"/>
      <c r="N245" s="5"/>
      <c r="O245" s="5"/>
      <c r="P245" s="5"/>
      <c r="Q245" s="5"/>
      <c r="R245" s="5"/>
      <c r="S245" s="5"/>
    </row>
    <row r="246" spans="1:19" s="8" customFormat="1" ht="17.100000000000001" customHeight="1" x14ac:dyDescent="0.25">
      <c r="A246" s="8">
        <v>245</v>
      </c>
      <c r="B246" s="56">
        <v>7</v>
      </c>
      <c r="C246" s="56">
        <v>168</v>
      </c>
      <c r="D246" s="56" t="s">
        <v>5899</v>
      </c>
      <c r="F246" s="56" t="s">
        <v>5845</v>
      </c>
      <c r="G246" s="56">
        <v>720</v>
      </c>
      <c r="H246" s="56" t="s">
        <v>5859</v>
      </c>
      <c r="I246" s="56"/>
      <c r="J246" s="5"/>
      <c r="K246" s="5"/>
      <c r="L246" s="5"/>
      <c r="M246" s="5"/>
      <c r="N246" s="5"/>
      <c r="O246" s="5"/>
      <c r="P246" s="5"/>
      <c r="Q246" s="5"/>
      <c r="R246" s="5"/>
      <c r="S246" s="5"/>
    </row>
    <row r="247" spans="1:19" s="8" customFormat="1" ht="17.100000000000001" customHeight="1" x14ac:dyDescent="0.25">
      <c r="A247" s="8">
        <v>246</v>
      </c>
      <c r="B247" s="56">
        <v>7</v>
      </c>
      <c r="C247" s="56">
        <v>169</v>
      </c>
      <c r="D247" s="56" t="s">
        <v>5924</v>
      </c>
      <c r="F247" s="56" t="s">
        <v>5845</v>
      </c>
      <c r="G247" s="56">
        <v>304</v>
      </c>
      <c r="H247" s="56" t="s">
        <v>5859</v>
      </c>
      <c r="I247" s="56"/>
      <c r="J247" s="5"/>
      <c r="K247" s="5"/>
      <c r="L247" s="5"/>
      <c r="M247" s="5"/>
      <c r="N247" s="5"/>
      <c r="O247" s="5"/>
      <c r="P247" s="5"/>
      <c r="Q247" s="5"/>
      <c r="R247" s="5"/>
      <c r="S247" s="5"/>
    </row>
    <row r="248" spans="1:19" s="8" customFormat="1" ht="17.100000000000001" customHeight="1" x14ac:dyDescent="0.25">
      <c r="A248" s="8">
        <v>247</v>
      </c>
      <c r="B248" s="56">
        <v>7</v>
      </c>
      <c r="C248" s="56">
        <v>170</v>
      </c>
      <c r="D248" s="56" t="s">
        <v>5951</v>
      </c>
      <c r="F248" s="56" t="s">
        <v>5845</v>
      </c>
      <c r="G248" s="56">
        <v>132</v>
      </c>
      <c r="H248" s="56" t="s">
        <v>5859</v>
      </c>
      <c r="I248" s="56"/>
      <c r="J248" s="5"/>
      <c r="K248" s="5"/>
      <c r="L248" s="5"/>
      <c r="M248" s="5"/>
      <c r="N248" s="5"/>
      <c r="O248" s="5"/>
      <c r="P248" s="5"/>
      <c r="Q248" s="5"/>
      <c r="R248" s="5"/>
      <c r="S248" s="5"/>
    </row>
    <row r="249" spans="1:19" s="8" customFormat="1" ht="17.100000000000001" customHeight="1" x14ac:dyDescent="0.25">
      <c r="A249" s="8">
        <v>248</v>
      </c>
      <c r="B249" s="56">
        <v>7</v>
      </c>
      <c r="C249" s="56">
        <v>171</v>
      </c>
      <c r="D249" s="56" t="s">
        <v>5952</v>
      </c>
      <c r="E249" s="54"/>
      <c r="F249" s="56" t="s">
        <v>5845</v>
      </c>
      <c r="G249" s="56">
        <v>134</v>
      </c>
      <c r="H249" s="56" t="s">
        <v>5859</v>
      </c>
      <c r="I249" s="56"/>
      <c r="J249" s="5"/>
      <c r="K249" s="5"/>
      <c r="L249" s="5"/>
      <c r="M249" s="5"/>
      <c r="N249" s="5"/>
      <c r="O249" s="5"/>
      <c r="P249" s="5"/>
      <c r="Q249" s="5"/>
      <c r="R249" s="5"/>
      <c r="S249" s="5"/>
    </row>
    <row r="250" spans="1:19" s="8" customFormat="1" ht="17.100000000000001" customHeight="1" x14ac:dyDescent="0.25">
      <c r="A250" s="8">
        <v>249</v>
      </c>
      <c r="B250" s="56">
        <v>7</v>
      </c>
      <c r="C250" s="56">
        <v>173</v>
      </c>
      <c r="D250" s="56" t="s">
        <v>5917</v>
      </c>
      <c r="E250" s="54"/>
      <c r="F250" s="56" t="s">
        <v>5845</v>
      </c>
      <c r="G250" s="56">
        <v>3821</v>
      </c>
      <c r="H250" s="56"/>
      <c r="I250" s="56"/>
      <c r="J250" s="5"/>
      <c r="K250" s="5"/>
      <c r="L250" s="5"/>
      <c r="M250" s="5"/>
      <c r="N250" s="5"/>
      <c r="O250" s="5"/>
      <c r="P250" s="5"/>
      <c r="Q250" s="5"/>
      <c r="R250" s="5"/>
      <c r="S250" s="5"/>
    </row>
    <row r="251" spans="1:19" s="8" customFormat="1" ht="17.100000000000001" customHeight="1" x14ac:dyDescent="0.25">
      <c r="A251" s="8">
        <v>250</v>
      </c>
      <c r="B251" s="56">
        <v>7</v>
      </c>
      <c r="C251" s="56">
        <v>174</v>
      </c>
      <c r="D251" s="56" t="s">
        <v>5953</v>
      </c>
      <c r="F251" s="56" t="s">
        <v>5845</v>
      </c>
      <c r="G251" s="56">
        <v>197</v>
      </c>
      <c r="H251" s="56" t="s">
        <v>5859</v>
      </c>
      <c r="I251" s="56"/>
      <c r="J251" s="5"/>
      <c r="K251" s="5"/>
      <c r="L251" s="5"/>
      <c r="M251" s="5"/>
      <c r="N251" s="5"/>
      <c r="O251" s="5"/>
      <c r="P251" s="5"/>
      <c r="Q251" s="5"/>
      <c r="R251" s="5"/>
      <c r="S251" s="5"/>
    </row>
    <row r="252" spans="1:19" s="8" customFormat="1" ht="17.100000000000001" customHeight="1" x14ac:dyDescent="0.25">
      <c r="A252" s="8">
        <v>251</v>
      </c>
      <c r="B252" s="56">
        <v>7</v>
      </c>
      <c r="C252" s="56">
        <v>175</v>
      </c>
      <c r="D252" s="56" t="s">
        <v>5903</v>
      </c>
      <c r="F252" s="56" t="s">
        <v>5845</v>
      </c>
      <c r="G252" s="56">
        <v>96</v>
      </c>
      <c r="H252" s="56" t="s">
        <v>5859</v>
      </c>
      <c r="I252" s="56"/>
      <c r="J252" s="5"/>
      <c r="K252" s="5"/>
      <c r="L252" s="5"/>
      <c r="M252" s="5"/>
      <c r="N252" s="5"/>
      <c r="O252" s="5"/>
      <c r="P252" s="5"/>
      <c r="Q252" s="5"/>
      <c r="R252" s="5"/>
      <c r="S252" s="5"/>
    </row>
    <row r="253" spans="1:19" s="8" customFormat="1" ht="17.100000000000001" customHeight="1" x14ac:dyDescent="0.25">
      <c r="A253" s="8">
        <v>252</v>
      </c>
      <c r="B253" s="56">
        <v>7</v>
      </c>
      <c r="C253" s="56">
        <v>176</v>
      </c>
      <c r="D253" s="56" t="s">
        <v>5893</v>
      </c>
      <c r="F253" s="56" t="s">
        <v>5845</v>
      </c>
      <c r="G253" s="56">
        <v>162</v>
      </c>
      <c r="H253" s="56" t="s">
        <v>5859</v>
      </c>
      <c r="I253" s="56"/>
      <c r="J253" s="5"/>
      <c r="K253" s="5"/>
      <c r="L253" s="5"/>
      <c r="M253" s="5"/>
      <c r="N253" s="5"/>
      <c r="O253" s="5"/>
      <c r="P253" s="5"/>
      <c r="Q253" s="5"/>
      <c r="R253" s="5"/>
      <c r="S253" s="5"/>
    </row>
    <row r="254" spans="1:19" s="8" customFormat="1" ht="17.100000000000001" customHeight="1" x14ac:dyDescent="0.25">
      <c r="A254" s="8">
        <v>253</v>
      </c>
      <c r="B254" s="56">
        <v>7</v>
      </c>
      <c r="C254" s="56">
        <v>177</v>
      </c>
      <c r="D254" s="56" t="s">
        <v>5908</v>
      </c>
      <c r="F254" s="56" t="s">
        <v>5845</v>
      </c>
      <c r="G254" s="56">
        <v>8527</v>
      </c>
      <c r="H254" s="56"/>
      <c r="I254" s="56"/>
      <c r="J254" s="5"/>
      <c r="K254" s="5"/>
      <c r="L254" s="5"/>
      <c r="M254" s="5"/>
      <c r="N254" s="5"/>
      <c r="O254" s="5"/>
      <c r="P254" s="5"/>
      <c r="Q254" s="5"/>
      <c r="R254" s="5"/>
      <c r="S254" s="5"/>
    </row>
    <row r="255" spans="1:19" s="8" customFormat="1" ht="17.100000000000001" customHeight="1" x14ac:dyDescent="0.25">
      <c r="A255" s="8">
        <v>254</v>
      </c>
      <c r="B255" s="56">
        <v>7</v>
      </c>
      <c r="C255" s="56">
        <v>178</v>
      </c>
      <c r="D255" s="56" t="s">
        <v>5938</v>
      </c>
      <c r="F255" s="56" t="s">
        <v>5845</v>
      </c>
      <c r="G255" s="56">
        <v>1023</v>
      </c>
      <c r="H255" s="56" t="s">
        <v>5883</v>
      </c>
      <c r="I255" s="56"/>
      <c r="J255" s="5"/>
      <c r="K255" s="5"/>
      <c r="L255" s="5"/>
      <c r="M255" s="5"/>
      <c r="N255" s="5"/>
      <c r="O255" s="5"/>
      <c r="P255" s="5"/>
      <c r="Q255" s="5"/>
      <c r="R255" s="5"/>
      <c r="S255" s="5"/>
    </row>
    <row r="256" spans="1:19" s="8" customFormat="1" ht="17.100000000000001" customHeight="1" x14ac:dyDescent="0.25">
      <c r="A256" s="8">
        <v>255</v>
      </c>
      <c r="B256" s="56">
        <v>7</v>
      </c>
      <c r="C256" s="56">
        <v>179</v>
      </c>
      <c r="D256" s="56" t="s">
        <v>5938</v>
      </c>
      <c r="F256" s="56" t="s">
        <v>5845</v>
      </c>
      <c r="G256" s="56">
        <v>4306</v>
      </c>
      <c r="H256" s="56"/>
      <c r="I256" s="56"/>
      <c r="J256" s="5"/>
      <c r="K256" s="5"/>
      <c r="L256" s="5"/>
      <c r="M256" s="5"/>
      <c r="N256" s="5"/>
      <c r="O256" s="5"/>
      <c r="P256" s="5"/>
      <c r="Q256" s="5"/>
      <c r="R256" s="5"/>
      <c r="S256" s="5"/>
    </row>
    <row r="257" spans="1:19" s="8" customFormat="1" ht="17.100000000000001" customHeight="1" x14ac:dyDescent="0.25">
      <c r="A257" s="8">
        <v>256</v>
      </c>
      <c r="B257" s="56">
        <v>7</v>
      </c>
      <c r="C257" s="56">
        <v>180</v>
      </c>
      <c r="D257" s="56" t="s">
        <v>5848</v>
      </c>
      <c r="F257" s="56" t="s">
        <v>5845</v>
      </c>
      <c r="G257" s="56">
        <v>10817</v>
      </c>
      <c r="H257" s="56"/>
      <c r="I257" s="56"/>
      <c r="J257" s="5"/>
      <c r="K257" s="5"/>
      <c r="L257" s="5"/>
      <c r="M257" s="5"/>
      <c r="N257" s="5"/>
      <c r="O257" s="5"/>
      <c r="P257" s="5"/>
      <c r="Q257" s="5"/>
      <c r="R257" s="5"/>
      <c r="S257" s="5"/>
    </row>
    <row r="258" spans="1:19" s="8" customFormat="1" ht="17.100000000000001" customHeight="1" x14ac:dyDescent="0.25">
      <c r="A258" s="8">
        <v>257</v>
      </c>
      <c r="B258" s="56">
        <v>7</v>
      </c>
      <c r="C258" s="56">
        <v>181</v>
      </c>
      <c r="D258" s="56" t="s">
        <v>5954</v>
      </c>
      <c r="F258" s="56" t="s">
        <v>5845</v>
      </c>
      <c r="G258" s="56">
        <v>5521</v>
      </c>
      <c r="H258" s="56"/>
      <c r="I258" s="56"/>
      <c r="J258" s="5"/>
      <c r="K258" s="5"/>
      <c r="L258" s="5"/>
      <c r="M258" s="5"/>
      <c r="N258" s="5"/>
      <c r="O258" s="5"/>
      <c r="P258" s="5"/>
      <c r="Q258" s="5"/>
      <c r="R258" s="5"/>
      <c r="S258" s="5"/>
    </row>
    <row r="259" spans="1:19" s="8" customFormat="1" ht="17.100000000000001" customHeight="1" x14ac:dyDescent="0.25">
      <c r="A259" s="8">
        <v>258</v>
      </c>
      <c r="B259" s="56">
        <v>7</v>
      </c>
      <c r="C259" s="56">
        <v>182</v>
      </c>
      <c r="D259" s="56" t="s">
        <v>5837</v>
      </c>
      <c r="F259" s="56" t="s">
        <v>5939</v>
      </c>
      <c r="G259" s="56">
        <v>1249</v>
      </c>
      <c r="H259" s="56" t="s">
        <v>5955</v>
      </c>
      <c r="I259" s="56"/>
      <c r="J259" s="5"/>
      <c r="K259" s="5"/>
      <c r="L259" s="5"/>
      <c r="M259" s="5"/>
      <c r="N259" s="5"/>
      <c r="O259" s="5"/>
      <c r="P259" s="5"/>
      <c r="Q259" s="5"/>
      <c r="R259" s="5"/>
      <c r="S259" s="5"/>
    </row>
    <row r="260" spans="1:19" s="8" customFormat="1" ht="17.100000000000001" customHeight="1" x14ac:dyDescent="0.25">
      <c r="A260" s="8">
        <v>259</v>
      </c>
      <c r="B260" s="56">
        <v>7</v>
      </c>
      <c r="C260" s="56">
        <v>183</v>
      </c>
      <c r="D260" s="56" t="s">
        <v>5950</v>
      </c>
      <c r="F260" s="56" t="s">
        <v>5845</v>
      </c>
      <c r="G260" s="56">
        <v>1859</v>
      </c>
      <c r="H260" s="56" t="s">
        <v>5883</v>
      </c>
      <c r="I260" s="56"/>
      <c r="J260" s="5"/>
      <c r="K260" s="5"/>
      <c r="L260" s="5"/>
      <c r="M260" s="5"/>
      <c r="N260" s="5"/>
      <c r="O260" s="5"/>
      <c r="P260" s="5"/>
      <c r="Q260" s="5"/>
      <c r="R260" s="5"/>
      <c r="S260" s="5"/>
    </row>
    <row r="261" spans="1:19" s="8" customFormat="1" ht="17.100000000000001" customHeight="1" x14ac:dyDescent="0.25">
      <c r="A261" s="8">
        <v>260</v>
      </c>
      <c r="B261" s="56">
        <v>7</v>
      </c>
      <c r="C261" s="56">
        <v>184</v>
      </c>
      <c r="D261" s="56" t="s">
        <v>5956</v>
      </c>
      <c r="F261" s="56" t="s">
        <v>5845</v>
      </c>
      <c r="G261" s="56">
        <v>2787</v>
      </c>
      <c r="H261" s="56"/>
      <c r="I261" s="56"/>
      <c r="J261" s="5"/>
      <c r="K261" s="5"/>
      <c r="L261" s="5"/>
      <c r="M261" s="5"/>
      <c r="N261" s="5"/>
      <c r="O261" s="5"/>
      <c r="P261" s="5"/>
      <c r="Q261" s="5"/>
      <c r="R261" s="5"/>
      <c r="S261" s="5"/>
    </row>
    <row r="262" spans="1:19" s="8" customFormat="1" ht="17.100000000000001" customHeight="1" x14ac:dyDescent="0.25">
      <c r="A262" s="8">
        <v>261</v>
      </c>
      <c r="B262" s="56">
        <v>7</v>
      </c>
      <c r="C262" s="56">
        <v>185</v>
      </c>
      <c r="D262" s="56" t="s">
        <v>5947</v>
      </c>
      <c r="F262" s="56" t="s">
        <v>5845</v>
      </c>
      <c r="G262" s="56">
        <v>7215</v>
      </c>
      <c r="H262" s="56"/>
      <c r="I262" s="56"/>
      <c r="J262" s="5"/>
      <c r="K262" s="5"/>
      <c r="L262" s="5"/>
      <c r="M262" s="5"/>
      <c r="N262" s="5"/>
      <c r="O262" s="5"/>
      <c r="P262" s="5"/>
      <c r="Q262" s="5"/>
      <c r="R262" s="5"/>
      <c r="S262" s="5"/>
    </row>
    <row r="263" spans="1:19" s="8" customFormat="1" ht="17.100000000000001" customHeight="1" x14ac:dyDescent="0.25">
      <c r="A263" s="8">
        <v>262</v>
      </c>
      <c r="B263" s="56">
        <v>7</v>
      </c>
      <c r="C263" s="56">
        <v>187</v>
      </c>
      <c r="D263" s="56" t="s">
        <v>5941</v>
      </c>
      <c r="F263" s="56" t="s">
        <v>5845</v>
      </c>
      <c r="G263" s="56">
        <v>399</v>
      </c>
      <c r="H263" s="56" t="s">
        <v>5859</v>
      </c>
      <c r="I263" s="56"/>
      <c r="J263" s="5"/>
      <c r="K263" s="5"/>
      <c r="L263" s="5"/>
      <c r="M263" s="5"/>
      <c r="N263" s="5"/>
      <c r="O263" s="5"/>
      <c r="P263" s="5"/>
      <c r="Q263" s="5"/>
      <c r="R263" s="5"/>
      <c r="S263" s="5"/>
    </row>
    <row r="264" spans="1:19" s="8" customFormat="1" ht="17.100000000000001" customHeight="1" x14ac:dyDescent="0.25">
      <c r="A264" s="8">
        <v>263</v>
      </c>
      <c r="B264" s="56">
        <v>7</v>
      </c>
      <c r="C264" s="56">
        <v>188</v>
      </c>
      <c r="D264" s="56" t="s">
        <v>5957</v>
      </c>
      <c r="F264" s="56" t="s">
        <v>5845</v>
      </c>
      <c r="G264" s="56">
        <v>302</v>
      </c>
      <c r="H264" s="56" t="s">
        <v>5859</v>
      </c>
      <c r="I264" s="56"/>
      <c r="J264" s="5"/>
      <c r="K264" s="5"/>
      <c r="L264" s="5"/>
      <c r="M264" s="5"/>
      <c r="N264" s="5"/>
      <c r="O264" s="5"/>
      <c r="P264" s="5"/>
      <c r="Q264" s="5"/>
      <c r="R264" s="5"/>
      <c r="S264" s="5"/>
    </row>
    <row r="265" spans="1:19" s="8" customFormat="1" ht="17.100000000000001" customHeight="1" x14ac:dyDescent="0.25">
      <c r="A265" s="8">
        <v>264</v>
      </c>
      <c r="B265" s="56">
        <v>7</v>
      </c>
      <c r="C265" s="56">
        <v>189</v>
      </c>
      <c r="D265" s="56" t="s">
        <v>5958</v>
      </c>
      <c r="F265" s="56" t="s">
        <v>5845</v>
      </c>
      <c r="G265" s="56">
        <v>405</v>
      </c>
      <c r="H265" s="56" t="s">
        <v>5859</v>
      </c>
      <c r="I265" s="56"/>
      <c r="J265" s="5"/>
      <c r="K265" s="5"/>
      <c r="L265" s="5"/>
      <c r="M265" s="5"/>
      <c r="N265" s="5"/>
      <c r="O265" s="5"/>
      <c r="P265" s="5"/>
      <c r="Q265" s="5"/>
      <c r="R265" s="5"/>
      <c r="S265" s="5"/>
    </row>
    <row r="266" spans="1:19" s="8" customFormat="1" ht="17.100000000000001" customHeight="1" x14ac:dyDescent="0.25">
      <c r="A266" s="8">
        <v>265</v>
      </c>
      <c r="B266" s="56">
        <v>7</v>
      </c>
      <c r="C266" s="56">
        <v>191</v>
      </c>
      <c r="D266" s="56" t="s">
        <v>5959</v>
      </c>
      <c r="F266" s="56" t="s">
        <v>5845</v>
      </c>
      <c r="G266" s="56">
        <v>148</v>
      </c>
      <c r="H266" s="56" t="s">
        <v>5859</v>
      </c>
      <c r="I266" s="56"/>
      <c r="J266" s="5"/>
      <c r="K266" s="5"/>
      <c r="L266" s="5"/>
      <c r="M266" s="5"/>
      <c r="N266" s="5"/>
      <c r="O266" s="5"/>
      <c r="P266" s="5"/>
      <c r="Q266" s="5"/>
      <c r="R266" s="5"/>
      <c r="S266" s="5"/>
    </row>
    <row r="267" spans="1:19" s="8" customFormat="1" ht="17.100000000000001" customHeight="1" x14ac:dyDescent="0.25">
      <c r="A267" s="8">
        <v>266</v>
      </c>
      <c r="B267" s="56">
        <v>7</v>
      </c>
      <c r="C267" s="56">
        <v>192</v>
      </c>
      <c r="D267" s="56" t="s">
        <v>5960</v>
      </c>
      <c r="F267" s="56" t="s">
        <v>5845</v>
      </c>
      <c r="G267" s="56">
        <v>358</v>
      </c>
      <c r="H267" s="56" t="s">
        <v>5859</v>
      </c>
      <c r="I267" s="56"/>
      <c r="J267" s="5"/>
      <c r="K267" s="5"/>
      <c r="L267" s="5"/>
      <c r="M267" s="5"/>
      <c r="N267" s="5"/>
      <c r="O267" s="5"/>
      <c r="P267" s="5"/>
      <c r="Q267" s="5"/>
      <c r="R267" s="5"/>
      <c r="S267" s="5"/>
    </row>
    <row r="268" spans="1:19" s="8" customFormat="1" ht="17.100000000000001" customHeight="1" x14ac:dyDescent="0.25">
      <c r="A268" s="8">
        <v>267</v>
      </c>
      <c r="B268" s="56">
        <v>7</v>
      </c>
      <c r="C268" s="56">
        <v>193</v>
      </c>
      <c r="D268" s="56" t="s">
        <v>5961</v>
      </c>
      <c r="F268" s="56" t="s">
        <v>5845</v>
      </c>
      <c r="G268" s="56">
        <v>361</v>
      </c>
      <c r="H268" s="56" t="s">
        <v>5859</v>
      </c>
      <c r="I268" s="56"/>
      <c r="J268" s="5"/>
      <c r="K268" s="5"/>
      <c r="L268" s="5"/>
      <c r="M268" s="5"/>
      <c r="N268" s="5"/>
      <c r="O268" s="5"/>
      <c r="P268" s="5"/>
      <c r="Q268" s="5"/>
      <c r="R268" s="5"/>
      <c r="S268" s="5"/>
    </row>
    <row r="269" spans="1:19" s="8" customFormat="1" ht="17.100000000000001" customHeight="1" x14ac:dyDescent="0.25">
      <c r="A269" s="8">
        <v>268</v>
      </c>
      <c r="B269" s="56">
        <v>7</v>
      </c>
      <c r="C269" s="56">
        <v>194</v>
      </c>
      <c r="D269" s="56" t="s">
        <v>5961</v>
      </c>
      <c r="F269" s="56" t="s">
        <v>5845</v>
      </c>
      <c r="G269" s="56">
        <v>233</v>
      </c>
      <c r="H269" s="56" t="s">
        <v>5859</v>
      </c>
      <c r="I269" s="56"/>
      <c r="J269" s="5"/>
      <c r="K269" s="5"/>
      <c r="L269" s="5"/>
      <c r="M269" s="5"/>
      <c r="N269" s="5"/>
      <c r="O269" s="5"/>
      <c r="P269" s="5"/>
      <c r="Q269" s="5"/>
      <c r="R269" s="5"/>
      <c r="S269" s="5"/>
    </row>
    <row r="270" spans="1:19" s="8" customFormat="1" ht="17.100000000000001" customHeight="1" x14ac:dyDescent="0.25">
      <c r="A270" s="8">
        <v>269</v>
      </c>
      <c r="B270" s="56">
        <v>7</v>
      </c>
      <c r="C270" s="56">
        <v>195</v>
      </c>
      <c r="D270" s="56" t="s">
        <v>5962</v>
      </c>
      <c r="F270" s="56" t="s">
        <v>5845</v>
      </c>
      <c r="G270" s="56">
        <v>6517</v>
      </c>
      <c r="H270" s="56"/>
      <c r="I270" s="56"/>
      <c r="J270" s="5"/>
      <c r="K270" s="5"/>
      <c r="L270" s="5"/>
      <c r="M270" s="5"/>
      <c r="N270" s="5"/>
      <c r="O270" s="5"/>
      <c r="P270" s="5"/>
      <c r="Q270" s="5"/>
      <c r="R270" s="5"/>
      <c r="S270" s="5"/>
    </row>
    <row r="271" spans="1:19" s="8" customFormat="1" ht="17.100000000000001" customHeight="1" x14ac:dyDescent="0.25">
      <c r="A271" s="8">
        <v>270</v>
      </c>
      <c r="B271" s="56">
        <v>7</v>
      </c>
      <c r="C271" s="56">
        <v>196</v>
      </c>
      <c r="D271" s="56" t="s">
        <v>5864</v>
      </c>
      <c r="F271" s="56" t="s">
        <v>5845</v>
      </c>
      <c r="G271" s="56">
        <v>6088</v>
      </c>
      <c r="H271" s="56" t="s">
        <v>5841</v>
      </c>
      <c r="I271" s="56"/>
      <c r="J271" s="5"/>
      <c r="K271" s="5"/>
      <c r="L271" s="5"/>
      <c r="M271" s="5"/>
      <c r="N271" s="5"/>
      <c r="O271" s="5"/>
      <c r="P271" s="5"/>
      <c r="Q271" s="5"/>
      <c r="R271" s="5"/>
      <c r="S271" s="5"/>
    </row>
    <row r="272" spans="1:19" s="8" customFormat="1" ht="17.100000000000001" customHeight="1" x14ac:dyDescent="0.25">
      <c r="A272" s="8">
        <v>271</v>
      </c>
      <c r="B272" s="56">
        <v>7</v>
      </c>
      <c r="C272" s="56">
        <v>197</v>
      </c>
      <c r="D272" s="56" t="s">
        <v>5963</v>
      </c>
      <c r="F272" s="56" t="s">
        <v>5845</v>
      </c>
      <c r="G272" s="56">
        <v>1743</v>
      </c>
      <c r="H272" s="56"/>
      <c r="I272" s="56"/>
      <c r="J272" s="5"/>
      <c r="K272" s="5"/>
      <c r="L272" s="5"/>
      <c r="M272" s="5"/>
      <c r="N272" s="5"/>
      <c r="O272" s="5"/>
      <c r="P272" s="5"/>
      <c r="Q272" s="5"/>
      <c r="R272" s="5"/>
      <c r="S272" s="5"/>
    </row>
    <row r="273" spans="1:19" s="8" customFormat="1" ht="17.100000000000001" customHeight="1" x14ac:dyDescent="0.25">
      <c r="A273" s="8">
        <v>272</v>
      </c>
      <c r="B273" s="56">
        <v>7</v>
      </c>
      <c r="C273" s="56">
        <v>198</v>
      </c>
      <c r="D273" s="56" t="s">
        <v>5954</v>
      </c>
      <c r="F273" s="56" t="s">
        <v>5845</v>
      </c>
      <c r="G273" s="56">
        <v>371</v>
      </c>
      <c r="H273" s="56" t="s">
        <v>5839</v>
      </c>
      <c r="I273" s="56"/>
      <c r="J273" s="5"/>
      <c r="K273" s="5"/>
      <c r="L273" s="5"/>
      <c r="M273" s="5"/>
      <c r="N273" s="5"/>
      <c r="O273" s="5"/>
      <c r="P273" s="5"/>
      <c r="Q273" s="5"/>
      <c r="R273" s="5"/>
      <c r="S273" s="5"/>
    </row>
    <row r="274" spans="1:19" ht="17.100000000000001" customHeight="1" x14ac:dyDescent="0.25">
      <c r="A274" s="8">
        <v>273</v>
      </c>
      <c r="B274" s="56">
        <v>7</v>
      </c>
      <c r="C274" s="56">
        <v>199</v>
      </c>
      <c r="D274" s="56" t="s">
        <v>5867</v>
      </c>
      <c r="E274" s="8"/>
      <c r="F274" s="56" t="s">
        <v>5845</v>
      </c>
      <c r="G274" s="56">
        <v>3951</v>
      </c>
      <c r="H274" s="56" t="s">
        <v>5841</v>
      </c>
      <c r="I274" s="56"/>
    </row>
    <row r="275" spans="1:19" ht="17.100000000000001" customHeight="1" x14ac:dyDescent="0.25">
      <c r="A275" s="8">
        <v>274</v>
      </c>
      <c r="B275" s="56">
        <v>7</v>
      </c>
      <c r="C275" s="56">
        <v>200</v>
      </c>
      <c r="D275" s="56" t="s">
        <v>5964</v>
      </c>
      <c r="E275" s="8"/>
      <c r="F275" s="56" t="s">
        <v>5845</v>
      </c>
      <c r="G275" s="56">
        <v>3915</v>
      </c>
      <c r="H275" s="56"/>
      <c r="I275" s="56"/>
    </row>
    <row r="276" spans="1:19" ht="17.100000000000001" customHeight="1" x14ac:dyDescent="0.25">
      <c r="A276" s="8">
        <v>275</v>
      </c>
      <c r="B276" s="56">
        <v>7</v>
      </c>
      <c r="C276" s="56">
        <v>201</v>
      </c>
      <c r="D276" s="56" t="s">
        <v>5965</v>
      </c>
      <c r="E276" s="8"/>
      <c r="F276" s="56" t="s">
        <v>5845</v>
      </c>
      <c r="G276" s="56">
        <v>220</v>
      </c>
      <c r="H276" s="56" t="s">
        <v>5859</v>
      </c>
      <c r="I276" s="56"/>
    </row>
    <row r="277" spans="1:19" ht="17.100000000000001" customHeight="1" x14ac:dyDescent="0.25">
      <c r="A277" s="8">
        <v>276</v>
      </c>
      <c r="B277" s="56">
        <v>7</v>
      </c>
      <c r="C277" s="56">
        <v>202</v>
      </c>
      <c r="D277" s="56" t="s">
        <v>5906</v>
      </c>
      <c r="E277" s="8"/>
      <c r="F277" s="56" t="s">
        <v>5845</v>
      </c>
      <c r="G277" s="56">
        <v>287</v>
      </c>
      <c r="H277" s="56" t="s">
        <v>5859</v>
      </c>
      <c r="I277" s="56"/>
    </row>
    <row r="278" spans="1:19" ht="17.100000000000001" customHeight="1" x14ac:dyDescent="0.25">
      <c r="A278" s="8">
        <v>277</v>
      </c>
      <c r="B278" s="56">
        <v>7</v>
      </c>
      <c r="C278" s="56">
        <v>203</v>
      </c>
      <c r="D278" s="56" t="s">
        <v>5960</v>
      </c>
      <c r="E278" s="8"/>
      <c r="F278" s="56" t="s">
        <v>5845</v>
      </c>
      <c r="G278" s="56">
        <v>454</v>
      </c>
      <c r="H278" s="56" t="s">
        <v>5859</v>
      </c>
      <c r="I278" s="56"/>
    </row>
    <row r="279" spans="1:19" ht="17.100000000000001" customHeight="1" x14ac:dyDescent="0.25">
      <c r="A279" s="8">
        <v>278</v>
      </c>
      <c r="B279" s="56">
        <v>7</v>
      </c>
      <c r="C279" s="56">
        <v>204</v>
      </c>
      <c r="D279" s="56" t="s">
        <v>5913</v>
      </c>
      <c r="E279" s="8"/>
      <c r="F279" s="56" t="s">
        <v>5845</v>
      </c>
      <c r="G279" s="56">
        <v>131</v>
      </c>
      <c r="H279" s="56" t="s">
        <v>5859</v>
      </c>
      <c r="I279" s="56"/>
    </row>
    <row r="280" spans="1:19" ht="17.100000000000001" customHeight="1" x14ac:dyDescent="0.25">
      <c r="A280" s="8">
        <v>279</v>
      </c>
      <c r="B280" s="56">
        <v>7</v>
      </c>
      <c r="C280" s="56">
        <v>205</v>
      </c>
      <c r="D280" s="56" t="s">
        <v>5913</v>
      </c>
      <c r="E280" s="8"/>
      <c r="F280" s="56" t="s">
        <v>5845</v>
      </c>
      <c r="G280" s="56">
        <v>198</v>
      </c>
      <c r="H280" s="56" t="s">
        <v>5859</v>
      </c>
      <c r="I280" s="56"/>
    </row>
    <row r="281" spans="1:19" ht="17.100000000000001" customHeight="1" x14ac:dyDescent="0.25">
      <c r="A281" s="8">
        <v>280</v>
      </c>
      <c r="B281" s="56">
        <v>7</v>
      </c>
      <c r="C281" s="56">
        <v>206</v>
      </c>
      <c r="D281" s="56" t="s">
        <v>5913</v>
      </c>
      <c r="E281" s="8"/>
      <c r="F281" s="56" t="s">
        <v>5845</v>
      </c>
      <c r="G281" s="56">
        <v>533</v>
      </c>
      <c r="H281" s="56" t="s">
        <v>5859</v>
      </c>
      <c r="I281" s="56"/>
    </row>
    <row r="282" spans="1:19" ht="17.100000000000001" customHeight="1" x14ac:dyDescent="0.25">
      <c r="A282" s="8">
        <v>281</v>
      </c>
      <c r="B282" s="56">
        <v>7</v>
      </c>
      <c r="C282" s="56">
        <v>207</v>
      </c>
      <c r="D282" s="56" t="s">
        <v>5966</v>
      </c>
      <c r="E282" s="8"/>
      <c r="F282" s="56" t="s">
        <v>5845</v>
      </c>
      <c r="G282" s="56">
        <v>186</v>
      </c>
      <c r="H282" s="56" t="s">
        <v>5859</v>
      </c>
      <c r="I282" s="56"/>
    </row>
    <row r="283" spans="1:19" ht="17.100000000000001" customHeight="1" x14ac:dyDescent="0.25">
      <c r="A283" s="8">
        <v>282</v>
      </c>
      <c r="B283" s="56">
        <v>7</v>
      </c>
      <c r="C283" s="56">
        <v>208</v>
      </c>
      <c r="D283" s="56" t="s">
        <v>5911</v>
      </c>
      <c r="E283" s="8"/>
      <c r="F283" s="56" t="s">
        <v>5845</v>
      </c>
      <c r="G283" s="56">
        <v>69</v>
      </c>
      <c r="H283" s="56" t="s">
        <v>5859</v>
      </c>
      <c r="I283" s="56"/>
    </row>
    <row r="284" spans="1:19" ht="17.100000000000001" customHeight="1" x14ac:dyDescent="0.25">
      <c r="A284" s="8">
        <v>283</v>
      </c>
      <c r="B284" s="56">
        <v>7</v>
      </c>
      <c r="C284" s="56">
        <v>209</v>
      </c>
      <c r="D284" s="56" t="s">
        <v>5911</v>
      </c>
      <c r="E284" s="8"/>
      <c r="F284" s="56" t="s">
        <v>5845</v>
      </c>
      <c r="G284" s="56">
        <v>366</v>
      </c>
      <c r="H284" s="56" t="s">
        <v>5841</v>
      </c>
      <c r="I284" s="56"/>
    </row>
    <row r="285" spans="1:19" ht="17.100000000000001" customHeight="1" x14ac:dyDescent="0.25">
      <c r="A285" s="8">
        <v>284</v>
      </c>
      <c r="B285" s="56">
        <v>7</v>
      </c>
      <c r="C285" s="56">
        <v>210</v>
      </c>
      <c r="D285" s="56" t="s">
        <v>5858</v>
      </c>
      <c r="E285" s="8"/>
      <c r="F285" s="56" t="s">
        <v>5845</v>
      </c>
      <c r="G285" s="56">
        <v>2971</v>
      </c>
      <c r="H285" s="56"/>
      <c r="I285" s="56"/>
      <c r="J285" s="68"/>
      <c r="K285" s="69"/>
      <c r="L285" s="69"/>
    </row>
    <row r="286" spans="1:19" ht="17.100000000000001" customHeight="1" x14ac:dyDescent="0.25">
      <c r="A286" s="8">
        <v>285</v>
      </c>
      <c r="B286" s="56">
        <v>7</v>
      </c>
      <c r="C286" s="56">
        <v>211</v>
      </c>
      <c r="D286" s="56" t="s">
        <v>5954</v>
      </c>
      <c r="E286" s="8"/>
      <c r="F286" s="56" t="s">
        <v>5845</v>
      </c>
      <c r="G286" s="56">
        <v>433</v>
      </c>
      <c r="H286" s="56" t="s">
        <v>5839</v>
      </c>
      <c r="I286" s="56"/>
    </row>
    <row r="287" spans="1:19" ht="17.100000000000001" customHeight="1" x14ac:dyDescent="0.25">
      <c r="A287" s="8">
        <v>286</v>
      </c>
      <c r="B287" s="56">
        <v>7</v>
      </c>
      <c r="C287" s="56">
        <v>212</v>
      </c>
      <c r="D287" s="56" t="s">
        <v>5954</v>
      </c>
      <c r="E287" s="8"/>
      <c r="F287" s="56" t="s">
        <v>5845</v>
      </c>
      <c r="G287" s="56">
        <v>638</v>
      </c>
      <c r="H287" s="56" t="s">
        <v>5839</v>
      </c>
      <c r="I287" s="56"/>
    </row>
    <row r="288" spans="1:19" ht="17.100000000000001" customHeight="1" x14ac:dyDescent="0.25">
      <c r="A288" s="8">
        <v>287</v>
      </c>
      <c r="B288" s="56">
        <v>7</v>
      </c>
      <c r="C288" s="56">
        <v>213</v>
      </c>
      <c r="D288" s="56" t="s">
        <v>5954</v>
      </c>
      <c r="E288" s="8"/>
      <c r="F288" s="56" t="s">
        <v>5845</v>
      </c>
      <c r="G288" s="56">
        <v>287</v>
      </c>
      <c r="H288" s="56" t="s">
        <v>5859</v>
      </c>
      <c r="I288" s="56"/>
    </row>
    <row r="289" spans="1:9" ht="17.100000000000001" customHeight="1" x14ac:dyDescent="0.25">
      <c r="A289" s="8">
        <v>288</v>
      </c>
      <c r="B289" s="56">
        <v>7</v>
      </c>
      <c r="C289" s="56">
        <v>214</v>
      </c>
      <c r="D289" s="56" t="s">
        <v>5954</v>
      </c>
      <c r="E289" s="8"/>
      <c r="F289" s="56" t="s">
        <v>5845</v>
      </c>
      <c r="G289" s="56">
        <v>325</v>
      </c>
      <c r="H289" s="56" t="s">
        <v>5839</v>
      </c>
      <c r="I289" s="56"/>
    </row>
    <row r="290" spans="1:9" ht="17.100000000000001" customHeight="1" x14ac:dyDescent="0.25">
      <c r="A290" s="8">
        <v>289</v>
      </c>
      <c r="B290" s="56">
        <v>7</v>
      </c>
      <c r="C290" s="56">
        <v>215</v>
      </c>
      <c r="D290" s="56" t="s">
        <v>5935</v>
      </c>
      <c r="E290" s="8"/>
      <c r="F290" s="56" t="s">
        <v>5845</v>
      </c>
      <c r="G290" s="56">
        <v>1486</v>
      </c>
      <c r="H290" s="56" t="s">
        <v>5841</v>
      </c>
      <c r="I290" s="56"/>
    </row>
    <row r="291" spans="1:9" ht="17.100000000000001" customHeight="1" x14ac:dyDescent="0.25">
      <c r="A291" s="8">
        <v>290</v>
      </c>
      <c r="B291" s="56">
        <v>7</v>
      </c>
      <c r="C291" s="56">
        <v>216</v>
      </c>
      <c r="D291" s="56" t="s">
        <v>5967</v>
      </c>
      <c r="E291" s="8"/>
      <c r="F291" s="56" t="s">
        <v>5845</v>
      </c>
      <c r="G291" s="56">
        <v>6783</v>
      </c>
      <c r="H291" s="56"/>
      <c r="I291" s="56"/>
    </row>
    <row r="292" spans="1:9" ht="17.100000000000001" customHeight="1" x14ac:dyDescent="0.25">
      <c r="A292" s="8">
        <v>291</v>
      </c>
      <c r="B292" s="56">
        <v>7</v>
      </c>
      <c r="C292" s="56">
        <v>217</v>
      </c>
      <c r="D292" s="56" t="s">
        <v>5846</v>
      </c>
      <c r="E292" s="8"/>
      <c r="F292" s="56" t="s">
        <v>5845</v>
      </c>
      <c r="G292" s="56">
        <v>3251</v>
      </c>
      <c r="H292" s="56"/>
      <c r="I292" s="56"/>
    </row>
    <row r="293" spans="1:9" ht="17.100000000000001" customHeight="1" x14ac:dyDescent="0.25">
      <c r="A293" s="8">
        <v>292</v>
      </c>
      <c r="B293" s="56">
        <v>7</v>
      </c>
      <c r="C293" s="56">
        <v>218</v>
      </c>
      <c r="D293" s="56" t="s">
        <v>5968</v>
      </c>
      <c r="E293" s="8"/>
      <c r="F293" s="56" t="s">
        <v>5845</v>
      </c>
      <c r="G293" s="56">
        <v>986</v>
      </c>
      <c r="H293" s="56" t="s">
        <v>5841</v>
      </c>
      <c r="I293" s="56"/>
    </row>
    <row r="294" spans="1:9" ht="17.100000000000001" customHeight="1" x14ac:dyDescent="0.25">
      <c r="A294" s="8">
        <v>293</v>
      </c>
      <c r="B294" s="56">
        <v>7</v>
      </c>
      <c r="C294" s="56">
        <v>219</v>
      </c>
      <c r="D294" s="56" t="s">
        <v>5927</v>
      </c>
      <c r="E294" s="8"/>
      <c r="F294" s="56" t="s">
        <v>5845</v>
      </c>
      <c r="G294" s="56">
        <v>568</v>
      </c>
      <c r="H294" s="56" t="s">
        <v>5859</v>
      </c>
      <c r="I294" s="56"/>
    </row>
    <row r="295" spans="1:9" ht="17.100000000000001" customHeight="1" x14ac:dyDescent="0.25">
      <c r="A295" s="8">
        <v>294</v>
      </c>
      <c r="B295" s="56">
        <v>7</v>
      </c>
      <c r="C295" s="56">
        <v>220</v>
      </c>
      <c r="D295" s="56" t="s">
        <v>5911</v>
      </c>
      <c r="E295" s="8"/>
      <c r="F295" s="56" t="s">
        <v>5845</v>
      </c>
      <c r="G295" s="56">
        <v>645</v>
      </c>
      <c r="H295" s="56" t="s">
        <v>5859</v>
      </c>
      <c r="I295" s="56"/>
    </row>
    <row r="296" spans="1:9" ht="17.100000000000001" customHeight="1" x14ac:dyDescent="0.25">
      <c r="A296" s="8">
        <v>295</v>
      </c>
      <c r="B296" s="56">
        <v>7</v>
      </c>
      <c r="C296" s="56">
        <v>221</v>
      </c>
      <c r="D296" s="56" t="s">
        <v>5927</v>
      </c>
      <c r="E296" s="8"/>
      <c r="F296" s="56" t="s">
        <v>5845</v>
      </c>
      <c r="G296" s="56">
        <v>392</v>
      </c>
      <c r="H296" s="56" t="s">
        <v>5839</v>
      </c>
      <c r="I296" s="56"/>
    </row>
    <row r="297" spans="1:9" ht="17.100000000000001" customHeight="1" x14ac:dyDescent="0.25">
      <c r="A297" s="8">
        <v>296</v>
      </c>
      <c r="B297" s="56">
        <v>7</v>
      </c>
      <c r="C297" s="56">
        <v>222</v>
      </c>
      <c r="D297" s="56" t="s">
        <v>5927</v>
      </c>
      <c r="E297" s="8"/>
      <c r="F297" s="56" t="s">
        <v>5845</v>
      </c>
      <c r="G297" s="56">
        <v>264</v>
      </c>
      <c r="H297" s="56" t="s">
        <v>5859</v>
      </c>
      <c r="I297" s="56"/>
    </row>
    <row r="298" spans="1:9" ht="17.100000000000001" customHeight="1" x14ac:dyDescent="0.25">
      <c r="A298" s="8">
        <v>297</v>
      </c>
      <c r="B298" s="56">
        <v>7</v>
      </c>
      <c r="C298" s="56">
        <v>223</v>
      </c>
      <c r="D298" s="56" t="s">
        <v>5908</v>
      </c>
      <c r="E298" s="8"/>
      <c r="F298" s="56" t="s">
        <v>5845</v>
      </c>
      <c r="G298" s="56">
        <v>272</v>
      </c>
      <c r="H298" s="56" t="s">
        <v>5859</v>
      </c>
      <c r="I298" s="56"/>
    </row>
    <row r="299" spans="1:9" ht="17.100000000000001" customHeight="1" x14ac:dyDescent="0.25">
      <c r="A299" s="8">
        <v>298</v>
      </c>
      <c r="B299" s="56">
        <v>7</v>
      </c>
      <c r="C299" s="56">
        <v>224</v>
      </c>
      <c r="D299" s="56" t="s">
        <v>5923</v>
      </c>
      <c r="E299" s="8"/>
      <c r="F299" s="56" t="s">
        <v>5845</v>
      </c>
      <c r="G299" s="56">
        <v>287</v>
      </c>
      <c r="H299" s="56" t="s">
        <v>5936</v>
      </c>
      <c r="I299" s="56"/>
    </row>
    <row r="300" spans="1:9" ht="17.100000000000001" customHeight="1" x14ac:dyDescent="0.25">
      <c r="A300" s="8">
        <v>299</v>
      </c>
      <c r="B300" s="56">
        <v>7</v>
      </c>
      <c r="C300" s="56">
        <v>225</v>
      </c>
      <c r="D300" s="56" t="s">
        <v>5923</v>
      </c>
      <c r="E300" s="8"/>
      <c r="F300" s="56" t="s">
        <v>5845</v>
      </c>
      <c r="G300" s="56">
        <v>143</v>
      </c>
      <c r="H300" s="56" t="s">
        <v>5839</v>
      </c>
      <c r="I300" s="56"/>
    </row>
    <row r="301" spans="1:9" s="9" customFormat="1" ht="17.100000000000001" customHeight="1" x14ac:dyDescent="0.25">
      <c r="A301" s="8">
        <v>300</v>
      </c>
      <c r="B301" s="56">
        <v>7</v>
      </c>
      <c r="C301" s="56">
        <v>226</v>
      </c>
      <c r="D301" s="56" t="s">
        <v>5908</v>
      </c>
      <c r="E301" s="8"/>
      <c r="F301" s="56" t="s">
        <v>5845</v>
      </c>
      <c r="G301" s="56">
        <v>768</v>
      </c>
      <c r="H301" s="56" t="s">
        <v>5859</v>
      </c>
      <c r="I301" s="56"/>
    </row>
    <row r="302" spans="1:9" s="7" customFormat="1" ht="17.100000000000001" customHeight="1" x14ac:dyDescent="0.25">
      <c r="A302" s="8">
        <v>301</v>
      </c>
      <c r="B302" s="56">
        <v>7</v>
      </c>
      <c r="C302" s="56">
        <v>227</v>
      </c>
      <c r="D302" s="56" t="s">
        <v>5969</v>
      </c>
      <c r="E302" s="8"/>
      <c r="F302" s="56" t="s">
        <v>5845</v>
      </c>
      <c r="G302" s="56">
        <v>572</v>
      </c>
      <c r="H302" s="56" t="s">
        <v>5839</v>
      </c>
      <c r="I302" s="56"/>
    </row>
    <row r="303" spans="1:9" s="7" customFormat="1" ht="17.100000000000001" customHeight="1" x14ac:dyDescent="0.25">
      <c r="A303" s="8">
        <v>302</v>
      </c>
      <c r="B303" s="56">
        <v>7</v>
      </c>
      <c r="C303" s="56">
        <v>228</v>
      </c>
      <c r="D303" s="56" t="s">
        <v>5970</v>
      </c>
      <c r="E303" s="8"/>
      <c r="F303" s="56" t="s">
        <v>5845</v>
      </c>
      <c r="G303" s="56">
        <v>1058</v>
      </c>
      <c r="H303" s="56"/>
      <c r="I303" s="56"/>
    </row>
    <row r="304" spans="1:9" s="6" customFormat="1" ht="17.100000000000001" customHeight="1" x14ac:dyDescent="0.25">
      <c r="A304" s="8">
        <v>303</v>
      </c>
      <c r="B304" s="56">
        <v>7</v>
      </c>
      <c r="C304" s="56">
        <v>229</v>
      </c>
      <c r="D304" s="56" t="s">
        <v>5971</v>
      </c>
      <c r="E304" s="8"/>
      <c r="F304" s="56" t="s">
        <v>5845</v>
      </c>
      <c r="G304" s="56">
        <v>3190</v>
      </c>
      <c r="H304" s="56"/>
      <c r="I304" s="56"/>
    </row>
    <row r="305" spans="1:19" ht="17.100000000000001" customHeight="1" x14ac:dyDescent="0.25">
      <c r="A305" s="8">
        <v>304</v>
      </c>
      <c r="B305" s="56">
        <v>7</v>
      </c>
      <c r="C305" s="56">
        <v>230</v>
      </c>
      <c r="D305" s="56" t="s">
        <v>5911</v>
      </c>
      <c r="E305" s="8"/>
      <c r="F305" s="56" t="s">
        <v>5845</v>
      </c>
      <c r="G305" s="56">
        <v>686</v>
      </c>
      <c r="H305" s="56" t="s">
        <v>5936</v>
      </c>
      <c r="I305" s="56"/>
    </row>
    <row r="306" spans="1:19" s="8" customFormat="1" ht="17.100000000000001" customHeight="1" x14ac:dyDescent="0.25">
      <c r="A306" s="8">
        <v>305</v>
      </c>
      <c r="B306" s="56">
        <v>7</v>
      </c>
      <c r="C306" s="56">
        <v>231</v>
      </c>
      <c r="D306" s="56" t="s">
        <v>5906</v>
      </c>
      <c r="F306" s="56" t="s">
        <v>5845</v>
      </c>
      <c r="G306" s="56">
        <v>765</v>
      </c>
      <c r="H306" s="56" t="s">
        <v>5859</v>
      </c>
      <c r="I306" s="56"/>
      <c r="J306" s="5"/>
      <c r="K306" s="5"/>
      <c r="L306" s="5"/>
      <c r="M306" s="5"/>
      <c r="N306" s="5"/>
      <c r="O306" s="5"/>
      <c r="P306" s="5"/>
      <c r="Q306" s="5"/>
      <c r="R306" s="5"/>
      <c r="S306" s="5"/>
    </row>
    <row r="307" spans="1:19" s="8" customFormat="1" ht="17.100000000000001" customHeight="1" x14ac:dyDescent="0.25">
      <c r="A307" s="8">
        <v>306</v>
      </c>
      <c r="B307" s="56">
        <v>7</v>
      </c>
      <c r="C307" s="56">
        <v>232</v>
      </c>
      <c r="D307" s="56" t="s">
        <v>5911</v>
      </c>
      <c r="F307" s="56" t="s">
        <v>5845</v>
      </c>
      <c r="G307" s="56">
        <v>424</v>
      </c>
      <c r="H307" s="56" t="s">
        <v>5859</v>
      </c>
      <c r="I307" s="56"/>
      <c r="J307" s="5"/>
      <c r="K307" s="5"/>
      <c r="L307" s="5"/>
      <c r="M307" s="5"/>
      <c r="N307" s="5"/>
      <c r="O307" s="5"/>
      <c r="P307" s="5"/>
      <c r="Q307" s="5"/>
      <c r="R307" s="5"/>
      <c r="S307" s="5"/>
    </row>
    <row r="308" spans="1:19" s="8" customFormat="1" ht="17.100000000000001" customHeight="1" x14ac:dyDescent="0.25">
      <c r="A308" s="8">
        <v>307</v>
      </c>
      <c r="B308" s="56">
        <v>7</v>
      </c>
      <c r="C308" s="56">
        <v>233</v>
      </c>
      <c r="D308" s="56" t="s">
        <v>5894</v>
      </c>
      <c r="F308" s="56" t="s">
        <v>5845</v>
      </c>
      <c r="G308" s="56">
        <v>306</v>
      </c>
      <c r="H308" s="56" t="s">
        <v>5859</v>
      </c>
      <c r="I308" s="56"/>
      <c r="J308" s="5"/>
      <c r="K308" s="5"/>
      <c r="L308" s="5"/>
      <c r="M308" s="5"/>
      <c r="N308" s="5"/>
      <c r="O308" s="5"/>
      <c r="P308" s="5"/>
      <c r="Q308" s="5"/>
      <c r="R308" s="5"/>
      <c r="S308" s="5"/>
    </row>
    <row r="309" spans="1:19" s="8" customFormat="1" ht="17.100000000000001" customHeight="1" x14ac:dyDescent="0.25">
      <c r="A309" s="8">
        <v>308</v>
      </c>
      <c r="B309" s="56">
        <v>7</v>
      </c>
      <c r="C309" s="56">
        <v>234</v>
      </c>
      <c r="D309" s="56" t="s">
        <v>5923</v>
      </c>
      <c r="F309" s="56" t="s">
        <v>5845</v>
      </c>
      <c r="G309" s="56">
        <v>461</v>
      </c>
      <c r="H309" s="56" t="s">
        <v>5859</v>
      </c>
      <c r="I309" s="56"/>
      <c r="J309" s="5"/>
      <c r="K309" s="5"/>
      <c r="L309" s="5"/>
      <c r="M309" s="5"/>
      <c r="N309" s="5"/>
      <c r="O309" s="5"/>
      <c r="P309" s="5"/>
      <c r="Q309" s="5"/>
      <c r="R309" s="5"/>
      <c r="S309" s="5"/>
    </row>
    <row r="310" spans="1:19" s="8" customFormat="1" ht="17.100000000000001" customHeight="1" x14ac:dyDescent="0.25">
      <c r="A310" s="8">
        <v>309</v>
      </c>
      <c r="B310" s="56">
        <v>7</v>
      </c>
      <c r="C310" s="56">
        <v>235</v>
      </c>
      <c r="D310" s="56" t="s">
        <v>5891</v>
      </c>
      <c r="F310" s="56" t="s">
        <v>5845</v>
      </c>
      <c r="G310" s="56">
        <v>2523</v>
      </c>
      <c r="H310" s="56"/>
      <c r="I310" s="56"/>
      <c r="J310" s="5"/>
      <c r="K310" s="5"/>
      <c r="L310" s="5"/>
      <c r="M310" s="5"/>
      <c r="N310" s="5"/>
      <c r="O310" s="5"/>
      <c r="P310" s="5"/>
      <c r="Q310" s="5"/>
      <c r="R310" s="5"/>
      <c r="S310" s="5"/>
    </row>
    <row r="311" spans="1:19" s="8" customFormat="1" ht="17.100000000000001" customHeight="1" x14ac:dyDescent="0.25">
      <c r="A311" s="8">
        <v>310</v>
      </c>
      <c r="B311" s="56">
        <v>7</v>
      </c>
      <c r="C311" s="56">
        <v>236</v>
      </c>
      <c r="D311" s="56" t="s">
        <v>5861</v>
      </c>
      <c r="F311" s="56" t="s">
        <v>5845</v>
      </c>
      <c r="G311" s="56">
        <v>2007</v>
      </c>
      <c r="H311" s="56" t="s">
        <v>5841</v>
      </c>
      <c r="I311" s="56"/>
      <c r="J311" s="5"/>
      <c r="K311" s="5"/>
      <c r="L311" s="5"/>
      <c r="M311" s="5"/>
      <c r="N311" s="5"/>
      <c r="O311" s="5"/>
      <c r="P311" s="5"/>
      <c r="Q311" s="5"/>
      <c r="R311" s="5"/>
      <c r="S311" s="5"/>
    </row>
    <row r="312" spans="1:19" s="8" customFormat="1" ht="17.100000000000001" customHeight="1" x14ac:dyDescent="0.25">
      <c r="A312" s="8">
        <v>311</v>
      </c>
      <c r="B312" s="56">
        <v>7</v>
      </c>
      <c r="C312" s="56">
        <v>237</v>
      </c>
      <c r="D312" s="56" t="s">
        <v>5942</v>
      </c>
      <c r="F312" s="56" t="s">
        <v>5845</v>
      </c>
      <c r="G312" s="56">
        <v>17302</v>
      </c>
      <c r="H312" s="56"/>
      <c r="I312" s="56"/>
      <c r="J312" s="5"/>
      <c r="K312" s="5"/>
      <c r="L312" s="5"/>
      <c r="M312" s="5"/>
      <c r="N312" s="5"/>
      <c r="O312" s="5"/>
      <c r="P312" s="5"/>
      <c r="Q312" s="5"/>
      <c r="R312" s="5"/>
      <c r="S312" s="5"/>
    </row>
    <row r="313" spans="1:19" s="8" customFormat="1" ht="17.100000000000001" customHeight="1" x14ac:dyDescent="0.25">
      <c r="A313" s="8">
        <v>312</v>
      </c>
      <c r="B313" s="56">
        <v>7</v>
      </c>
      <c r="C313" s="56">
        <v>239</v>
      </c>
      <c r="D313" s="56" t="s">
        <v>5862</v>
      </c>
      <c r="F313" s="56" t="s">
        <v>5845</v>
      </c>
      <c r="G313" s="56">
        <v>2943</v>
      </c>
      <c r="H313" s="56"/>
      <c r="I313" s="56"/>
      <c r="J313" s="5"/>
      <c r="K313" s="5"/>
      <c r="L313" s="5"/>
      <c r="M313" s="5"/>
      <c r="N313" s="5"/>
      <c r="O313" s="5"/>
      <c r="P313" s="5"/>
      <c r="Q313" s="5"/>
      <c r="R313" s="5"/>
      <c r="S313" s="5"/>
    </row>
    <row r="314" spans="1:19" s="8" customFormat="1" ht="17.100000000000001" customHeight="1" x14ac:dyDescent="0.25">
      <c r="A314" s="8">
        <v>313</v>
      </c>
      <c r="B314" s="56">
        <v>7</v>
      </c>
      <c r="C314" s="56">
        <v>240</v>
      </c>
      <c r="D314" s="56" t="s">
        <v>5907</v>
      </c>
      <c r="F314" s="56" t="s">
        <v>5845</v>
      </c>
      <c r="G314" s="56">
        <v>3759</v>
      </c>
      <c r="H314" s="56"/>
      <c r="I314" s="56"/>
      <c r="J314" s="5"/>
      <c r="K314" s="5"/>
      <c r="L314" s="5"/>
      <c r="M314" s="5"/>
      <c r="N314" s="5"/>
      <c r="O314" s="5"/>
      <c r="P314" s="5"/>
      <c r="Q314" s="5"/>
      <c r="R314" s="5"/>
      <c r="S314" s="5"/>
    </row>
    <row r="315" spans="1:19" s="8" customFormat="1" ht="17.100000000000001" customHeight="1" x14ac:dyDescent="0.25">
      <c r="A315" s="8">
        <v>314</v>
      </c>
      <c r="B315" s="56">
        <v>7</v>
      </c>
      <c r="C315" s="56">
        <v>241</v>
      </c>
      <c r="D315" s="56" t="s">
        <v>5972</v>
      </c>
      <c r="F315" s="56" t="s">
        <v>5845</v>
      </c>
      <c r="G315" s="56">
        <v>529</v>
      </c>
      <c r="H315" s="56" t="s">
        <v>5859</v>
      </c>
      <c r="I315" s="56"/>
      <c r="J315" s="5"/>
      <c r="K315" s="5"/>
      <c r="L315" s="5"/>
      <c r="M315" s="5"/>
      <c r="N315" s="5"/>
      <c r="O315" s="5"/>
      <c r="P315" s="5"/>
      <c r="Q315" s="5"/>
      <c r="R315" s="5"/>
      <c r="S315" s="5"/>
    </row>
    <row r="316" spans="1:19" s="8" customFormat="1" ht="17.100000000000001" customHeight="1" x14ac:dyDescent="0.25">
      <c r="A316" s="8">
        <v>315</v>
      </c>
      <c r="B316" s="56">
        <v>7</v>
      </c>
      <c r="C316" s="56">
        <v>242</v>
      </c>
      <c r="D316" s="56" t="s">
        <v>5908</v>
      </c>
      <c r="F316" s="56" t="s">
        <v>5845</v>
      </c>
      <c r="G316" s="56">
        <v>729</v>
      </c>
      <c r="H316" s="56" t="s">
        <v>5859</v>
      </c>
      <c r="I316" s="56"/>
      <c r="J316" s="5"/>
      <c r="K316" s="5"/>
      <c r="L316" s="5"/>
      <c r="M316" s="5"/>
      <c r="N316" s="5"/>
      <c r="O316" s="5"/>
      <c r="P316" s="5"/>
      <c r="Q316" s="5"/>
      <c r="R316" s="5"/>
      <c r="S316" s="5"/>
    </row>
    <row r="317" spans="1:19" s="8" customFormat="1" ht="17.100000000000001" customHeight="1" x14ac:dyDescent="0.25">
      <c r="A317" s="8">
        <v>316</v>
      </c>
      <c r="B317" s="56">
        <v>7</v>
      </c>
      <c r="C317" s="56">
        <v>243</v>
      </c>
      <c r="D317" s="56" t="s">
        <v>5973</v>
      </c>
      <c r="F317" s="56" t="s">
        <v>5845</v>
      </c>
      <c r="G317" s="56">
        <v>584</v>
      </c>
      <c r="H317" s="56" t="s">
        <v>5859</v>
      </c>
      <c r="I317" s="56"/>
      <c r="J317" s="5"/>
      <c r="K317" s="5"/>
      <c r="L317" s="5"/>
      <c r="M317" s="5"/>
      <c r="N317" s="5"/>
      <c r="O317" s="5"/>
      <c r="P317" s="5"/>
      <c r="Q317" s="5"/>
      <c r="R317" s="5"/>
      <c r="S317" s="5"/>
    </row>
    <row r="318" spans="1:19" s="8" customFormat="1" ht="17.100000000000001" customHeight="1" x14ac:dyDescent="0.25">
      <c r="A318" s="8">
        <v>317</v>
      </c>
      <c r="B318" s="56">
        <v>7</v>
      </c>
      <c r="C318" s="56">
        <v>244</v>
      </c>
      <c r="D318" s="56" t="s">
        <v>5974</v>
      </c>
      <c r="F318" s="56" t="s">
        <v>5845</v>
      </c>
      <c r="G318" s="56">
        <v>324</v>
      </c>
      <c r="H318" s="56" t="s">
        <v>5859</v>
      </c>
      <c r="I318" s="56"/>
      <c r="J318" s="5"/>
      <c r="K318" s="5"/>
      <c r="L318" s="5"/>
      <c r="M318" s="5"/>
      <c r="N318" s="5"/>
      <c r="O318" s="5"/>
      <c r="P318" s="5"/>
      <c r="Q318" s="5"/>
      <c r="R318" s="5"/>
      <c r="S318" s="5"/>
    </row>
    <row r="319" spans="1:19" s="8" customFormat="1" ht="17.100000000000001" customHeight="1" x14ac:dyDescent="0.25">
      <c r="A319" s="8">
        <v>318</v>
      </c>
      <c r="B319" s="56">
        <v>7</v>
      </c>
      <c r="C319" s="56">
        <v>245</v>
      </c>
      <c r="D319" s="56" t="s">
        <v>5906</v>
      </c>
      <c r="F319" s="56" t="s">
        <v>5845</v>
      </c>
      <c r="G319" s="56">
        <v>395</v>
      </c>
      <c r="H319" s="56" t="s">
        <v>5859</v>
      </c>
      <c r="I319" s="56"/>
      <c r="J319" s="5"/>
      <c r="K319" s="5"/>
      <c r="L319" s="5"/>
      <c r="M319" s="5"/>
      <c r="N319" s="5"/>
      <c r="O319" s="5"/>
      <c r="P319" s="5"/>
      <c r="Q319" s="5"/>
      <c r="R319" s="5"/>
      <c r="S319" s="5"/>
    </row>
    <row r="320" spans="1:19" s="8" customFormat="1" ht="17.100000000000001" customHeight="1" x14ac:dyDescent="0.25">
      <c r="A320" s="8">
        <v>319</v>
      </c>
      <c r="B320" s="56">
        <v>7</v>
      </c>
      <c r="C320" s="56">
        <v>246</v>
      </c>
      <c r="D320" s="56" t="s">
        <v>5975</v>
      </c>
      <c r="F320" s="56" t="s">
        <v>5845</v>
      </c>
      <c r="G320" s="56">
        <v>759</v>
      </c>
      <c r="H320" s="56" t="s">
        <v>5936</v>
      </c>
      <c r="I320" s="56"/>
      <c r="J320" s="5"/>
      <c r="K320" s="5"/>
      <c r="L320" s="5"/>
      <c r="M320" s="5"/>
      <c r="N320" s="5"/>
      <c r="O320" s="5"/>
      <c r="P320" s="5"/>
      <c r="Q320" s="5"/>
      <c r="R320" s="5"/>
      <c r="S320" s="5"/>
    </row>
    <row r="321" spans="1:19" s="8" customFormat="1" ht="17.100000000000001" customHeight="1" x14ac:dyDescent="0.25">
      <c r="A321" s="8">
        <v>320</v>
      </c>
      <c r="B321" s="56">
        <v>7</v>
      </c>
      <c r="C321" s="56">
        <v>247</v>
      </c>
      <c r="D321" s="56" t="s">
        <v>5975</v>
      </c>
      <c r="F321" s="56" t="s">
        <v>5845</v>
      </c>
      <c r="G321" s="56">
        <v>2177</v>
      </c>
      <c r="H321" s="56"/>
      <c r="I321" s="56"/>
      <c r="J321" s="5"/>
      <c r="K321" s="5"/>
      <c r="L321" s="5"/>
      <c r="M321" s="5"/>
      <c r="N321" s="5"/>
      <c r="O321" s="5"/>
      <c r="P321" s="5"/>
      <c r="Q321" s="5"/>
      <c r="R321" s="5"/>
      <c r="S321" s="5"/>
    </row>
    <row r="322" spans="1:19" s="8" customFormat="1" ht="17.100000000000001" customHeight="1" x14ac:dyDescent="0.25">
      <c r="A322" s="8">
        <v>321</v>
      </c>
      <c r="B322" s="56">
        <v>7</v>
      </c>
      <c r="C322" s="56">
        <v>248</v>
      </c>
      <c r="D322" s="56" t="s">
        <v>5968</v>
      </c>
      <c r="F322" s="56" t="s">
        <v>5845</v>
      </c>
      <c r="G322" s="56">
        <v>1282</v>
      </c>
      <c r="H322" s="56"/>
      <c r="I322" s="56"/>
      <c r="J322" s="5"/>
      <c r="K322" s="5"/>
      <c r="L322" s="5"/>
      <c r="M322" s="5"/>
      <c r="N322" s="5"/>
      <c r="O322" s="5"/>
      <c r="P322" s="5"/>
      <c r="Q322" s="5"/>
      <c r="R322" s="5"/>
      <c r="S322" s="5"/>
    </row>
    <row r="323" spans="1:19" s="8" customFormat="1" ht="17.100000000000001" customHeight="1" x14ac:dyDescent="0.25">
      <c r="A323" s="8">
        <v>322</v>
      </c>
      <c r="B323" s="56">
        <v>7</v>
      </c>
      <c r="C323" s="56">
        <v>249</v>
      </c>
      <c r="D323" s="56" t="s">
        <v>5968</v>
      </c>
      <c r="F323" s="56" t="s">
        <v>5845</v>
      </c>
      <c r="G323" s="56">
        <v>254</v>
      </c>
      <c r="H323" s="56" t="s">
        <v>5859</v>
      </c>
      <c r="I323" s="56"/>
      <c r="J323" s="5"/>
      <c r="K323" s="5"/>
      <c r="L323" s="5"/>
      <c r="M323" s="5"/>
      <c r="N323" s="5"/>
      <c r="O323" s="5"/>
      <c r="P323" s="5"/>
      <c r="Q323" s="5"/>
      <c r="R323" s="5"/>
      <c r="S323" s="5"/>
    </row>
    <row r="324" spans="1:19" s="8" customFormat="1" ht="17.100000000000001" customHeight="1" x14ac:dyDescent="0.25">
      <c r="A324" s="8">
        <v>323</v>
      </c>
      <c r="B324" s="56">
        <v>7</v>
      </c>
      <c r="C324" s="56">
        <v>250</v>
      </c>
      <c r="D324" s="56" t="s">
        <v>5976</v>
      </c>
      <c r="F324" s="56" t="s">
        <v>5845</v>
      </c>
      <c r="G324" s="56">
        <v>239</v>
      </c>
      <c r="H324" s="56" t="s">
        <v>5859</v>
      </c>
      <c r="I324" s="56"/>
      <c r="J324" s="5"/>
      <c r="K324" s="5"/>
      <c r="L324" s="5"/>
      <c r="M324" s="5"/>
      <c r="N324" s="5"/>
      <c r="O324" s="5"/>
      <c r="P324" s="5"/>
      <c r="Q324" s="5"/>
      <c r="R324" s="5"/>
      <c r="S324" s="5"/>
    </row>
    <row r="325" spans="1:19" s="8" customFormat="1" ht="17.100000000000001" customHeight="1" x14ac:dyDescent="0.25">
      <c r="A325" s="8">
        <v>324</v>
      </c>
      <c r="B325" s="56">
        <v>7</v>
      </c>
      <c r="C325" s="56">
        <v>251</v>
      </c>
      <c r="D325" s="56" t="s">
        <v>5938</v>
      </c>
      <c r="F325" s="56" t="s">
        <v>5845</v>
      </c>
      <c r="G325" s="56">
        <v>409</v>
      </c>
      <c r="H325" s="56" t="s">
        <v>5859</v>
      </c>
      <c r="I325" s="56"/>
      <c r="J325" s="5"/>
      <c r="K325" s="5"/>
      <c r="L325" s="5"/>
      <c r="M325" s="5"/>
      <c r="N325" s="5"/>
      <c r="O325" s="5"/>
      <c r="P325" s="5"/>
      <c r="Q325" s="5"/>
      <c r="R325" s="5"/>
      <c r="S325" s="5"/>
    </row>
    <row r="326" spans="1:19" s="8" customFormat="1" ht="17.100000000000001" customHeight="1" x14ac:dyDescent="0.25">
      <c r="A326" s="8">
        <v>325</v>
      </c>
      <c r="B326" s="56">
        <v>7</v>
      </c>
      <c r="C326" s="56">
        <v>252</v>
      </c>
      <c r="D326" s="56" t="s">
        <v>5890</v>
      </c>
      <c r="F326" s="56" t="s">
        <v>5845</v>
      </c>
      <c r="G326" s="56">
        <v>354</v>
      </c>
      <c r="H326" s="56" t="s">
        <v>5859</v>
      </c>
      <c r="I326" s="56"/>
      <c r="J326" s="5"/>
      <c r="K326" s="5"/>
      <c r="L326" s="5"/>
      <c r="M326" s="5"/>
      <c r="N326" s="5"/>
      <c r="O326" s="5"/>
      <c r="P326" s="5"/>
      <c r="Q326" s="5"/>
      <c r="R326" s="5"/>
      <c r="S326" s="5"/>
    </row>
    <row r="327" spans="1:19" s="8" customFormat="1" ht="17.100000000000001" customHeight="1" x14ac:dyDescent="0.25">
      <c r="A327" s="8">
        <v>326</v>
      </c>
      <c r="B327" s="56">
        <v>7</v>
      </c>
      <c r="C327" s="56">
        <v>253</v>
      </c>
      <c r="D327" s="56" t="s">
        <v>5969</v>
      </c>
      <c r="F327" s="56" t="s">
        <v>5845</v>
      </c>
      <c r="G327" s="56">
        <v>188</v>
      </c>
      <c r="H327" s="56" t="s">
        <v>5839</v>
      </c>
      <c r="I327" s="56"/>
      <c r="J327" s="5"/>
      <c r="K327" s="5"/>
      <c r="L327" s="5"/>
      <c r="M327" s="5"/>
      <c r="N327" s="5"/>
      <c r="O327" s="5"/>
      <c r="P327" s="5"/>
      <c r="Q327" s="5"/>
      <c r="R327" s="5"/>
      <c r="S327" s="5"/>
    </row>
    <row r="328" spans="1:19" s="8" customFormat="1" ht="17.100000000000001" customHeight="1" x14ac:dyDescent="0.25">
      <c r="A328" s="8">
        <v>327</v>
      </c>
      <c r="B328" s="56">
        <v>7</v>
      </c>
      <c r="C328" s="56">
        <v>254</v>
      </c>
      <c r="D328" s="56" t="s">
        <v>5853</v>
      </c>
      <c r="F328" s="56" t="s">
        <v>5845</v>
      </c>
      <c r="G328" s="56">
        <v>3365</v>
      </c>
      <c r="H328" s="56" t="s">
        <v>5883</v>
      </c>
      <c r="I328" s="56"/>
      <c r="J328" s="5"/>
      <c r="K328" s="5"/>
      <c r="L328" s="5"/>
      <c r="M328" s="5"/>
      <c r="N328" s="5"/>
      <c r="O328" s="5"/>
      <c r="P328" s="5"/>
      <c r="Q328" s="5"/>
      <c r="R328" s="5"/>
      <c r="S328" s="5"/>
    </row>
    <row r="329" spans="1:19" s="8" customFormat="1" ht="17.100000000000001" customHeight="1" x14ac:dyDescent="0.25">
      <c r="A329" s="8">
        <v>328</v>
      </c>
      <c r="B329" s="56">
        <v>7</v>
      </c>
      <c r="C329" s="56">
        <v>257</v>
      </c>
      <c r="D329" s="56" t="s">
        <v>5865</v>
      </c>
      <c r="F329" s="56" t="s">
        <v>5845</v>
      </c>
      <c r="G329" s="56">
        <v>3394</v>
      </c>
      <c r="H329" s="56"/>
      <c r="I329" s="56"/>
      <c r="J329" s="5"/>
      <c r="K329" s="5"/>
      <c r="L329" s="5"/>
      <c r="M329" s="5"/>
      <c r="N329" s="5"/>
      <c r="O329" s="5"/>
      <c r="P329" s="5"/>
      <c r="Q329" s="5"/>
      <c r="R329" s="5"/>
      <c r="S329" s="5"/>
    </row>
    <row r="330" spans="1:19" s="8" customFormat="1" ht="17.100000000000001" customHeight="1" x14ac:dyDescent="0.25">
      <c r="A330" s="8">
        <v>329</v>
      </c>
      <c r="B330" s="56">
        <v>7</v>
      </c>
      <c r="C330" s="56">
        <v>259</v>
      </c>
      <c r="D330" s="56" t="s">
        <v>5918</v>
      </c>
      <c r="F330" s="56" t="s">
        <v>5845</v>
      </c>
      <c r="G330" s="56">
        <v>1113</v>
      </c>
      <c r="H330" s="56"/>
      <c r="I330" s="56"/>
      <c r="J330" s="5"/>
      <c r="K330" s="5"/>
      <c r="L330" s="5"/>
      <c r="M330" s="5"/>
      <c r="N330" s="5"/>
      <c r="O330" s="5"/>
      <c r="P330" s="5"/>
      <c r="Q330" s="5"/>
      <c r="R330" s="5"/>
      <c r="S330" s="5"/>
    </row>
    <row r="331" spans="1:19" s="8" customFormat="1" ht="17.100000000000001" customHeight="1" x14ac:dyDescent="0.25">
      <c r="A331" s="8">
        <v>330</v>
      </c>
      <c r="B331" s="56">
        <v>7</v>
      </c>
      <c r="C331" s="56">
        <v>260</v>
      </c>
      <c r="D331" s="56" t="s">
        <v>5837</v>
      </c>
      <c r="F331" s="56" t="s">
        <v>5838</v>
      </c>
      <c r="G331" s="56">
        <v>1040</v>
      </c>
      <c r="H331" s="56" t="s">
        <v>5841</v>
      </c>
      <c r="I331" s="56"/>
      <c r="J331" s="5"/>
      <c r="K331" s="5"/>
      <c r="L331" s="5"/>
      <c r="M331" s="5"/>
      <c r="N331" s="5"/>
      <c r="O331" s="5"/>
      <c r="P331" s="5"/>
      <c r="Q331" s="5"/>
      <c r="R331" s="5"/>
      <c r="S331" s="5"/>
    </row>
    <row r="332" spans="1:19" s="8" customFormat="1" ht="17.100000000000001" customHeight="1" x14ac:dyDescent="0.25">
      <c r="A332" s="8">
        <v>331</v>
      </c>
      <c r="B332" s="56">
        <v>7</v>
      </c>
      <c r="C332" s="56">
        <v>261</v>
      </c>
      <c r="D332" s="56" t="s">
        <v>5969</v>
      </c>
      <c r="F332" s="56" t="s">
        <v>5845</v>
      </c>
      <c r="G332" s="56">
        <v>1010</v>
      </c>
      <c r="H332" s="56" t="s">
        <v>5859</v>
      </c>
      <c r="I332" s="56"/>
      <c r="J332" s="5"/>
      <c r="K332" s="5"/>
      <c r="L332" s="5"/>
      <c r="M332" s="5"/>
      <c r="N332" s="5"/>
      <c r="O332" s="5"/>
      <c r="P332" s="5"/>
      <c r="Q332" s="5"/>
      <c r="R332" s="5"/>
      <c r="S332" s="5"/>
    </row>
    <row r="333" spans="1:19" s="8" customFormat="1" ht="17.100000000000001" customHeight="1" x14ac:dyDescent="0.25">
      <c r="A333" s="8">
        <v>332</v>
      </c>
      <c r="B333" s="56">
        <v>7</v>
      </c>
      <c r="C333" s="56">
        <v>262</v>
      </c>
      <c r="D333" s="56" t="s">
        <v>5974</v>
      </c>
      <c r="F333" s="56" t="s">
        <v>5845</v>
      </c>
      <c r="G333" s="56">
        <v>295</v>
      </c>
      <c r="H333" s="56" t="s">
        <v>5859</v>
      </c>
      <c r="I333" s="56"/>
      <c r="J333" s="5"/>
      <c r="K333" s="5"/>
      <c r="L333" s="5"/>
      <c r="M333" s="5"/>
      <c r="N333" s="5"/>
      <c r="O333" s="5"/>
      <c r="P333" s="5"/>
      <c r="Q333" s="5"/>
      <c r="R333" s="5"/>
      <c r="S333" s="5"/>
    </row>
    <row r="334" spans="1:19" s="8" customFormat="1" ht="17.100000000000001" customHeight="1" x14ac:dyDescent="0.25">
      <c r="A334" s="8">
        <v>333</v>
      </c>
      <c r="B334" s="56">
        <v>7</v>
      </c>
      <c r="C334" s="56">
        <v>263</v>
      </c>
      <c r="D334" s="56" t="s">
        <v>5977</v>
      </c>
      <c r="F334" s="56" t="s">
        <v>5845</v>
      </c>
      <c r="G334" s="56">
        <v>1227</v>
      </c>
      <c r="H334" s="56" t="s">
        <v>5859</v>
      </c>
      <c r="I334" s="56"/>
      <c r="J334" s="5"/>
      <c r="K334" s="5"/>
      <c r="L334" s="5"/>
      <c r="M334" s="5"/>
      <c r="N334" s="5"/>
      <c r="O334" s="5"/>
      <c r="P334" s="5"/>
      <c r="Q334" s="5"/>
      <c r="R334" s="5"/>
      <c r="S334" s="5"/>
    </row>
    <row r="335" spans="1:19" s="8" customFormat="1" ht="17.100000000000001" customHeight="1" x14ac:dyDescent="0.25">
      <c r="A335" s="8">
        <v>334</v>
      </c>
      <c r="B335" s="56">
        <v>7</v>
      </c>
      <c r="C335" s="56">
        <v>264</v>
      </c>
      <c r="D335" s="56" t="s">
        <v>5972</v>
      </c>
      <c r="F335" s="56" t="s">
        <v>5845</v>
      </c>
      <c r="G335" s="56">
        <v>2346</v>
      </c>
      <c r="H335" s="56"/>
      <c r="I335" s="56"/>
      <c r="J335" s="5"/>
      <c r="K335" s="5"/>
      <c r="L335" s="5"/>
      <c r="M335" s="5"/>
      <c r="N335" s="5"/>
      <c r="O335" s="5"/>
      <c r="P335" s="5"/>
      <c r="Q335" s="5"/>
      <c r="R335" s="5"/>
      <c r="S335" s="5"/>
    </row>
    <row r="336" spans="1:19" s="8" customFormat="1" ht="17.100000000000001" customHeight="1" x14ac:dyDescent="0.25">
      <c r="A336" s="8">
        <v>335</v>
      </c>
      <c r="B336" s="56">
        <v>7</v>
      </c>
      <c r="C336" s="56">
        <v>265</v>
      </c>
      <c r="D336" s="56" t="s">
        <v>5911</v>
      </c>
      <c r="F336" s="56" t="s">
        <v>5845</v>
      </c>
      <c r="G336" s="56">
        <v>4649</v>
      </c>
      <c r="H336" s="56"/>
      <c r="I336" s="56"/>
      <c r="J336" s="5"/>
      <c r="K336" s="5"/>
      <c r="L336" s="5"/>
      <c r="M336" s="5"/>
      <c r="N336" s="5"/>
      <c r="O336" s="5"/>
      <c r="P336" s="5"/>
      <c r="Q336" s="5"/>
      <c r="R336" s="5"/>
      <c r="S336" s="5"/>
    </row>
    <row r="337" spans="1:19" s="8" customFormat="1" ht="17.100000000000001" customHeight="1" x14ac:dyDescent="0.25">
      <c r="A337" s="8">
        <v>336</v>
      </c>
      <c r="B337" s="56">
        <v>7</v>
      </c>
      <c r="C337" s="56">
        <v>266</v>
      </c>
      <c r="D337" s="56" t="s">
        <v>5978</v>
      </c>
      <c r="F337" s="56" t="s">
        <v>5845</v>
      </c>
      <c r="G337" s="56">
        <v>1136</v>
      </c>
      <c r="H337" s="56"/>
      <c r="I337" s="56"/>
      <c r="J337" s="5"/>
      <c r="K337" s="5"/>
      <c r="L337" s="5"/>
      <c r="M337" s="5"/>
      <c r="N337" s="5"/>
      <c r="O337" s="5"/>
      <c r="P337" s="5"/>
      <c r="Q337" s="5"/>
      <c r="R337" s="5"/>
      <c r="S337" s="5"/>
    </row>
    <row r="338" spans="1:19" s="8" customFormat="1" ht="17.100000000000001" customHeight="1" x14ac:dyDescent="0.25">
      <c r="A338" s="8">
        <v>337</v>
      </c>
      <c r="B338" s="56">
        <v>7</v>
      </c>
      <c r="C338" s="56">
        <v>267</v>
      </c>
      <c r="D338" s="56" t="s">
        <v>5923</v>
      </c>
      <c r="F338" s="56" t="s">
        <v>5845</v>
      </c>
      <c r="G338" s="56">
        <v>407</v>
      </c>
      <c r="H338" s="56" t="s">
        <v>5859</v>
      </c>
      <c r="I338" s="56"/>
      <c r="J338" s="5"/>
      <c r="K338" s="5"/>
      <c r="L338" s="5"/>
      <c r="M338" s="5"/>
      <c r="N338" s="5"/>
      <c r="O338" s="5"/>
      <c r="P338" s="5"/>
      <c r="Q338" s="5"/>
      <c r="R338" s="5"/>
      <c r="S338" s="5"/>
    </row>
    <row r="339" spans="1:19" s="8" customFormat="1" ht="17.100000000000001" customHeight="1" x14ac:dyDescent="0.25">
      <c r="A339" s="8">
        <v>338</v>
      </c>
      <c r="B339" s="56">
        <v>7</v>
      </c>
      <c r="C339" s="56">
        <v>269</v>
      </c>
      <c r="D339" s="56" t="s">
        <v>5864</v>
      </c>
      <c r="F339" s="56" t="s">
        <v>5845</v>
      </c>
      <c r="G339" s="56">
        <v>2574</v>
      </c>
      <c r="H339" s="56"/>
      <c r="I339" s="56"/>
      <c r="J339" s="5"/>
      <c r="K339" s="5"/>
      <c r="L339" s="5"/>
      <c r="M339" s="5"/>
      <c r="N339" s="5"/>
      <c r="O339" s="5"/>
      <c r="P339" s="5"/>
      <c r="Q339" s="5"/>
      <c r="R339" s="5"/>
      <c r="S339" s="5"/>
    </row>
    <row r="340" spans="1:19" s="8" customFormat="1" ht="17.100000000000001" customHeight="1" x14ac:dyDescent="0.25">
      <c r="A340" s="8">
        <v>339</v>
      </c>
      <c r="B340" s="56">
        <v>7</v>
      </c>
      <c r="C340" s="56">
        <v>270</v>
      </c>
      <c r="D340" s="56" t="s">
        <v>5847</v>
      </c>
      <c r="F340" s="56" t="s">
        <v>5845</v>
      </c>
      <c r="G340" s="56">
        <v>3790</v>
      </c>
      <c r="H340" s="56" t="s">
        <v>5839</v>
      </c>
      <c r="I340" s="56"/>
      <c r="J340" s="5"/>
      <c r="K340" s="5"/>
      <c r="L340" s="5"/>
      <c r="M340" s="5"/>
      <c r="N340" s="5"/>
      <c r="O340" s="5"/>
      <c r="P340" s="5"/>
      <c r="Q340" s="5"/>
      <c r="R340" s="5"/>
      <c r="S340" s="5"/>
    </row>
    <row r="341" spans="1:19" s="8" customFormat="1" ht="17.100000000000001" customHeight="1" x14ac:dyDescent="0.25">
      <c r="A341" s="8">
        <v>340</v>
      </c>
      <c r="B341" s="56">
        <v>7</v>
      </c>
      <c r="C341" s="56">
        <v>271</v>
      </c>
      <c r="D341" s="56" t="s">
        <v>5861</v>
      </c>
      <c r="F341" s="56" t="s">
        <v>5845</v>
      </c>
      <c r="G341" s="56">
        <v>4071</v>
      </c>
      <c r="H341" s="56"/>
      <c r="I341" s="56"/>
      <c r="J341" s="5"/>
      <c r="K341" s="5"/>
      <c r="L341" s="5"/>
      <c r="M341" s="5"/>
      <c r="N341" s="5"/>
      <c r="O341" s="5"/>
      <c r="P341" s="5"/>
      <c r="Q341" s="5"/>
      <c r="R341" s="5"/>
      <c r="S341" s="5"/>
    </row>
    <row r="342" spans="1:19" s="8" customFormat="1" ht="17.100000000000001" customHeight="1" x14ac:dyDescent="0.25">
      <c r="A342" s="8">
        <v>341</v>
      </c>
      <c r="B342" s="56">
        <v>7</v>
      </c>
      <c r="C342" s="56">
        <v>272</v>
      </c>
      <c r="D342" s="56" t="s">
        <v>5979</v>
      </c>
      <c r="F342" s="56" t="s">
        <v>5845</v>
      </c>
      <c r="G342" s="56">
        <v>5096</v>
      </c>
      <c r="H342" s="56" t="s">
        <v>5883</v>
      </c>
      <c r="I342" s="56"/>
      <c r="J342" s="5"/>
      <c r="K342" s="5"/>
      <c r="L342" s="5"/>
      <c r="M342" s="5"/>
      <c r="N342" s="5"/>
      <c r="O342" s="5"/>
      <c r="P342" s="5"/>
      <c r="Q342" s="5"/>
      <c r="R342" s="5"/>
      <c r="S342" s="5"/>
    </row>
    <row r="343" spans="1:19" s="8" customFormat="1" ht="17.100000000000001" customHeight="1" x14ac:dyDescent="0.25">
      <c r="A343" s="8">
        <v>342</v>
      </c>
      <c r="B343" s="56">
        <v>7</v>
      </c>
      <c r="C343" s="56">
        <v>273</v>
      </c>
      <c r="D343" s="56" t="s">
        <v>5867</v>
      </c>
      <c r="F343" s="56" t="s">
        <v>5845</v>
      </c>
      <c r="G343" s="56">
        <v>1793</v>
      </c>
      <c r="H343" s="56"/>
      <c r="I343" s="56"/>
      <c r="J343" s="5"/>
      <c r="K343" s="5"/>
      <c r="L343" s="5"/>
      <c r="M343" s="5"/>
      <c r="N343" s="5"/>
      <c r="O343" s="5"/>
      <c r="P343" s="5"/>
      <c r="Q343" s="5"/>
      <c r="R343" s="5"/>
      <c r="S343" s="5"/>
    </row>
    <row r="344" spans="1:19" s="8" customFormat="1" ht="17.100000000000001" customHeight="1" x14ac:dyDescent="0.25">
      <c r="A344" s="8">
        <v>343</v>
      </c>
      <c r="B344" s="56">
        <v>7</v>
      </c>
      <c r="C344" s="56">
        <v>274</v>
      </c>
      <c r="D344" s="56" t="s">
        <v>5973</v>
      </c>
      <c r="F344" s="56" t="s">
        <v>5845</v>
      </c>
      <c r="G344" s="56">
        <v>867</v>
      </c>
      <c r="H344" s="56" t="s">
        <v>5839</v>
      </c>
      <c r="I344" s="56"/>
      <c r="J344" s="5"/>
      <c r="K344" s="5"/>
      <c r="L344" s="5"/>
      <c r="M344" s="5"/>
      <c r="N344" s="5"/>
      <c r="O344" s="5"/>
      <c r="P344" s="5"/>
      <c r="Q344" s="5"/>
      <c r="R344" s="5"/>
      <c r="S344" s="5"/>
    </row>
    <row r="345" spans="1:19" s="8" customFormat="1" ht="17.100000000000001" customHeight="1" x14ac:dyDescent="0.25">
      <c r="A345" s="8">
        <v>344</v>
      </c>
      <c r="B345" s="56">
        <v>7</v>
      </c>
      <c r="C345" s="56">
        <v>275</v>
      </c>
      <c r="D345" s="56" t="s">
        <v>5896</v>
      </c>
      <c r="F345" s="56" t="s">
        <v>5845</v>
      </c>
      <c r="G345" s="56">
        <v>3446</v>
      </c>
      <c r="H345" s="56" t="s">
        <v>5839</v>
      </c>
      <c r="I345" s="56"/>
      <c r="J345" s="5"/>
      <c r="K345" s="5"/>
      <c r="L345" s="5"/>
      <c r="M345" s="5"/>
      <c r="N345" s="5"/>
      <c r="O345" s="5"/>
      <c r="P345" s="5"/>
      <c r="Q345" s="5"/>
      <c r="R345" s="5"/>
      <c r="S345" s="5"/>
    </row>
    <row r="346" spans="1:19" s="8" customFormat="1" ht="17.100000000000001" customHeight="1" x14ac:dyDescent="0.25">
      <c r="A346" s="8">
        <v>345</v>
      </c>
      <c r="B346" s="56">
        <v>7</v>
      </c>
      <c r="C346" s="56">
        <v>276</v>
      </c>
      <c r="D346" s="56" t="s">
        <v>5847</v>
      </c>
      <c r="F346" s="56" t="s">
        <v>5845</v>
      </c>
      <c r="G346" s="56">
        <v>25714</v>
      </c>
      <c r="H346" s="56" t="s">
        <v>5841</v>
      </c>
      <c r="I346" s="56"/>
      <c r="J346" s="5"/>
      <c r="K346" s="5"/>
      <c r="L346" s="5"/>
      <c r="M346" s="5"/>
      <c r="N346" s="5"/>
      <c r="O346" s="5"/>
      <c r="P346" s="5"/>
      <c r="Q346" s="5"/>
      <c r="R346" s="5"/>
      <c r="S346" s="5"/>
    </row>
    <row r="347" spans="1:19" s="8" customFormat="1" ht="17.100000000000001" customHeight="1" x14ac:dyDescent="0.25">
      <c r="A347" s="8">
        <v>346</v>
      </c>
      <c r="B347" s="56">
        <v>7</v>
      </c>
      <c r="C347" s="56" t="s">
        <v>8</v>
      </c>
      <c r="D347" s="56" t="s">
        <v>5837</v>
      </c>
      <c r="F347" s="56" t="s">
        <v>5838</v>
      </c>
      <c r="G347" s="56">
        <v>4502</v>
      </c>
      <c r="H347" s="56" t="s">
        <v>5842</v>
      </c>
      <c r="I347" s="56"/>
      <c r="J347" s="5"/>
      <c r="K347" s="5"/>
      <c r="L347" s="5"/>
      <c r="M347" s="5"/>
      <c r="N347" s="5"/>
      <c r="O347" s="5"/>
      <c r="P347" s="5"/>
      <c r="Q347" s="5"/>
      <c r="R347" s="5"/>
      <c r="S347" s="5"/>
    </row>
    <row r="348" spans="1:19" s="8" customFormat="1" ht="17.100000000000001" customHeight="1" x14ac:dyDescent="0.25">
      <c r="A348" s="8">
        <v>347</v>
      </c>
      <c r="B348" s="56">
        <v>7</v>
      </c>
      <c r="C348" s="56" t="s">
        <v>9</v>
      </c>
      <c r="D348" s="56" t="s">
        <v>5837</v>
      </c>
      <c r="F348" s="56" t="s">
        <v>5838</v>
      </c>
      <c r="G348" s="56">
        <v>13525</v>
      </c>
      <c r="H348" s="56" t="s">
        <v>5842</v>
      </c>
      <c r="I348" s="56"/>
      <c r="J348" s="5"/>
      <c r="K348" s="5"/>
      <c r="L348" s="5"/>
      <c r="M348" s="5"/>
      <c r="N348" s="5"/>
      <c r="O348" s="5"/>
      <c r="P348" s="5"/>
      <c r="Q348" s="5"/>
      <c r="R348" s="5"/>
      <c r="S348" s="5"/>
    </row>
    <row r="349" spans="1:19" s="8" customFormat="1" ht="17.100000000000001" customHeight="1" x14ac:dyDescent="0.25">
      <c r="A349" s="8">
        <v>348</v>
      </c>
      <c r="B349" s="56">
        <v>7</v>
      </c>
      <c r="C349" s="56" t="s">
        <v>5889</v>
      </c>
      <c r="D349" s="56" t="s">
        <v>5837</v>
      </c>
      <c r="F349" s="56" t="s">
        <v>5838</v>
      </c>
      <c r="G349" s="56">
        <v>1394</v>
      </c>
      <c r="H349" s="56" t="s">
        <v>5842</v>
      </c>
      <c r="I349" s="56"/>
      <c r="J349" s="5"/>
      <c r="K349" s="5"/>
      <c r="L349" s="5"/>
      <c r="M349" s="5"/>
      <c r="N349" s="5"/>
      <c r="O349" s="5"/>
      <c r="P349" s="5"/>
      <c r="Q349" s="5"/>
      <c r="R349" s="5"/>
      <c r="S349" s="5"/>
    </row>
    <row r="350" spans="1:19" s="8" customFormat="1" ht="17.100000000000001" customHeight="1" x14ac:dyDescent="0.25">
      <c r="A350" s="8">
        <v>349</v>
      </c>
      <c r="B350" s="56">
        <v>7</v>
      </c>
      <c r="C350" s="56" t="s">
        <v>5980</v>
      </c>
      <c r="D350" s="56" t="s">
        <v>5837</v>
      </c>
      <c r="F350" s="56" t="s">
        <v>5838</v>
      </c>
      <c r="G350" s="56">
        <v>284</v>
      </c>
      <c r="H350" s="56" t="s">
        <v>5842</v>
      </c>
      <c r="I350" s="56"/>
      <c r="J350" s="5"/>
      <c r="K350" s="5"/>
      <c r="L350" s="5"/>
      <c r="M350" s="5"/>
      <c r="N350" s="5"/>
      <c r="O350" s="5"/>
      <c r="P350" s="5"/>
      <c r="Q350" s="5"/>
      <c r="R350" s="5"/>
      <c r="S350" s="5"/>
    </row>
    <row r="351" spans="1:19" s="8" customFormat="1" ht="17.100000000000001" customHeight="1" x14ac:dyDescent="0.25">
      <c r="A351" s="8">
        <v>350</v>
      </c>
      <c r="B351" s="56">
        <v>7</v>
      </c>
      <c r="C351" s="56" t="s">
        <v>5981</v>
      </c>
      <c r="D351" s="56" t="s">
        <v>5837</v>
      </c>
      <c r="F351" s="56" t="s">
        <v>5838</v>
      </c>
      <c r="G351" s="56">
        <v>6200</v>
      </c>
      <c r="H351" s="56" t="s">
        <v>5842</v>
      </c>
      <c r="I351" s="56"/>
      <c r="J351" s="5"/>
      <c r="K351" s="5"/>
      <c r="L351" s="5"/>
      <c r="M351" s="5"/>
      <c r="N351" s="5"/>
      <c r="O351" s="5"/>
      <c r="P351" s="5"/>
      <c r="Q351" s="5"/>
      <c r="R351" s="5"/>
      <c r="S351" s="5"/>
    </row>
    <row r="352" spans="1:19" s="8" customFormat="1" ht="17.100000000000001" customHeight="1" x14ac:dyDescent="0.25">
      <c r="A352" s="8">
        <v>351</v>
      </c>
      <c r="B352" s="56">
        <v>7</v>
      </c>
      <c r="C352" s="56" t="s">
        <v>5982</v>
      </c>
      <c r="D352" s="56" t="s">
        <v>5887</v>
      </c>
      <c r="F352" s="56" t="s">
        <v>5888</v>
      </c>
      <c r="G352" s="56">
        <v>2453</v>
      </c>
      <c r="H352" s="56" t="s">
        <v>5842</v>
      </c>
      <c r="I352" s="56"/>
      <c r="J352" s="5"/>
      <c r="K352" s="5"/>
      <c r="L352" s="5"/>
      <c r="M352" s="5"/>
      <c r="N352" s="5"/>
      <c r="O352" s="5"/>
      <c r="P352" s="5"/>
      <c r="Q352" s="5"/>
      <c r="R352" s="5"/>
      <c r="S352" s="5"/>
    </row>
    <row r="353" spans="1:19" s="8" customFormat="1" ht="17.100000000000001" customHeight="1" x14ac:dyDescent="0.25">
      <c r="A353" s="8">
        <v>352</v>
      </c>
      <c r="B353" s="56">
        <v>7</v>
      </c>
      <c r="C353" s="56" t="s">
        <v>5983</v>
      </c>
      <c r="D353" s="56" t="s">
        <v>5837</v>
      </c>
      <c r="F353" s="56" t="s">
        <v>5838</v>
      </c>
      <c r="G353" s="56">
        <v>87</v>
      </c>
      <c r="H353" s="56" t="s">
        <v>5842</v>
      </c>
      <c r="I353" s="56"/>
      <c r="J353" s="5"/>
      <c r="K353" s="5"/>
      <c r="L353" s="5"/>
      <c r="M353" s="5"/>
      <c r="N353" s="5"/>
      <c r="O353" s="5"/>
      <c r="P353" s="5"/>
      <c r="Q353" s="5"/>
      <c r="R353" s="5"/>
      <c r="S353" s="5"/>
    </row>
    <row r="354" spans="1:19" s="8" customFormat="1" ht="17.100000000000001" customHeight="1" x14ac:dyDescent="0.25">
      <c r="A354" s="8">
        <v>353</v>
      </c>
      <c r="B354" s="56">
        <v>7</v>
      </c>
      <c r="C354" s="56" t="s">
        <v>10</v>
      </c>
      <c r="D354" s="56" t="s">
        <v>5837</v>
      </c>
      <c r="F354" s="56" t="s">
        <v>5838</v>
      </c>
      <c r="G354" s="56">
        <v>9988</v>
      </c>
      <c r="H354" s="56" t="s">
        <v>5843</v>
      </c>
      <c r="I354" s="56"/>
      <c r="J354" s="5"/>
      <c r="K354" s="5"/>
      <c r="L354" s="5"/>
      <c r="M354" s="5"/>
      <c r="N354" s="5"/>
      <c r="O354" s="5"/>
      <c r="P354" s="5"/>
      <c r="Q354" s="5"/>
      <c r="R354" s="5"/>
      <c r="S354" s="5"/>
    </row>
    <row r="355" spans="1:19" s="8" customFormat="1" ht="17.100000000000001" customHeight="1" x14ac:dyDescent="0.25">
      <c r="A355" s="8">
        <v>354</v>
      </c>
      <c r="B355" s="56">
        <v>7</v>
      </c>
      <c r="C355" s="56" t="s">
        <v>11</v>
      </c>
      <c r="D355" s="56" t="s">
        <v>5837</v>
      </c>
      <c r="F355" s="56" t="s">
        <v>5838</v>
      </c>
      <c r="G355" s="56">
        <v>3393</v>
      </c>
      <c r="H355" s="56" t="s">
        <v>5843</v>
      </c>
      <c r="I355" s="56"/>
      <c r="J355" s="5"/>
      <c r="K355" s="5"/>
      <c r="L355" s="5"/>
      <c r="M355" s="5"/>
      <c r="N355" s="5"/>
      <c r="O355" s="5"/>
      <c r="P355" s="5"/>
      <c r="Q355" s="5"/>
      <c r="R355" s="5"/>
      <c r="S355" s="5"/>
    </row>
    <row r="356" spans="1:19" s="8" customFormat="1" ht="17.100000000000001" customHeight="1" x14ac:dyDescent="0.25">
      <c r="A356" s="8">
        <v>355</v>
      </c>
      <c r="B356" s="56">
        <v>7</v>
      </c>
      <c r="C356" s="56" t="s">
        <v>13</v>
      </c>
      <c r="D356" s="56" t="s">
        <v>5837</v>
      </c>
      <c r="F356" s="56" t="s">
        <v>5838</v>
      </c>
      <c r="G356" s="56">
        <v>11119</v>
      </c>
      <c r="H356" s="56" t="s">
        <v>5843</v>
      </c>
      <c r="I356" s="56"/>
      <c r="J356" s="5"/>
      <c r="K356" s="5"/>
      <c r="L356" s="5"/>
      <c r="M356" s="5"/>
      <c r="N356" s="5"/>
      <c r="O356" s="5"/>
      <c r="P356" s="5"/>
      <c r="Q356" s="5"/>
      <c r="R356" s="5"/>
      <c r="S356" s="5"/>
    </row>
    <row r="357" spans="1:19" s="8" customFormat="1" ht="17.100000000000001" customHeight="1" x14ac:dyDescent="0.25">
      <c r="A357" s="8">
        <v>356</v>
      </c>
      <c r="B357" s="56">
        <v>7</v>
      </c>
      <c r="C357" s="56" t="s">
        <v>5834</v>
      </c>
      <c r="D357" s="56" t="s">
        <v>5837</v>
      </c>
      <c r="F357" s="56" t="s">
        <v>5838</v>
      </c>
      <c r="G357" s="56">
        <v>6269</v>
      </c>
      <c r="H357" s="56" t="s">
        <v>5843</v>
      </c>
      <c r="I357" s="56"/>
      <c r="J357" s="5"/>
      <c r="K357" s="5"/>
      <c r="L357" s="5"/>
      <c r="M357" s="5"/>
      <c r="N357" s="5"/>
      <c r="O357" s="5"/>
      <c r="P357" s="5"/>
      <c r="Q357" s="5"/>
      <c r="R357" s="5"/>
      <c r="S357" s="5"/>
    </row>
    <row r="358" spans="1:19" s="8" customFormat="1" ht="17.100000000000001" customHeight="1" x14ac:dyDescent="0.25">
      <c r="A358" s="8">
        <v>357</v>
      </c>
      <c r="B358" s="56">
        <v>8</v>
      </c>
      <c r="C358" s="56">
        <v>1</v>
      </c>
      <c r="D358" s="56" t="s">
        <v>5837</v>
      </c>
      <c r="F358" s="56" t="s">
        <v>5838</v>
      </c>
      <c r="G358" s="56">
        <v>262938</v>
      </c>
      <c r="H358" s="56" t="s">
        <v>5839</v>
      </c>
      <c r="I358" s="56"/>
      <c r="J358" s="5"/>
      <c r="K358" s="5"/>
      <c r="L358" s="5"/>
      <c r="M358" s="5"/>
      <c r="N358" s="5"/>
      <c r="O358" s="5"/>
      <c r="P358" s="5"/>
      <c r="Q358" s="5"/>
      <c r="R358" s="5"/>
      <c r="S358" s="5"/>
    </row>
    <row r="359" spans="1:19" s="8" customFormat="1" ht="17.100000000000001" customHeight="1" x14ac:dyDescent="0.25">
      <c r="A359" s="8">
        <v>358</v>
      </c>
      <c r="B359" s="56">
        <v>8</v>
      </c>
      <c r="C359" s="56">
        <v>2</v>
      </c>
      <c r="D359" s="56" t="s">
        <v>5984</v>
      </c>
      <c r="F359" s="56" t="s">
        <v>5985</v>
      </c>
      <c r="G359" s="56">
        <v>37026</v>
      </c>
      <c r="H359" s="56" t="s">
        <v>5986</v>
      </c>
      <c r="I359" s="56"/>
      <c r="J359" s="5"/>
      <c r="K359" s="5"/>
      <c r="L359" s="5"/>
      <c r="M359" s="5"/>
      <c r="N359" s="5"/>
      <c r="O359" s="5"/>
      <c r="P359" s="5"/>
      <c r="Q359" s="5"/>
      <c r="R359" s="5"/>
      <c r="S359" s="5"/>
    </row>
    <row r="360" spans="1:19" s="8" customFormat="1" ht="17.100000000000001" customHeight="1" x14ac:dyDescent="0.25">
      <c r="A360" s="8">
        <v>359</v>
      </c>
      <c r="B360" s="56">
        <v>8</v>
      </c>
      <c r="C360" s="56">
        <v>3</v>
      </c>
      <c r="D360" s="56" t="s">
        <v>5837</v>
      </c>
      <c r="F360" s="56" t="s">
        <v>5838</v>
      </c>
      <c r="G360" s="56">
        <v>23565</v>
      </c>
      <c r="H360" s="56" t="s">
        <v>5839</v>
      </c>
      <c r="I360" s="56"/>
      <c r="J360" s="5"/>
      <c r="K360" s="5"/>
      <c r="L360" s="5"/>
      <c r="M360" s="5"/>
      <c r="N360" s="5"/>
      <c r="O360" s="5"/>
      <c r="P360" s="5"/>
      <c r="Q360" s="5"/>
      <c r="R360" s="5"/>
      <c r="S360" s="5"/>
    </row>
    <row r="361" spans="1:19" s="8" customFormat="1" ht="17.100000000000001" customHeight="1" x14ac:dyDescent="0.25">
      <c r="A361" s="8">
        <v>360</v>
      </c>
      <c r="B361" s="56">
        <v>8</v>
      </c>
      <c r="C361" s="56">
        <v>5</v>
      </c>
      <c r="D361" s="56" t="s">
        <v>5987</v>
      </c>
      <c r="F361" s="56" t="s">
        <v>5845</v>
      </c>
      <c r="G361" s="56">
        <v>4165</v>
      </c>
      <c r="H361" s="56"/>
      <c r="I361" s="56"/>
      <c r="J361" s="5"/>
      <c r="K361" s="5"/>
      <c r="L361" s="5"/>
      <c r="M361" s="5"/>
      <c r="N361" s="5"/>
      <c r="O361" s="5"/>
      <c r="P361" s="5"/>
      <c r="Q361" s="5"/>
      <c r="R361" s="5"/>
      <c r="S361" s="5"/>
    </row>
    <row r="362" spans="1:19" s="8" customFormat="1" ht="17.100000000000001" customHeight="1" x14ac:dyDescent="0.25">
      <c r="A362" s="8">
        <v>361</v>
      </c>
      <c r="B362" s="56">
        <v>8</v>
      </c>
      <c r="C362" s="56">
        <v>6</v>
      </c>
      <c r="D362" s="56" t="s">
        <v>5988</v>
      </c>
      <c r="F362" s="56" t="s">
        <v>5845</v>
      </c>
      <c r="G362" s="56">
        <v>13854</v>
      </c>
      <c r="H362" s="56"/>
      <c r="I362" s="56"/>
      <c r="J362" s="5"/>
      <c r="K362" s="5"/>
      <c r="L362" s="5"/>
      <c r="M362" s="5"/>
      <c r="N362" s="5"/>
      <c r="O362" s="5"/>
      <c r="P362" s="5"/>
      <c r="Q362" s="5"/>
      <c r="R362" s="5"/>
      <c r="S362" s="5"/>
    </row>
    <row r="363" spans="1:19" s="8" customFormat="1" ht="17.100000000000001" customHeight="1" x14ac:dyDescent="0.25">
      <c r="A363" s="8">
        <v>362</v>
      </c>
      <c r="B363" s="56">
        <v>8</v>
      </c>
      <c r="C363" s="56">
        <v>7</v>
      </c>
      <c r="D363" s="56" t="s">
        <v>5989</v>
      </c>
      <c r="F363" s="56" t="s">
        <v>5845</v>
      </c>
      <c r="G363" s="56">
        <v>880</v>
      </c>
      <c r="H363" s="56" t="s">
        <v>5841</v>
      </c>
      <c r="I363" s="56"/>
      <c r="J363" s="5"/>
      <c r="K363" s="5"/>
      <c r="L363" s="5"/>
      <c r="M363" s="5"/>
      <c r="N363" s="5"/>
      <c r="O363" s="5"/>
      <c r="P363" s="5"/>
      <c r="Q363" s="5"/>
      <c r="R363" s="5"/>
      <c r="S363" s="5"/>
    </row>
    <row r="364" spans="1:19" s="8" customFormat="1" ht="17.100000000000001" customHeight="1" x14ac:dyDescent="0.25">
      <c r="A364" s="8">
        <v>363</v>
      </c>
      <c r="B364" s="56">
        <v>8</v>
      </c>
      <c r="C364" s="56">
        <v>8</v>
      </c>
      <c r="D364" s="56" t="s">
        <v>5990</v>
      </c>
      <c r="F364" s="56" t="s">
        <v>5845</v>
      </c>
      <c r="G364" s="56">
        <v>5800</v>
      </c>
      <c r="H364" s="56"/>
      <c r="I364" s="56"/>
      <c r="J364" s="5"/>
      <c r="K364" s="5"/>
      <c r="L364" s="5"/>
      <c r="M364" s="5"/>
      <c r="N364" s="5"/>
      <c r="O364" s="5"/>
      <c r="P364" s="5"/>
      <c r="Q364" s="5"/>
      <c r="R364" s="5"/>
      <c r="S364" s="5"/>
    </row>
    <row r="365" spans="1:19" s="8" customFormat="1" ht="17.100000000000001" customHeight="1" x14ac:dyDescent="0.25">
      <c r="A365" s="8">
        <v>364</v>
      </c>
      <c r="B365" s="56">
        <v>8</v>
      </c>
      <c r="C365" s="56">
        <v>9</v>
      </c>
      <c r="D365" s="56" t="s">
        <v>5837</v>
      </c>
      <c r="F365" s="56" t="s">
        <v>5838</v>
      </c>
      <c r="G365" s="56">
        <v>19316</v>
      </c>
      <c r="H365" s="56" t="s">
        <v>5839</v>
      </c>
      <c r="I365" s="56"/>
      <c r="J365" s="5"/>
      <c r="K365" s="5"/>
      <c r="L365" s="5"/>
      <c r="M365" s="5"/>
      <c r="N365" s="5"/>
      <c r="O365" s="5"/>
      <c r="P365" s="5"/>
      <c r="Q365" s="5"/>
      <c r="R365" s="5"/>
      <c r="S365" s="5"/>
    </row>
    <row r="366" spans="1:19" s="8" customFormat="1" ht="17.100000000000001" customHeight="1" x14ac:dyDescent="0.25">
      <c r="A366" s="8">
        <v>365</v>
      </c>
      <c r="B366" s="56">
        <v>8</v>
      </c>
      <c r="C366" s="56">
        <v>10</v>
      </c>
      <c r="D366" s="56" t="s">
        <v>5950</v>
      </c>
      <c r="F366" s="56" t="s">
        <v>5845</v>
      </c>
      <c r="G366" s="56">
        <v>14170</v>
      </c>
      <c r="H366" s="56"/>
      <c r="I366" s="56"/>
      <c r="J366" s="5"/>
      <c r="K366" s="5"/>
      <c r="L366" s="5"/>
      <c r="M366" s="5"/>
      <c r="N366" s="5"/>
      <c r="O366" s="5"/>
      <c r="P366" s="5"/>
      <c r="Q366" s="5"/>
      <c r="R366" s="5"/>
      <c r="S366" s="5"/>
    </row>
    <row r="367" spans="1:19" s="8" customFormat="1" ht="17.100000000000001" customHeight="1" x14ac:dyDescent="0.25">
      <c r="A367" s="8">
        <v>366</v>
      </c>
      <c r="B367" s="56">
        <v>8</v>
      </c>
      <c r="C367" s="56">
        <v>11</v>
      </c>
      <c r="D367" s="56" t="s">
        <v>5837</v>
      </c>
      <c r="F367" s="56" t="s">
        <v>5838</v>
      </c>
      <c r="G367" s="56">
        <v>44818</v>
      </c>
      <c r="H367" s="56" t="s">
        <v>5839</v>
      </c>
      <c r="I367" s="56"/>
      <c r="J367" s="5"/>
      <c r="K367" s="5"/>
      <c r="L367" s="5"/>
      <c r="M367" s="5"/>
      <c r="N367" s="5"/>
      <c r="O367" s="5"/>
      <c r="P367" s="5"/>
      <c r="Q367" s="5"/>
      <c r="R367" s="5"/>
      <c r="S367" s="5"/>
    </row>
    <row r="368" spans="1:19" s="8" customFormat="1" ht="17.100000000000001" customHeight="1" x14ac:dyDescent="0.25">
      <c r="A368" s="8">
        <v>367</v>
      </c>
      <c r="B368" s="56">
        <v>8</v>
      </c>
      <c r="C368" s="56">
        <v>12</v>
      </c>
      <c r="D368" s="56" t="s">
        <v>5991</v>
      </c>
      <c r="F368" s="56" t="s">
        <v>5845</v>
      </c>
      <c r="G368" s="56">
        <v>5300</v>
      </c>
      <c r="H368" s="56"/>
      <c r="I368" s="56"/>
      <c r="J368" s="5"/>
      <c r="K368" s="5"/>
      <c r="L368" s="5"/>
      <c r="M368" s="5"/>
      <c r="N368" s="5"/>
      <c r="O368" s="5"/>
      <c r="P368" s="5"/>
      <c r="Q368" s="5"/>
      <c r="R368" s="5"/>
      <c r="S368" s="5"/>
    </row>
    <row r="369" spans="1:19" s="8" customFormat="1" ht="17.100000000000001" customHeight="1" x14ac:dyDescent="0.25">
      <c r="A369" s="8">
        <v>368</v>
      </c>
      <c r="B369" s="56">
        <v>8</v>
      </c>
      <c r="C369" s="56">
        <v>13</v>
      </c>
      <c r="D369" s="56" t="s">
        <v>5992</v>
      </c>
      <c r="F369" s="56" t="s">
        <v>5845</v>
      </c>
      <c r="G369" s="56">
        <v>5692</v>
      </c>
      <c r="H369" s="56"/>
      <c r="I369" s="56"/>
      <c r="J369" s="5"/>
      <c r="K369" s="5"/>
      <c r="L369" s="5"/>
      <c r="M369" s="5"/>
      <c r="N369" s="5"/>
      <c r="O369" s="5"/>
      <c r="P369" s="5"/>
      <c r="Q369" s="5"/>
      <c r="R369" s="5"/>
      <c r="S369" s="5"/>
    </row>
    <row r="370" spans="1:19" s="8" customFormat="1" ht="17.100000000000001" customHeight="1" x14ac:dyDescent="0.25">
      <c r="A370" s="8">
        <v>369</v>
      </c>
      <c r="B370" s="56">
        <v>8</v>
      </c>
      <c r="C370" s="56">
        <v>14</v>
      </c>
      <c r="D370" s="56" t="s">
        <v>5993</v>
      </c>
      <c r="F370" s="56" t="s">
        <v>5845</v>
      </c>
      <c r="G370" s="56">
        <v>5565</v>
      </c>
      <c r="H370" s="56"/>
      <c r="I370" s="56"/>
      <c r="J370" s="5"/>
      <c r="K370" s="5"/>
      <c r="L370" s="5"/>
      <c r="M370" s="5"/>
      <c r="N370" s="5"/>
      <c r="O370" s="5"/>
      <c r="P370" s="5"/>
      <c r="Q370" s="5"/>
      <c r="R370" s="5"/>
      <c r="S370" s="5"/>
    </row>
    <row r="371" spans="1:19" s="8" customFormat="1" ht="17.100000000000001" customHeight="1" x14ac:dyDescent="0.25">
      <c r="A371" s="8">
        <v>370</v>
      </c>
      <c r="B371" s="56">
        <v>8</v>
      </c>
      <c r="C371" s="56">
        <v>15</v>
      </c>
      <c r="D371" s="56" t="s">
        <v>5994</v>
      </c>
      <c r="F371" s="56" t="s">
        <v>5845</v>
      </c>
      <c r="G371" s="56">
        <v>3815</v>
      </c>
      <c r="H371" s="56"/>
      <c r="I371" s="56"/>
      <c r="J371" s="5"/>
      <c r="K371" s="5"/>
      <c r="L371" s="5"/>
      <c r="M371" s="5"/>
      <c r="N371" s="5"/>
      <c r="O371" s="5"/>
      <c r="P371" s="5"/>
      <c r="Q371" s="5"/>
      <c r="R371" s="5"/>
      <c r="S371" s="5"/>
    </row>
    <row r="372" spans="1:19" s="8" customFormat="1" ht="17.100000000000001" customHeight="1" x14ac:dyDescent="0.25">
      <c r="A372" s="8">
        <v>371</v>
      </c>
      <c r="B372" s="56">
        <v>8</v>
      </c>
      <c r="C372" s="56">
        <v>16</v>
      </c>
      <c r="D372" s="56" t="s">
        <v>5995</v>
      </c>
      <c r="F372" s="56" t="s">
        <v>5845</v>
      </c>
      <c r="G372" s="56">
        <v>947</v>
      </c>
      <c r="H372" s="56"/>
      <c r="I372" s="56"/>
      <c r="J372" s="5"/>
      <c r="K372" s="5"/>
      <c r="L372" s="5"/>
      <c r="M372" s="5"/>
      <c r="N372" s="5"/>
      <c r="O372" s="5"/>
      <c r="P372" s="5"/>
      <c r="Q372" s="5"/>
      <c r="R372" s="5"/>
      <c r="S372" s="5"/>
    </row>
    <row r="373" spans="1:19" s="8" customFormat="1" ht="17.100000000000001" customHeight="1" x14ac:dyDescent="0.25">
      <c r="A373" s="8">
        <v>372</v>
      </c>
      <c r="B373" s="56">
        <v>8</v>
      </c>
      <c r="C373" s="56">
        <v>17</v>
      </c>
      <c r="D373" s="56" t="s">
        <v>5996</v>
      </c>
      <c r="F373" s="56" t="s">
        <v>5845</v>
      </c>
      <c r="G373" s="56">
        <v>1229</v>
      </c>
      <c r="H373" s="56" t="s">
        <v>5841</v>
      </c>
      <c r="I373" s="56"/>
      <c r="J373" s="5"/>
      <c r="K373" s="5"/>
      <c r="L373" s="5"/>
      <c r="M373" s="5"/>
      <c r="N373" s="5"/>
      <c r="O373" s="5"/>
      <c r="P373" s="5"/>
      <c r="Q373" s="5"/>
      <c r="R373" s="5"/>
      <c r="S373" s="5"/>
    </row>
    <row r="374" spans="1:19" s="8" customFormat="1" ht="17.100000000000001" customHeight="1" x14ac:dyDescent="0.25">
      <c r="A374" s="8">
        <v>373</v>
      </c>
      <c r="B374" s="56">
        <v>8</v>
      </c>
      <c r="C374" s="56">
        <v>18</v>
      </c>
      <c r="D374" s="56" t="s">
        <v>5997</v>
      </c>
      <c r="F374" s="56" t="s">
        <v>5845</v>
      </c>
      <c r="G374" s="56">
        <v>6194</v>
      </c>
      <c r="H374" s="56"/>
      <c r="I374" s="56"/>
      <c r="J374" s="5"/>
      <c r="K374" s="5"/>
      <c r="L374" s="5"/>
      <c r="M374" s="5"/>
      <c r="N374" s="5"/>
      <c r="O374" s="5"/>
      <c r="P374" s="5"/>
      <c r="Q374" s="5"/>
      <c r="R374" s="5"/>
      <c r="S374" s="5"/>
    </row>
    <row r="375" spans="1:19" s="8" customFormat="1" ht="17.100000000000001" customHeight="1" x14ac:dyDescent="0.25">
      <c r="A375" s="8">
        <v>374</v>
      </c>
      <c r="B375" s="56">
        <v>8</v>
      </c>
      <c r="C375" s="56">
        <v>19</v>
      </c>
      <c r="D375" s="56" t="s">
        <v>5998</v>
      </c>
      <c r="F375" s="56" t="s">
        <v>5845</v>
      </c>
      <c r="G375" s="56">
        <v>3201</v>
      </c>
      <c r="H375" s="56"/>
      <c r="I375" s="56"/>
      <c r="J375" s="5"/>
      <c r="K375" s="5"/>
      <c r="L375" s="5"/>
      <c r="M375" s="5"/>
      <c r="N375" s="5"/>
      <c r="O375" s="5"/>
      <c r="P375" s="5"/>
      <c r="Q375" s="5"/>
      <c r="R375" s="5"/>
      <c r="S375" s="5"/>
    </row>
    <row r="376" spans="1:19" s="8" customFormat="1" ht="17.100000000000001" customHeight="1" x14ac:dyDescent="0.25">
      <c r="A376" s="8">
        <v>375</v>
      </c>
      <c r="B376" s="56">
        <v>8</v>
      </c>
      <c r="C376" s="56">
        <v>20</v>
      </c>
      <c r="D376" s="56" t="s">
        <v>5994</v>
      </c>
      <c r="F376" s="56" t="s">
        <v>5845</v>
      </c>
      <c r="G376" s="56">
        <v>5789</v>
      </c>
      <c r="H376" s="56" t="s">
        <v>5883</v>
      </c>
      <c r="I376" s="56"/>
      <c r="J376" s="5"/>
      <c r="K376" s="5"/>
      <c r="L376" s="5"/>
      <c r="M376" s="5"/>
      <c r="N376" s="5"/>
      <c r="O376" s="5"/>
      <c r="P376" s="5"/>
      <c r="Q376" s="5"/>
      <c r="R376" s="5"/>
      <c r="S376" s="5"/>
    </row>
    <row r="377" spans="1:19" s="8" customFormat="1" ht="17.100000000000001" customHeight="1" x14ac:dyDescent="0.25">
      <c r="A377" s="8">
        <v>376</v>
      </c>
      <c r="B377" s="56">
        <v>8</v>
      </c>
      <c r="C377" s="56">
        <v>21</v>
      </c>
      <c r="D377" s="56" t="s">
        <v>5999</v>
      </c>
      <c r="F377" s="56" t="s">
        <v>5845</v>
      </c>
      <c r="G377" s="56">
        <v>5272</v>
      </c>
      <c r="H377" s="56"/>
      <c r="I377" s="56"/>
      <c r="J377" s="5"/>
      <c r="K377" s="5"/>
      <c r="L377" s="5"/>
      <c r="M377" s="5"/>
      <c r="N377" s="5"/>
      <c r="O377" s="5"/>
      <c r="P377" s="5"/>
      <c r="Q377" s="5"/>
      <c r="R377" s="5"/>
      <c r="S377" s="5"/>
    </row>
    <row r="378" spans="1:19" s="8" customFormat="1" ht="17.100000000000001" customHeight="1" x14ac:dyDescent="0.25">
      <c r="A378" s="8">
        <v>377</v>
      </c>
      <c r="B378" s="56">
        <v>8</v>
      </c>
      <c r="C378" s="56">
        <v>22</v>
      </c>
      <c r="D378" s="56" t="s">
        <v>6000</v>
      </c>
      <c r="F378" s="56" t="s">
        <v>5845</v>
      </c>
      <c r="G378" s="56">
        <v>7070</v>
      </c>
      <c r="H378" s="56" t="s">
        <v>5841</v>
      </c>
      <c r="I378" s="56"/>
      <c r="J378" s="5"/>
      <c r="K378" s="5"/>
      <c r="L378" s="5"/>
      <c r="M378" s="5"/>
      <c r="N378" s="5"/>
      <c r="O378" s="5"/>
      <c r="P378" s="5"/>
      <c r="Q378" s="5"/>
      <c r="R378" s="5"/>
      <c r="S378" s="5"/>
    </row>
    <row r="379" spans="1:19" s="8" customFormat="1" ht="17.100000000000001" customHeight="1" x14ac:dyDescent="0.25">
      <c r="A379" s="8">
        <v>378</v>
      </c>
      <c r="B379" s="56">
        <v>8</v>
      </c>
      <c r="C379" s="56">
        <v>23</v>
      </c>
      <c r="D379" s="56" t="s">
        <v>5910</v>
      </c>
      <c r="F379" s="56" t="s">
        <v>5845</v>
      </c>
      <c r="G379" s="56">
        <v>2120</v>
      </c>
      <c r="H379" s="56"/>
      <c r="I379" s="56"/>
      <c r="J379" s="5"/>
      <c r="K379" s="5"/>
      <c r="L379" s="5"/>
      <c r="M379" s="5"/>
      <c r="N379" s="5"/>
      <c r="O379" s="5"/>
      <c r="P379" s="5"/>
      <c r="Q379" s="5"/>
      <c r="R379" s="5"/>
      <c r="S379" s="5"/>
    </row>
    <row r="380" spans="1:19" s="8" customFormat="1" ht="17.100000000000001" customHeight="1" x14ac:dyDescent="0.25">
      <c r="A380" s="8">
        <v>379</v>
      </c>
      <c r="B380" s="56">
        <v>8</v>
      </c>
      <c r="C380" s="56">
        <v>24</v>
      </c>
      <c r="D380" s="56" t="s">
        <v>5837</v>
      </c>
      <c r="F380" s="56" t="s">
        <v>5838</v>
      </c>
      <c r="G380" s="56">
        <v>3693</v>
      </c>
      <c r="H380" s="56" t="s">
        <v>5886</v>
      </c>
      <c r="I380" s="56"/>
      <c r="J380" s="5"/>
      <c r="K380" s="5"/>
      <c r="L380" s="5"/>
      <c r="M380" s="5"/>
      <c r="N380" s="5"/>
      <c r="O380" s="5"/>
      <c r="P380" s="5"/>
      <c r="Q380" s="5"/>
      <c r="R380" s="5"/>
      <c r="S380" s="5"/>
    </row>
    <row r="381" spans="1:19" s="8" customFormat="1" ht="17.100000000000001" customHeight="1" x14ac:dyDescent="0.25">
      <c r="A381" s="8">
        <v>380</v>
      </c>
      <c r="B381" s="56">
        <v>8</v>
      </c>
      <c r="C381" s="56">
        <v>25</v>
      </c>
      <c r="D381" s="56" t="s">
        <v>6001</v>
      </c>
      <c r="F381" s="56" t="s">
        <v>5845</v>
      </c>
      <c r="G381" s="56">
        <v>2624</v>
      </c>
      <c r="H381" s="56" t="s">
        <v>5839</v>
      </c>
      <c r="I381" s="56"/>
      <c r="J381" s="5"/>
      <c r="K381" s="5"/>
      <c r="L381" s="5"/>
      <c r="M381" s="5"/>
      <c r="N381" s="5"/>
      <c r="O381" s="5"/>
      <c r="P381" s="5"/>
      <c r="Q381" s="5"/>
      <c r="R381" s="5"/>
      <c r="S381" s="5"/>
    </row>
    <row r="382" spans="1:19" s="8" customFormat="1" ht="17.100000000000001" customHeight="1" x14ac:dyDescent="0.25">
      <c r="A382" s="8">
        <v>381</v>
      </c>
      <c r="B382" s="56">
        <v>8</v>
      </c>
      <c r="C382" s="56">
        <v>26</v>
      </c>
      <c r="D382" s="56" t="s">
        <v>6002</v>
      </c>
      <c r="F382" s="56" t="s">
        <v>5845</v>
      </c>
      <c r="G382" s="56">
        <v>2130</v>
      </c>
      <c r="H382" s="56" t="s">
        <v>5841</v>
      </c>
      <c r="I382" s="56"/>
      <c r="J382" s="5"/>
      <c r="K382" s="5"/>
      <c r="L382" s="5"/>
      <c r="M382" s="5"/>
      <c r="N382" s="5"/>
      <c r="O382" s="5"/>
      <c r="P382" s="5"/>
      <c r="Q382" s="5"/>
      <c r="R382" s="5"/>
      <c r="S382" s="5"/>
    </row>
    <row r="383" spans="1:19" s="8" customFormat="1" ht="17.100000000000001" customHeight="1" x14ac:dyDescent="0.25">
      <c r="A383" s="8">
        <v>382</v>
      </c>
      <c r="B383" s="56">
        <v>8</v>
      </c>
      <c r="C383" s="56">
        <v>27</v>
      </c>
      <c r="D383" s="56" t="s">
        <v>6003</v>
      </c>
      <c r="F383" s="56" t="s">
        <v>5845</v>
      </c>
      <c r="G383" s="56">
        <v>2325</v>
      </c>
      <c r="H383" s="56"/>
      <c r="I383" s="56"/>
      <c r="J383" s="5"/>
      <c r="K383" s="5"/>
      <c r="L383" s="5"/>
      <c r="M383" s="5"/>
      <c r="N383" s="5"/>
      <c r="O383" s="5"/>
      <c r="P383" s="5"/>
      <c r="Q383" s="5"/>
      <c r="R383" s="5"/>
      <c r="S383" s="5"/>
    </row>
    <row r="384" spans="1:19" s="8" customFormat="1" ht="17.100000000000001" customHeight="1" x14ac:dyDescent="0.25">
      <c r="A384" s="8">
        <v>383</v>
      </c>
      <c r="B384" s="56">
        <v>8</v>
      </c>
      <c r="C384" s="56">
        <v>28</v>
      </c>
      <c r="D384" s="56" t="s">
        <v>6004</v>
      </c>
      <c r="F384" s="56" t="s">
        <v>5845</v>
      </c>
      <c r="G384" s="56">
        <v>1207</v>
      </c>
      <c r="H384" s="56"/>
      <c r="I384" s="56"/>
      <c r="J384" s="5"/>
      <c r="K384" s="5"/>
      <c r="L384" s="5"/>
      <c r="M384" s="5"/>
      <c r="N384" s="5"/>
      <c r="O384" s="5"/>
      <c r="P384" s="5"/>
      <c r="Q384" s="5"/>
      <c r="R384" s="5"/>
      <c r="S384" s="5"/>
    </row>
    <row r="385" spans="1:19" s="8" customFormat="1" ht="17.100000000000001" customHeight="1" x14ac:dyDescent="0.25">
      <c r="A385" s="8">
        <v>384</v>
      </c>
      <c r="B385" s="56">
        <v>8</v>
      </c>
      <c r="C385" s="56">
        <v>29</v>
      </c>
      <c r="D385" s="56" t="s">
        <v>6005</v>
      </c>
      <c r="F385" s="56" t="s">
        <v>5845</v>
      </c>
      <c r="G385" s="56">
        <v>3327</v>
      </c>
      <c r="H385" s="56"/>
      <c r="I385" s="56"/>
      <c r="J385" s="5"/>
      <c r="K385" s="5"/>
      <c r="L385" s="5"/>
      <c r="M385" s="5"/>
      <c r="N385" s="5"/>
      <c r="O385" s="5"/>
      <c r="P385" s="5"/>
      <c r="Q385" s="5"/>
      <c r="R385" s="5"/>
      <c r="S385" s="5"/>
    </row>
    <row r="386" spans="1:19" s="8" customFormat="1" ht="17.100000000000001" customHeight="1" x14ac:dyDescent="0.25">
      <c r="A386" s="8">
        <v>385</v>
      </c>
      <c r="B386" s="56">
        <v>8</v>
      </c>
      <c r="C386" s="56">
        <v>30</v>
      </c>
      <c r="D386" s="56" t="s">
        <v>6006</v>
      </c>
      <c r="F386" s="56" t="s">
        <v>5845</v>
      </c>
      <c r="G386" s="56">
        <v>1294</v>
      </c>
      <c r="H386" s="56"/>
      <c r="I386" s="56"/>
      <c r="J386" s="5"/>
      <c r="K386" s="5"/>
      <c r="L386" s="5"/>
      <c r="M386" s="5"/>
      <c r="N386" s="5"/>
      <c r="O386" s="5"/>
      <c r="P386" s="5"/>
      <c r="Q386" s="5"/>
      <c r="R386" s="5"/>
      <c r="S386" s="5"/>
    </row>
    <row r="387" spans="1:19" s="8" customFormat="1" ht="17.100000000000001" customHeight="1" x14ac:dyDescent="0.25">
      <c r="A387" s="8">
        <v>386</v>
      </c>
      <c r="B387" s="56">
        <v>8</v>
      </c>
      <c r="C387" s="56">
        <v>31</v>
      </c>
      <c r="D387" s="56" t="s">
        <v>6007</v>
      </c>
      <c r="F387" s="56" t="s">
        <v>5845</v>
      </c>
      <c r="G387" s="56">
        <v>1149</v>
      </c>
      <c r="H387" s="56"/>
      <c r="I387" s="56"/>
      <c r="J387" s="5"/>
      <c r="K387" s="5"/>
      <c r="L387" s="5"/>
      <c r="M387" s="5"/>
      <c r="N387" s="5"/>
      <c r="O387" s="5"/>
      <c r="P387" s="5"/>
      <c r="Q387" s="5"/>
      <c r="R387" s="5"/>
      <c r="S387" s="5"/>
    </row>
    <row r="388" spans="1:19" s="8" customFormat="1" ht="17.100000000000001" customHeight="1" x14ac:dyDescent="0.25">
      <c r="A388" s="8">
        <v>387</v>
      </c>
      <c r="B388" s="56">
        <v>8</v>
      </c>
      <c r="C388" s="56">
        <v>32</v>
      </c>
      <c r="D388" s="56" t="s">
        <v>6008</v>
      </c>
      <c r="F388" s="56" t="s">
        <v>5845</v>
      </c>
      <c r="G388" s="56">
        <v>1616</v>
      </c>
      <c r="H388" s="56"/>
      <c r="I388" s="56"/>
      <c r="J388" s="5"/>
      <c r="K388" s="5"/>
      <c r="L388" s="5"/>
      <c r="M388" s="5"/>
      <c r="N388" s="5"/>
      <c r="O388" s="5"/>
      <c r="P388" s="5"/>
      <c r="Q388" s="5"/>
      <c r="R388" s="5"/>
      <c r="S388" s="5"/>
    </row>
    <row r="389" spans="1:19" s="8" customFormat="1" ht="17.100000000000001" customHeight="1" x14ac:dyDescent="0.25">
      <c r="A389" s="8">
        <v>388</v>
      </c>
      <c r="B389" s="56">
        <v>8</v>
      </c>
      <c r="C389" s="56">
        <v>33</v>
      </c>
      <c r="D389" s="56" t="s">
        <v>6009</v>
      </c>
      <c r="F389" s="56" t="s">
        <v>5845</v>
      </c>
      <c r="G389" s="56">
        <v>676</v>
      </c>
      <c r="H389" s="56" t="s">
        <v>5936</v>
      </c>
      <c r="I389" s="56"/>
      <c r="J389" s="5"/>
      <c r="K389" s="5"/>
      <c r="L389" s="5"/>
      <c r="M389" s="5"/>
      <c r="N389" s="5"/>
      <c r="O389" s="5"/>
      <c r="P389" s="5"/>
      <c r="Q389" s="5"/>
      <c r="R389" s="5"/>
      <c r="S389" s="5"/>
    </row>
    <row r="390" spans="1:19" s="8" customFormat="1" ht="17.100000000000001" customHeight="1" x14ac:dyDescent="0.25">
      <c r="A390" s="8">
        <v>389</v>
      </c>
      <c r="B390" s="56">
        <v>8</v>
      </c>
      <c r="C390" s="56">
        <v>34</v>
      </c>
      <c r="D390" s="56" t="s">
        <v>6010</v>
      </c>
      <c r="F390" s="56" t="s">
        <v>5845</v>
      </c>
      <c r="G390" s="56">
        <v>4275</v>
      </c>
      <c r="H390" s="56" t="s">
        <v>5841</v>
      </c>
      <c r="I390" s="56"/>
      <c r="J390" s="5"/>
      <c r="K390" s="5"/>
      <c r="L390" s="5"/>
      <c r="M390" s="5"/>
      <c r="N390" s="5"/>
      <c r="O390" s="5"/>
      <c r="P390" s="5"/>
      <c r="Q390" s="5"/>
      <c r="R390" s="5"/>
      <c r="S390" s="5"/>
    </row>
    <row r="391" spans="1:19" s="8" customFormat="1" ht="17.100000000000001" customHeight="1" x14ac:dyDescent="0.25">
      <c r="A391" s="8">
        <v>390</v>
      </c>
      <c r="B391" s="56">
        <v>8</v>
      </c>
      <c r="C391" s="56">
        <v>35</v>
      </c>
      <c r="D391" s="56" t="s">
        <v>6011</v>
      </c>
      <c r="F391" s="56" t="s">
        <v>5845</v>
      </c>
      <c r="G391" s="56">
        <v>1557</v>
      </c>
      <c r="H391" s="56"/>
      <c r="I391" s="56"/>
      <c r="J391" s="5"/>
      <c r="K391" s="5"/>
      <c r="L391" s="5"/>
      <c r="M391" s="5"/>
      <c r="N391" s="5"/>
      <c r="O391" s="5"/>
      <c r="P391" s="5"/>
      <c r="Q391" s="5"/>
      <c r="R391" s="5"/>
      <c r="S391" s="5"/>
    </row>
    <row r="392" spans="1:19" s="8" customFormat="1" ht="17.100000000000001" customHeight="1" x14ac:dyDescent="0.25">
      <c r="A392" s="8">
        <v>391</v>
      </c>
      <c r="B392" s="56">
        <v>8</v>
      </c>
      <c r="C392" s="56">
        <v>36</v>
      </c>
      <c r="D392" s="56" t="s">
        <v>5997</v>
      </c>
      <c r="F392" s="56" t="s">
        <v>5845</v>
      </c>
      <c r="G392" s="56">
        <v>2973</v>
      </c>
      <c r="H392" s="56" t="s">
        <v>5841</v>
      </c>
      <c r="I392" s="56"/>
      <c r="J392" s="5"/>
      <c r="K392" s="5"/>
      <c r="L392" s="5"/>
      <c r="M392" s="5"/>
      <c r="N392" s="5"/>
      <c r="O392" s="5"/>
      <c r="P392" s="5"/>
      <c r="Q392" s="5"/>
      <c r="R392" s="5"/>
      <c r="S392" s="5"/>
    </row>
    <row r="393" spans="1:19" s="8" customFormat="1" ht="17.100000000000001" customHeight="1" x14ac:dyDescent="0.25">
      <c r="A393" s="8">
        <v>392</v>
      </c>
      <c r="B393" s="56">
        <v>8</v>
      </c>
      <c r="C393" s="56">
        <v>37</v>
      </c>
      <c r="D393" s="56" t="s">
        <v>6012</v>
      </c>
      <c r="F393" s="56" t="s">
        <v>5845</v>
      </c>
      <c r="G393" s="56">
        <v>1510</v>
      </c>
      <c r="H393" s="56"/>
      <c r="I393" s="56"/>
      <c r="J393" s="5"/>
      <c r="K393" s="5"/>
      <c r="L393" s="5"/>
      <c r="M393" s="5"/>
      <c r="N393" s="5"/>
      <c r="O393" s="5"/>
      <c r="P393" s="5"/>
      <c r="Q393" s="5"/>
      <c r="R393" s="5"/>
      <c r="S393" s="5"/>
    </row>
    <row r="394" spans="1:19" s="8" customFormat="1" ht="17.100000000000001" customHeight="1" x14ac:dyDescent="0.25">
      <c r="A394" s="8">
        <v>393</v>
      </c>
      <c r="B394" s="56">
        <v>8</v>
      </c>
      <c r="C394" s="56">
        <v>38</v>
      </c>
      <c r="D394" s="56" t="s">
        <v>6013</v>
      </c>
      <c r="F394" s="56" t="s">
        <v>5845</v>
      </c>
      <c r="G394" s="56">
        <v>10116</v>
      </c>
      <c r="H394" s="56"/>
      <c r="I394" s="56"/>
      <c r="J394" s="5"/>
      <c r="K394" s="5"/>
      <c r="L394" s="5"/>
      <c r="M394" s="5"/>
      <c r="N394" s="5"/>
      <c r="O394" s="5"/>
      <c r="P394" s="5"/>
      <c r="Q394" s="5"/>
      <c r="R394" s="5"/>
      <c r="S394" s="5"/>
    </row>
    <row r="395" spans="1:19" s="8" customFormat="1" ht="17.100000000000001" customHeight="1" x14ac:dyDescent="0.25">
      <c r="A395" s="8">
        <v>394</v>
      </c>
      <c r="B395" s="56">
        <v>8</v>
      </c>
      <c r="C395" s="56">
        <v>39</v>
      </c>
      <c r="D395" s="56" t="s">
        <v>6000</v>
      </c>
      <c r="F395" s="56" t="s">
        <v>5845</v>
      </c>
      <c r="G395" s="56">
        <v>7515</v>
      </c>
      <c r="H395" s="56" t="s">
        <v>5841</v>
      </c>
      <c r="I395" s="56"/>
      <c r="J395" s="5"/>
      <c r="K395" s="5"/>
      <c r="L395" s="5"/>
      <c r="M395" s="5"/>
      <c r="N395" s="5"/>
      <c r="O395" s="5"/>
      <c r="P395" s="5"/>
      <c r="Q395" s="5"/>
      <c r="R395" s="5"/>
      <c r="S395" s="5"/>
    </row>
    <row r="396" spans="1:19" s="8" customFormat="1" ht="17.100000000000001" customHeight="1" x14ac:dyDescent="0.25">
      <c r="A396" s="8">
        <v>395</v>
      </c>
      <c r="B396" s="56">
        <v>8</v>
      </c>
      <c r="C396" s="56">
        <v>41</v>
      </c>
      <c r="D396" s="56" t="s">
        <v>6014</v>
      </c>
      <c r="F396" s="56" t="s">
        <v>5845</v>
      </c>
      <c r="G396" s="56">
        <v>2990</v>
      </c>
      <c r="H396" s="56" t="s">
        <v>5841</v>
      </c>
      <c r="I396" s="56"/>
      <c r="J396" s="5"/>
      <c r="K396" s="5"/>
      <c r="L396" s="5"/>
      <c r="M396" s="5"/>
      <c r="N396" s="5"/>
      <c r="O396" s="5"/>
      <c r="P396" s="5"/>
      <c r="Q396" s="5"/>
      <c r="R396" s="5"/>
      <c r="S396" s="5"/>
    </row>
    <row r="397" spans="1:19" s="8" customFormat="1" ht="17.100000000000001" customHeight="1" x14ac:dyDescent="0.25">
      <c r="A397" s="8">
        <v>396</v>
      </c>
      <c r="B397" s="56">
        <v>8</v>
      </c>
      <c r="C397" s="56">
        <v>42</v>
      </c>
      <c r="D397" s="56" t="s">
        <v>5916</v>
      </c>
      <c r="F397" s="56" t="s">
        <v>5845</v>
      </c>
      <c r="G397" s="56">
        <v>2575</v>
      </c>
      <c r="H397" s="56"/>
      <c r="I397" s="56"/>
      <c r="J397" s="5"/>
      <c r="K397" s="5"/>
      <c r="L397" s="5"/>
      <c r="M397" s="5"/>
      <c r="N397" s="5"/>
      <c r="O397" s="5"/>
      <c r="P397" s="5"/>
      <c r="Q397" s="5"/>
      <c r="R397" s="5"/>
      <c r="S397" s="5"/>
    </row>
    <row r="398" spans="1:19" s="8" customFormat="1" ht="17.100000000000001" customHeight="1" x14ac:dyDescent="0.25">
      <c r="A398" s="8">
        <v>397</v>
      </c>
      <c r="B398" s="56">
        <v>8</v>
      </c>
      <c r="C398" s="56">
        <v>43</v>
      </c>
      <c r="D398" s="56" t="s">
        <v>6015</v>
      </c>
      <c r="F398" s="56" t="s">
        <v>5845</v>
      </c>
      <c r="G398" s="56">
        <v>1954</v>
      </c>
      <c r="H398" s="56"/>
      <c r="I398" s="56"/>
      <c r="J398" s="5"/>
      <c r="K398" s="5"/>
      <c r="L398" s="5"/>
      <c r="M398" s="5"/>
      <c r="N398" s="5"/>
      <c r="O398" s="5"/>
      <c r="P398" s="5"/>
      <c r="Q398" s="5"/>
      <c r="R398" s="5"/>
      <c r="S398" s="5"/>
    </row>
    <row r="399" spans="1:19" s="8" customFormat="1" ht="17.100000000000001" customHeight="1" x14ac:dyDescent="0.25">
      <c r="A399" s="8">
        <v>398</v>
      </c>
      <c r="B399" s="56">
        <v>8</v>
      </c>
      <c r="C399" s="56">
        <v>44</v>
      </c>
      <c r="D399" s="56" t="s">
        <v>5837</v>
      </c>
      <c r="F399" s="56" t="s">
        <v>5838</v>
      </c>
      <c r="G399" s="56">
        <v>14411</v>
      </c>
      <c r="H399" s="56" t="s">
        <v>5886</v>
      </c>
      <c r="I399" s="56"/>
      <c r="J399" s="5"/>
      <c r="K399" s="5"/>
      <c r="L399" s="5"/>
      <c r="M399" s="5"/>
      <c r="N399" s="5"/>
      <c r="O399" s="5"/>
      <c r="P399" s="5"/>
      <c r="Q399" s="5"/>
      <c r="R399" s="5"/>
      <c r="S399" s="5"/>
    </row>
    <row r="400" spans="1:19" s="8" customFormat="1" ht="17.100000000000001" customHeight="1" x14ac:dyDescent="0.25">
      <c r="A400" s="8">
        <v>399</v>
      </c>
      <c r="B400" s="56">
        <v>8</v>
      </c>
      <c r="C400" s="56">
        <v>45</v>
      </c>
      <c r="D400" s="56" t="s">
        <v>6016</v>
      </c>
      <c r="F400" s="56" t="s">
        <v>5845</v>
      </c>
      <c r="G400" s="56">
        <v>990</v>
      </c>
      <c r="H400" s="56" t="s">
        <v>5839</v>
      </c>
      <c r="I400" s="56"/>
      <c r="J400" s="5"/>
      <c r="K400" s="5"/>
      <c r="L400" s="5"/>
      <c r="M400" s="5"/>
      <c r="N400" s="5"/>
      <c r="O400" s="5"/>
      <c r="P400" s="5"/>
      <c r="Q400" s="5"/>
      <c r="R400" s="5"/>
      <c r="S400" s="5"/>
    </row>
    <row r="401" spans="1:19" s="8" customFormat="1" ht="17.100000000000001" customHeight="1" x14ac:dyDescent="0.25">
      <c r="A401" s="8">
        <v>400</v>
      </c>
      <c r="B401" s="56">
        <v>8</v>
      </c>
      <c r="C401" s="56">
        <v>46</v>
      </c>
      <c r="D401" s="56" t="s">
        <v>6017</v>
      </c>
      <c r="F401" s="56" t="s">
        <v>5845</v>
      </c>
      <c r="G401" s="56">
        <v>3952</v>
      </c>
      <c r="H401" s="56"/>
      <c r="I401" s="56"/>
      <c r="J401" s="5"/>
      <c r="K401" s="5"/>
      <c r="L401" s="5"/>
      <c r="M401" s="5"/>
      <c r="N401" s="5"/>
      <c r="O401" s="5"/>
      <c r="P401" s="5"/>
      <c r="Q401" s="5"/>
      <c r="R401" s="5"/>
      <c r="S401" s="5"/>
    </row>
    <row r="402" spans="1:19" s="8" customFormat="1" ht="17.100000000000001" customHeight="1" x14ac:dyDescent="0.25">
      <c r="A402" s="8">
        <v>401</v>
      </c>
      <c r="B402" s="56">
        <v>8</v>
      </c>
      <c r="C402" s="56">
        <v>48</v>
      </c>
      <c r="D402" s="56" t="s">
        <v>6018</v>
      </c>
      <c r="F402" s="56" t="s">
        <v>5845</v>
      </c>
      <c r="G402" s="56">
        <v>6095</v>
      </c>
      <c r="H402" s="56"/>
      <c r="I402" s="56"/>
      <c r="J402" s="5"/>
      <c r="K402" s="5"/>
      <c r="L402" s="5"/>
      <c r="M402" s="5"/>
      <c r="N402" s="5"/>
      <c r="O402" s="5"/>
      <c r="P402" s="5"/>
      <c r="Q402" s="5"/>
      <c r="R402" s="5"/>
      <c r="S402" s="5"/>
    </row>
    <row r="403" spans="1:19" s="8" customFormat="1" ht="17.100000000000001" customHeight="1" x14ac:dyDescent="0.25">
      <c r="A403" s="8">
        <v>402</v>
      </c>
      <c r="B403" s="56">
        <v>8</v>
      </c>
      <c r="C403" s="56">
        <v>49</v>
      </c>
      <c r="D403" s="56" t="s">
        <v>6019</v>
      </c>
      <c r="F403" s="56" t="s">
        <v>5845</v>
      </c>
      <c r="G403" s="56">
        <v>11000</v>
      </c>
      <c r="H403" s="56" t="s">
        <v>5839</v>
      </c>
      <c r="I403" s="56"/>
      <c r="J403" s="5"/>
      <c r="K403" s="5"/>
      <c r="L403" s="5"/>
      <c r="M403" s="5"/>
      <c r="N403" s="5"/>
      <c r="O403" s="5"/>
      <c r="P403" s="5"/>
      <c r="Q403" s="5"/>
      <c r="R403" s="5"/>
      <c r="S403" s="5"/>
    </row>
    <row r="404" spans="1:19" s="8" customFormat="1" ht="17.100000000000001" customHeight="1" x14ac:dyDescent="0.25">
      <c r="A404" s="8">
        <v>403</v>
      </c>
      <c r="B404" s="56">
        <v>8</v>
      </c>
      <c r="C404" s="56">
        <v>50</v>
      </c>
      <c r="D404" s="56" t="s">
        <v>6009</v>
      </c>
      <c r="F404" s="56" t="s">
        <v>5845</v>
      </c>
      <c r="G404" s="56">
        <v>3297</v>
      </c>
      <c r="H404" s="56" t="s">
        <v>5841</v>
      </c>
      <c r="I404" s="56"/>
      <c r="J404" s="5"/>
      <c r="K404" s="5"/>
      <c r="L404" s="5"/>
      <c r="M404" s="5"/>
      <c r="N404" s="5"/>
      <c r="O404" s="5"/>
      <c r="P404" s="5"/>
      <c r="Q404" s="5"/>
      <c r="R404" s="5"/>
      <c r="S404" s="5"/>
    </row>
    <row r="405" spans="1:19" s="8" customFormat="1" ht="17.100000000000001" customHeight="1" x14ac:dyDescent="0.25">
      <c r="A405" s="8">
        <v>404</v>
      </c>
      <c r="B405" s="56">
        <v>8</v>
      </c>
      <c r="C405" s="56">
        <v>51</v>
      </c>
      <c r="D405" s="56" t="s">
        <v>5952</v>
      </c>
      <c r="F405" s="56" t="s">
        <v>5845</v>
      </c>
      <c r="G405" s="56">
        <v>2789</v>
      </c>
      <c r="H405" s="56"/>
      <c r="I405" s="56"/>
      <c r="J405" s="5"/>
      <c r="K405" s="5"/>
      <c r="L405" s="5"/>
      <c r="M405" s="5"/>
      <c r="N405" s="5"/>
      <c r="O405" s="5"/>
      <c r="P405" s="5"/>
      <c r="Q405" s="5"/>
      <c r="R405" s="5"/>
      <c r="S405" s="5"/>
    </row>
    <row r="406" spans="1:19" s="8" customFormat="1" ht="17.100000000000001" customHeight="1" x14ac:dyDescent="0.25">
      <c r="A406" s="8">
        <v>405</v>
      </c>
      <c r="B406" s="56">
        <v>8</v>
      </c>
      <c r="C406" s="56">
        <v>52</v>
      </c>
      <c r="D406" s="56" t="s">
        <v>5901</v>
      </c>
      <c r="F406" s="56" t="s">
        <v>5845</v>
      </c>
      <c r="G406" s="56">
        <v>2245</v>
      </c>
      <c r="H406" s="56"/>
      <c r="I406" s="56"/>
      <c r="J406" s="5"/>
      <c r="K406" s="5"/>
      <c r="L406" s="5"/>
      <c r="M406" s="5"/>
      <c r="N406" s="5"/>
      <c r="O406" s="5"/>
      <c r="P406" s="5"/>
      <c r="Q406" s="5"/>
      <c r="R406" s="5"/>
      <c r="S406" s="5"/>
    </row>
    <row r="407" spans="1:19" s="8" customFormat="1" ht="17.100000000000001" customHeight="1" x14ac:dyDescent="0.25">
      <c r="A407" s="8">
        <v>406</v>
      </c>
      <c r="B407" s="56">
        <v>8</v>
      </c>
      <c r="C407" s="56">
        <v>53</v>
      </c>
      <c r="D407" s="56" t="s">
        <v>6014</v>
      </c>
      <c r="F407" s="56" t="s">
        <v>5845</v>
      </c>
      <c r="G407" s="56">
        <v>1777</v>
      </c>
      <c r="H407" s="56"/>
      <c r="I407" s="56"/>
      <c r="J407" s="5"/>
      <c r="K407" s="5"/>
      <c r="L407" s="5"/>
      <c r="M407" s="5"/>
      <c r="N407" s="5"/>
      <c r="O407" s="5"/>
      <c r="P407" s="5"/>
      <c r="Q407" s="5"/>
      <c r="R407" s="5"/>
      <c r="S407" s="5"/>
    </row>
    <row r="408" spans="1:19" s="8" customFormat="1" ht="17.100000000000001" customHeight="1" x14ac:dyDescent="0.25">
      <c r="A408" s="8">
        <v>407</v>
      </c>
      <c r="B408" s="56">
        <v>8</v>
      </c>
      <c r="C408" s="56">
        <v>54</v>
      </c>
      <c r="D408" s="56" t="s">
        <v>5850</v>
      </c>
      <c r="F408" s="56" t="s">
        <v>5845</v>
      </c>
      <c r="G408" s="56">
        <v>2302</v>
      </c>
      <c r="H408" s="56" t="s">
        <v>5841</v>
      </c>
      <c r="I408" s="56"/>
      <c r="J408" s="5"/>
      <c r="K408" s="5"/>
      <c r="L408" s="5"/>
      <c r="M408" s="5"/>
      <c r="N408" s="5"/>
      <c r="O408" s="5"/>
      <c r="P408" s="5"/>
      <c r="Q408" s="5"/>
      <c r="R408" s="5"/>
      <c r="S408" s="5"/>
    </row>
    <row r="409" spans="1:19" s="8" customFormat="1" ht="17.100000000000001" customHeight="1" x14ac:dyDescent="0.25">
      <c r="A409" s="8">
        <v>408</v>
      </c>
      <c r="B409" s="56">
        <v>8</v>
      </c>
      <c r="C409" s="56">
        <v>55</v>
      </c>
      <c r="D409" s="56" t="s">
        <v>6020</v>
      </c>
      <c r="F409" s="56" t="s">
        <v>5845</v>
      </c>
      <c r="G409" s="56">
        <v>946</v>
      </c>
      <c r="H409" s="56" t="s">
        <v>5839</v>
      </c>
      <c r="I409" s="56"/>
      <c r="J409" s="5"/>
      <c r="K409" s="5"/>
      <c r="L409" s="5"/>
      <c r="M409" s="5"/>
      <c r="N409" s="5"/>
      <c r="O409" s="5"/>
      <c r="P409" s="5"/>
      <c r="Q409" s="5"/>
      <c r="R409" s="5"/>
      <c r="S409" s="5"/>
    </row>
    <row r="410" spans="1:19" s="8" customFormat="1" ht="17.100000000000001" customHeight="1" x14ac:dyDescent="0.25">
      <c r="A410" s="8">
        <v>409</v>
      </c>
      <c r="B410" s="56">
        <v>8</v>
      </c>
      <c r="C410" s="56">
        <v>56</v>
      </c>
      <c r="D410" s="56" t="s">
        <v>6021</v>
      </c>
      <c r="F410" s="56" t="s">
        <v>5845</v>
      </c>
      <c r="G410" s="56">
        <v>1833</v>
      </c>
      <c r="H410" s="56"/>
      <c r="I410" s="56"/>
      <c r="J410" s="5"/>
      <c r="K410" s="5"/>
      <c r="L410" s="5"/>
      <c r="M410" s="5"/>
      <c r="N410" s="5"/>
      <c r="O410" s="5"/>
      <c r="P410" s="5"/>
      <c r="Q410" s="5"/>
      <c r="R410" s="5"/>
      <c r="S410" s="5"/>
    </row>
    <row r="411" spans="1:19" s="8" customFormat="1" ht="17.100000000000001" customHeight="1" x14ac:dyDescent="0.25">
      <c r="A411" s="8">
        <v>410</v>
      </c>
      <c r="B411" s="56">
        <v>8</v>
      </c>
      <c r="C411" s="56">
        <v>57</v>
      </c>
      <c r="D411" s="56" t="s">
        <v>6022</v>
      </c>
      <c r="F411" s="56" t="s">
        <v>5845</v>
      </c>
      <c r="G411" s="56">
        <v>7508</v>
      </c>
      <c r="H411" s="56" t="s">
        <v>5841</v>
      </c>
      <c r="I411" s="56"/>
      <c r="J411" s="5"/>
      <c r="K411" s="5"/>
      <c r="L411" s="5"/>
      <c r="M411" s="5"/>
      <c r="N411" s="5"/>
      <c r="O411" s="5"/>
      <c r="P411" s="5"/>
      <c r="Q411" s="5"/>
      <c r="R411" s="5"/>
      <c r="S411" s="5"/>
    </row>
    <row r="412" spans="1:19" s="8" customFormat="1" ht="17.100000000000001" customHeight="1" x14ac:dyDescent="0.25">
      <c r="A412" s="8">
        <v>411</v>
      </c>
      <c r="B412" s="56">
        <v>8</v>
      </c>
      <c r="C412" s="56">
        <v>58</v>
      </c>
      <c r="D412" s="56" t="s">
        <v>6023</v>
      </c>
      <c r="F412" s="56" t="s">
        <v>5939</v>
      </c>
      <c r="G412" s="56">
        <v>186</v>
      </c>
      <c r="H412" s="56" t="s">
        <v>5940</v>
      </c>
      <c r="I412" s="56"/>
      <c r="J412" s="5"/>
      <c r="K412" s="5"/>
      <c r="L412" s="5"/>
      <c r="M412" s="5"/>
      <c r="N412" s="5"/>
      <c r="O412" s="5"/>
      <c r="P412" s="5"/>
      <c r="Q412" s="5"/>
      <c r="R412" s="5"/>
      <c r="S412" s="5"/>
    </row>
    <row r="413" spans="1:19" s="8" customFormat="1" ht="17.100000000000001" customHeight="1" x14ac:dyDescent="0.25">
      <c r="A413" s="8">
        <v>412</v>
      </c>
      <c r="B413" s="56">
        <v>8</v>
      </c>
      <c r="C413" s="56">
        <v>59</v>
      </c>
      <c r="D413" s="56" t="s">
        <v>6024</v>
      </c>
      <c r="F413" s="56" t="s">
        <v>5845</v>
      </c>
      <c r="G413" s="56">
        <v>784</v>
      </c>
      <c r="H413" s="56" t="s">
        <v>5883</v>
      </c>
      <c r="I413" s="56"/>
      <c r="J413" s="5"/>
      <c r="K413" s="5"/>
      <c r="L413" s="5"/>
      <c r="M413" s="5"/>
      <c r="N413" s="5"/>
      <c r="O413" s="5"/>
      <c r="P413" s="5"/>
      <c r="Q413" s="5"/>
      <c r="R413" s="5"/>
      <c r="S413" s="5"/>
    </row>
    <row r="414" spans="1:19" s="8" customFormat="1" ht="17.100000000000001" customHeight="1" x14ac:dyDescent="0.25">
      <c r="A414" s="8">
        <v>413</v>
      </c>
      <c r="B414" s="56">
        <v>8</v>
      </c>
      <c r="C414" s="56">
        <v>60</v>
      </c>
      <c r="D414" s="56" t="s">
        <v>6025</v>
      </c>
      <c r="F414" s="56" t="s">
        <v>5845</v>
      </c>
      <c r="G414" s="56">
        <v>2883</v>
      </c>
      <c r="H414" s="56"/>
      <c r="I414" s="56"/>
      <c r="J414" s="5"/>
      <c r="K414" s="5"/>
      <c r="L414" s="5"/>
      <c r="M414" s="5"/>
      <c r="N414" s="5"/>
      <c r="O414" s="5"/>
      <c r="P414" s="5"/>
      <c r="Q414" s="5"/>
      <c r="R414" s="5"/>
      <c r="S414" s="5"/>
    </row>
    <row r="415" spans="1:19" s="8" customFormat="1" ht="17.100000000000001" customHeight="1" x14ac:dyDescent="0.25">
      <c r="A415" s="8">
        <v>414</v>
      </c>
      <c r="B415" s="56">
        <v>8</v>
      </c>
      <c r="C415" s="56">
        <v>62</v>
      </c>
      <c r="D415" s="56" t="s">
        <v>6026</v>
      </c>
      <c r="F415" s="56" t="s">
        <v>5845</v>
      </c>
      <c r="G415" s="56">
        <v>3535</v>
      </c>
      <c r="H415" s="56"/>
      <c r="I415" s="56"/>
      <c r="J415" s="5"/>
      <c r="K415" s="5"/>
      <c r="L415" s="5"/>
      <c r="M415" s="5"/>
      <c r="N415" s="5"/>
      <c r="O415" s="5"/>
      <c r="P415" s="5"/>
      <c r="Q415" s="5"/>
      <c r="R415" s="5"/>
      <c r="S415" s="5"/>
    </row>
    <row r="416" spans="1:19" s="8" customFormat="1" ht="17.100000000000001" customHeight="1" x14ac:dyDescent="0.25">
      <c r="A416" s="8">
        <v>415</v>
      </c>
      <c r="B416" s="56">
        <v>8</v>
      </c>
      <c r="C416" s="56">
        <v>63</v>
      </c>
      <c r="D416" s="56" t="s">
        <v>6027</v>
      </c>
      <c r="F416" s="56" t="s">
        <v>5845</v>
      </c>
      <c r="G416" s="56">
        <v>1920</v>
      </c>
      <c r="H416" s="56"/>
      <c r="I416" s="56"/>
      <c r="J416" s="5"/>
      <c r="K416" s="5"/>
      <c r="L416" s="5"/>
      <c r="M416" s="5"/>
      <c r="N416" s="5"/>
      <c r="O416" s="5"/>
      <c r="P416" s="5"/>
      <c r="Q416" s="5"/>
      <c r="R416" s="5"/>
      <c r="S416" s="5"/>
    </row>
    <row r="417" spans="1:19" s="8" customFormat="1" ht="17.100000000000001" customHeight="1" x14ac:dyDescent="0.25">
      <c r="A417" s="8">
        <v>416</v>
      </c>
      <c r="B417" s="56">
        <v>8</v>
      </c>
      <c r="C417" s="56">
        <v>64</v>
      </c>
      <c r="D417" s="56" t="s">
        <v>5901</v>
      </c>
      <c r="F417" s="56" t="s">
        <v>5845</v>
      </c>
      <c r="G417" s="56">
        <v>483</v>
      </c>
      <c r="H417" s="56" t="s">
        <v>5859</v>
      </c>
      <c r="I417" s="56"/>
      <c r="J417" s="5"/>
      <c r="K417" s="5"/>
      <c r="L417" s="5"/>
      <c r="M417" s="5"/>
      <c r="N417" s="5"/>
      <c r="O417" s="5"/>
      <c r="P417" s="5"/>
      <c r="Q417" s="5"/>
      <c r="R417" s="5"/>
      <c r="S417" s="5"/>
    </row>
    <row r="418" spans="1:19" s="8" customFormat="1" ht="17.100000000000001" customHeight="1" x14ac:dyDescent="0.25">
      <c r="A418" s="8">
        <v>417</v>
      </c>
      <c r="B418" s="56">
        <v>8</v>
      </c>
      <c r="C418" s="56">
        <v>65</v>
      </c>
      <c r="D418" s="56" t="s">
        <v>6028</v>
      </c>
      <c r="F418" s="56" t="s">
        <v>5845</v>
      </c>
      <c r="G418" s="56">
        <v>367</v>
      </c>
      <c r="H418" s="56" t="s">
        <v>5883</v>
      </c>
      <c r="I418" s="56"/>
      <c r="J418" s="5"/>
      <c r="K418" s="5"/>
      <c r="L418" s="5"/>
      <c r="M418" s="5"/>
      <c r="N418" s="5"/>
      <c r="O418" s="5"/>
      <c r="P418" s="5"/>
      <c r="Q418" s="5"/>
      <c r="R418" s="5"/>
      <c r="S418" s="5"/>
    </row>
    <row r="419" spans="1:19" s="8" customFormat="1" ht="17.100000000000001" customHeight="1" x14ac:dyDescent="0.25">
      <c r="A419" s="8">
        <v>418</v>
      </c>
      <c r="B419" s="56">
        <v>8</v>
      </c>
      <c r="C419" s="56">
        <v>66</v>
      </c>
      <c r="D419" s="56" t="s">
        <v>6029</v>
      </c>
      <c r="F419" s="56" t="s">
        <v>5845</v>
      </c>
      <c r="G419" s="56">
        <v>3553</v>
      </c>
      <c r="H419" s="56"/>
      <c r="I419" s="56"/>
      <c r="J419" s="5"/>
      <c r="K419" s="5"/>
      <c r="L419" s="5"/>
      <c r="M419" s="5"/>
      <c r="N419" s="5"/>
      <c r="O419" s="5"/>
      <c r="P419" s="5"/>
      <c r="Q419" s="5"/>
      <c r="R419" s="5"/>
      <c r="S419" s="5"/>
    </row>
    <row r="420" spans="1:19" s="8" customFormat="1" ht="17.100000000000001" customHeight="1" x14ac:dyDescent="0.25">
      <c r="A420" s="8">
        <v>419</v>
      </c>
      <c r="B420" s="56">
        <v>8</v>
      </c>
      <c r="C420" s="56">
        <v>67</v>
      </c>
      <c r="D420" s="56" t="s">
        <v>5996</v>
      </c>
      <c r="F420" s="56" t="s">
        <v>5845</v>
      </c>
      <c r="G420" s="56">
        <v>3301</v>
      </c>
      <c r="H420" s="56" t="s">
        <v>5839</v>
      </c>
      <c r="I420" s="56"/>
      <c r="J420" s="5"/>
      <c r="K420" s="5"/>
      <c r="L420" s="5"/>
      <c r="M420" s="5"/>
      <c r="N420" s="5"/>
      <c r="O420" s="5"/>
      <c r="P420" s="5"/>
      <c r="Q420" s="5"/>
      <c r="R420" s="5"/>
      <c r="S420" s="5"/>
    </row>
    <row r="421" spans="1:19" s="8" customFormat="1" ht="17.100000000000001" customHeight="1" x14ac:dyDescent="0.25">
      <c r="A421" s="8">
        <v>420</v>
      </c>
      <c r="B421" s="56">
        <v>8</v>
      </c>
      <c r="C421" s="56">
        <v>68</v>
      </c>
      <c r="D421" s="56" t="s">
        <v>6013</v>
      </c>
      <c r="F421" s="56" t="s">
        <v>5845</v>
      </c>
      <c r="G421" s="56">
        <v>5681</v>
      </c>
      <c r="H421" s="56" t="s">
        <v>5839</v>
      </c>
      <c r="I421" s="56"/>
      <c r="J421" s="5"/>
      <c r="K421" s="5"/>
      <c r="L421" s="5"/>
      <c r="M421" s="5"/>
      <c r="N421" s="5"/>
      <c r="O421" s="5"/>
      <c r="P421" s="5"/>
      <c r="Q421" s="5"/>
      <c r="R421" s="5"/>
      <c r="S421" s="5"/>
    </row>
    <row r="422" spans="1:19" s="8" customFormat="1" ht="17.100000000000001" customHeight="1" x14ac:dyDescent="0.25">
      <c r="A422" s="8">
        <v>421</v>
      </c>
      <c r="B422" s="56">
        <v>8</v>
      </c>
      <c r="C422" s="56">
        <v>69</v>
      </c>
      <c r="D422" s="56" t="s">
        <v>5837</v>
      </c>
      <c r="F422" s="56" t="s">
        <v>5939</v>
      </c>
      <c r="G422" s="56">
        <v>3892</v>
      </c>
      <c r="H422" s="56" t="s">
        <v>6030</v>
      </c>
      <c r="I422" s="56"/>
      <c r="J422" s="5"/>
      <c r="K422" s="5"/>
      <c r="L422" s="5"/>
      <c r="M422" s="5"/>
      <c r="N422" s="5"/>
      <c r="O422" s="5"/>
      <c r="P422" s="5"/>
      <c r="Q422" s="5"/>
      <c r="R422" s="5"/>
      <c r="S422" s="5"/>
    </row>
    <row r="423" spans="1:19" s="8" customFormat="1" ht="17.100000000000001" customHeight="1" x14ac:dyDescent="0.25">
      <c r="A423" s="8">
        <v>422</v>
      </c>
      <c r="B423" s="56">
        <v>8</v>
      </c>
      <c r="C423" s="56">
        <v>70</v>
      </c>
      <c r="D423" s="56" t="s">
        <v>6031</v>
      </c>
      <c r="F423" s="56" t="s">
        <v>5845</v>
      </c>
      <c r="G423" s="56">
        <v>6049</v>
      </c>
      <c r="H423" s="56"/>
      <c r="I423" s="56"/>
      <c r="J423" s="5"/>
      <c r="K423" s="5"/>
      <c r="L423" s="5"/>
      <c r="M423" s="5"/>
      <c r="N423" s="5"/>
      <c r="O423" s="5"/>
      <c r="P423" s="5"/>
      <c r="Q423" s="5"/>
      <c r="R423" s="5"/>
      <c r="S423" s="5"/>
    </row>
    <row r="424" spans="1:19" s="8" customFormat="1" ht="17.100000000000001" customHeight="1" x14ac:dyDescent="0.25">
      <c r="A424" s="8">
        <v>423</v>
      </c>
      <c r="B424" s="56">
        <v>8</v>
      </c>
      <c r="C424" s="56">
        <v>71</v>
      </c>
      <c r="D424" s="56" t="s">
        <v>6010</v>
      </c>
      <c r="F424" s="56" t="s">
        <v>5845</v>
      </c>
      <c r="G424" s="56">
        <v>2399</v>
      </c>
      <c r="H424" s="56"/>
      <c r="I424" s="56"/>
      <c r="J424" s="5"/>
      <c r="K424" s="5"/>
      <c r="L424" s="5"/>
      <c r="M424" s="5"/>
      <c r="N424" s="5"/>
      <c r="O424" s="5"/>
      <c r="P424" s="5"/>
      <c r="Q424" s="5"/>
      <c r="R424" s="5"/>
      <c r="S424" s="5"/>
    </row>
    <row r="425" spans="1:19" s="8" customFormat="1" ht="17.100000000000001" customHeight="1" x14ac:dyDescent="0.25">
      <c r="A425" s="8">
        <v>424</v>
      </c>
      <c r="B425" s="56">
        <v>8</v>
      </c>
      <c r="C425" s="56">
        <v>72</v>
      </c>
      <c r="D425" s="56" t="s">
        <v>6032</v>
      </c>
      <c r="F425" s="56" t="s">
        <v>5845</v>
      </c>
      <c r="G425" s="56">
        <v>442</v>
      </c>
      <c r="H425" s="56"/>
      <c r="I425" s="56"/>
      <c r="J425" s="5"/>
      <c r="K425" s="5"/>
      <c r="L425" s="5"/>
      <c r="M425" s="5"/>
      <c r="N425" s="5"/>
      <c r="O425" s="5"/>
      <c r="P425" s="5"/>
      <c r="Q425" s="5"/>
      <c r="R425" s="5"/>
      <c r="S425" s="5"/>
    </row>
    <row r="426" spans="1:19" s="8" customFormat="1" ht="17.100000000000001" customHeight="1" x14ac:dyDescent="0.25">
      <c r="A426" s="8">
        <v>425</v>
      </c>
      <c r="B426" s="56">
        <v>8</v>
      </c>
      <c r="C426" s="56">
        <v>73</v>
      </c>
      <c r="D426" s="56" t="s">
        <v>6033</v>
      </c>
      <c r="F426" s="56" t="s">
        <v>5845</v>
      </c>
      <c r="G426" s="56">
        <v>2814</v>
      </c>
      <c r="H426" s="56"/>
      <c r="I426" s="56"/>
      <c r="J426" s="5"/>
      <c r="K426" s="5"/>
      <c r="L426" s="5"/>
      <c r="M426" s="5"/>
      <c r="N426" s="5"/>
      <c r="O426" s="5"/>
      <c r="P426" s="5"/>
      <c r="Q426" s="5"/>
      <c r="R426" s="5"/>
      <c r="S426" s="5"/>
    </row>
    <row r="427" spans="1:19" s="8" customFormat="1" ht="17.100000000000001" customHeight="1" x14ac:dyDescent="0.25">
      <c r="A427" s="8">
        <v>426</v>
      </c>
      <c r="B427" s="56">
        <v>8</v>
      </c>
      <c r="C427" s="56">
        <v>74</v>
      </c>
      <c r="D427" s="56" t="s">
        <v>6034</v>
      </c>
      <c r="F427" s="56" t="s">
        <v>5845</v>
      </c>
      <c r="G427" s="56">
        <v>4082</v>
      </c>
      <c r="H427" s="56"/>
      <c r="I427" s="56"/>
      <c r="J427" s="5"/>
      <c r="K427" s="5"/>
      <c r="L427" s="5"/>
      <c r="M427" s="5"/>
      <c r="N427" s="5"/>
      <c r="O427" s="5"/>
      <c r="P427" s="5"/>
      <c r="Q427" s="5"/>
      <c r="R427" s="5"/>
      <c r="S427" s="5"/>
    </row>
    <row r="428" spans="1:19" s="8" customFormat="1" ht="17.100000000000001" customHeight="1" x14ac:dyDescent="0.25">
      <c r="A428" s="8">
        <v>427</v>
      </c>
      <c r="B428" s="56">
        <v>8</v>
      </c>
      <c r="C428" s="56">
        <v>75</v>
      </c>
      <c r="D428" s="56" t="s">
        <v>6035</v>
      </c>
      <c r="F428" s="56" t="s">
        <v>5845</v>
      </c>
      <c r="G428" s="56">
        <v>1912</v>
      </c>
      <c r="H428" s="56" t="s">
        <v>5883</v>
      </c>
      <c r="I428" s="56"/>
      <c r="J428" s="5"/>
      <c r="K428" s="5"/>
      <c r="L428" s="5"/>
      <c r="M428" s="5"/>
      <c r="N428" s="5"/>
      <c r="O428" s="5"/>
      <c r="P428" s="5"/>
      <c r="Q428" s="5"/>
      <c r="R428" s="5"/>
      <c r="S428" s="5"/>
    </row>
    <row r="429" spans="1:19" s="8" customFormat="1" ht="17.100000000000001" customHeight="1" x14ac:dyDescent="0.25">
      <c r="A429" s="8">
        <v>428</v>
      </c>
      <c r="B429" s="56">
        <v>8</v>
      </c>
      <c r="C429" s="56">
        <v>76</v>
      </c>
      <c r="D429" s="56" t="s">
        <v>5973</v>
      </c>
      <c r="F429" s="56" t="s">
        <v>5845</v>
      </c>
      <c r="G429" s="56">
        <v>2493</v>
      </c>
      <c r="H429" s="56"/>
      <c r="I429" s="56"/>
      <c r="J429" s="5"/>
      <c r="K429" s="5"/>
      <c r="L429" s="5"/>
      <c r="M429" s="5"/>
      <c r="N429" s="5"/>
      <c r="O429" s="5"/>
      <c r="P429" s="5"/>
      <c r="Q429" s="5"/>
      <c r="R429" s="5"/>
      <c r="S429" s="5"/>
    </row>
    <row r="430" spans="1:19" s="8" customFormat="1" ht="17.100000000000001" customHeight="1" x14ac:dyDescent="0.25">
      <c r="A430" s="8">
        <v>429</v>
      </c>
      <c r="B430" s="56">
        <v>8</v>
      </c>
      <c r="C430" s="56">
        <v>77</v>
      </c>
      <c r="D430" s="56" t="s">
        <v>6036</v>
      </c>
      <c r="F430" s="56" t="s">
        <v>5845</v>
      </c>
      <c r="G430" s="56">
        <v>1176</v>
      </c>
      <c r="H430" s="56"/>
      <c r="I430" s="56"/>
      <c r="J430" s="5"/>
      <c r="K430" s="5"/>
      <c r="L430" s="5"/>
      <c r="M430" s="5"/>
      <c r="N430" s="5"/>
      <c r="O430" s="5"/>
      <c r="P430" s="5"/>
      <c r="Q430" s="5"/>
      <c r="R430" s="5"/>
      <c r="S430" s="5"/>
    </row>
    <row r="431" spans="1:19" s="8" customFormat="1" ht="17.100000000000001" customHeight="1" x14ac:dyDescent="0.25">
      <c r="A431" s="8">
        <v>430</v>
      </c>
      <c r="B431" s="56">
        <v>8</v>
      </c>
      <c r="C431" s="56">
        <v>78</v>
      </c>
      <c r="D431" s="56" t="s">
        <v>5944</v>
      </c>
      <c r="F431" s="56" t="s">
        <v>5845</v>
      </c>
      <c r="G431" s="56">
        <v>2157</v>
      </c>
      <c r="H431" s="56"/>
      <c r="I431" s="56"/>
      <c r="J431" s="5"/>
      <c r="K431" s="5"/>
      <c r="L431" s="5"/>
      <c r="M431" s="5"/>
      <c r="N431" s="5"/>
      <c r="O431" s="5"/>
      <c r="P431" s="5"/>
      <c r="Q431" s="5"/>
      <c r="R431" s="5"/>
      <c r="S431" s="5"/>
    </row>
    <row r="432" spans="1:19" s="8" customFormat="1" ht="17.100000000000001" customHeight="1" x14ac:dyDescent="0.25">
      <c r="A432" s="8">
        <v>431</v>
      </c>
      <c r="B432" s="56">
        <v>8</v>
      </c>
      <c r="C432" s="56">
        <v>79</v>
      </c>
      <c r="D432" s="56" t="s">
        <v>5961</v>
      </c>
      <c r="F432" s="56" t="s">
        <v>5845</v>
      </c>
      <c r="G432" s="56">
        <v>3477</v>
      </c>
      <c r="H432" s="56"/>
      <c r="I432" s="56"/>
      <c r="J432" s="5"/>
      <c r="K432" s="5"/>
      <c r="L432" s="5"/>
      <c r="M432" s="5"/>
      <c r="N432" s="5"/>
      <c r="O432" s="5"/>
      <c r="P432" s="5"/>
      <c r="Q432" s="5"/>
      <c r="R432" s="5"/>
      <c r="S432" s="5"/>
    </row>
    <row r="433" spans="1:19" s="8" customFormat="1" ht="17.100000000000001" customHeight="1" x14ac:dyDescent="0.25">
      <c r="A433" s="8">
        <v>432</v>
      </c>
      <c r="B433" s="56">
        <v>8</v>
      </c>
      <c r="C433" s="56">
        <v>80</v>
      </c>
      <c r="D433" s="56" t="s">
        <v>5920</v>
      </c>
      <c r="F433" s="56" t="s">
        <v>5845</v>
      </c>
      <c r="G433" s="56">
        <v>2342</v>
      </c>
      <c r="H433" s="56"/>
      <c r="I433" s="56"/>
      <c r="J433" s="5"/>
      <c r="K433" s="5"/>
      <c r="L433" s="5"/>
      <c r="M433" s="5"/>
      <c r="N433" s="5"/>
      <c r="O433" s="5"/>
      <c r="P433" s="5"/>
      <c r="Q433" s="5"/>
      <c r="R433" s="5"/>
      <c r="S433" s="5"/>
    </row>
    <row r="434" spans="1:19" s="8" customFormat="1" ht="17.100000000000001" customHeight="1" x14ac:dyDescent="0.25">
      <c r="A434" s="8">
        <v>433</v>
      </c>
      <c r="B434" s="56">
        <v>8</v>
      </c>
      <c r="C434" s="56">
        <v>81</v>
      </c>
      <c r="D434" s="56" t="s">
        <v>6037</v>
      </c>
      <c r="F434" s="56" t="s">
        <v>5845</v>
      </c>
      <c r="G434" s="56">
        <v>512</v>
      </c>
      <c r="H434" s="56" t="s">
        <v>5839</v>
      </c>
      <c r="I434" s="56"/>
      <c r="J434" s="5"/>
      <c r="K434" s="5"/>
      <c r="L434" s="5"/>
      <c r="M434" s="5"/>
      <c r="N434" s="5"/>
      <c r="O434" s="5"/>
      <c r="P434" s="5"/>
      <c r="Q434" s="5"/>
      <c r="R434" s="5"/>
      <c r="S434" s="5"/>
    </row>
    <row r="435" spans="1:19" s="8" customFormat="1" ht="17.100000000000001" customHeight="1" x14ac:dyDescent="0.25">
      <c r="A435" s="8">
        <v>434</v>
      </c>
      <c r="B435" s="56">
        <v>8</v>
      </c>
      <c r="C435" s="56">
        <v>82</v>
      </c>
      <c r="D435" s="56" t="s">
        <v>6038</v>
      </c>
      <c r="F435" s="56" t="s">
        <v>5845</v>
      </c>
      <c r="G435" s="56">
        <v>1775</v>
      </c>
      <c r="H435" s="56" t="s">
        <v>5839</v>
      </c>
      <c r="I435" s="56"/>
      <c r="J435" s="5"/>
      <c r="K435" s="5"/>
      <c r="L435" s="5"/>
      <c r="M435" s="5"/>
      <c r="N435" s="5"/>
      <c r="O435" s="5"/>
      <c r="P435" s="5"/>
      <c r="Q435" s="5"/>
      <c r="R435" s="5"/>
      <c r="S435" s="5"/>
    </row>
    <row r="436" spans="1:19" s="8" customFormat="1" ht="17.100000000000001" customHeight="1" x14ac:dyDescent="0.25">
      <c r="A436" s="8">
        <v>435</v>
      </c>
      <c r="B436" s="56">
        <v>8</v>
      </c>
      <c r="C436" s="56">
        <v>83</v>
      </c>
      <c r="D436" s="56" t="s">
        <v>6039</v>
      </c>
      <c r="F436" s="56" t="s">
        <v>5845</v>
      </c>
      <c r="G436" s="56">
        <v>3261</v>
      </c>
      <c r="H436" s="56" t="s">
        <v>5839</v>
      </c>
      <c r="I436" s="56"/>
      <c r="J436" s="5"/>
      <c r="K436" s="5"/>
      <c r="L436" s="5"/>
      <c r="M436" s="5"/>
      <c r="N436" s="5"/>
      <c r="O436" s="5"/>
      <c r="P436" s="5"/>
      <c r="Q436" s="5"/>
      <c r="R436" s="5"/>
      <c r="S436" s="5"/>
    </row>
    <row r="437" spans="1:19" s="8" customFormat="1" ht="17.100000000000001" customHeight="1" x14ac:dyDescent="0.25">
      <c r="A437" s="8">
        <v>436</v>
      </c>
      <c r="B437" s="56">
        <v>8</v>
      </c>
      <c r="C437" s="56">
        <v>84</v>
      </c>
      <c r="D437" s="56" t="s">
        <v>6000</v>
      </c>
      <c r="F437" s="56" t="s">
        <v>5845</v>
      </c>
      <c r="G437" s="56">
        <v>7516</v>
      </c>
      <c r="H437" s="56"/>
      <c r="I437" s="56"/>
      <c r="J437" s="5"/>
      <c r="K437" s="5"/>
      <c r="L437" s="5"/>
      <c r="M437" s="5"/>
      <c r="N437" s="5"/>
      <c r="O437" s="5"/>
      <c r="P437" s="5"/>
      <c r="Q437" s="5"/>
      <c r="R437" s="5"/>
      <c r="S437" s="5"/>
    </row>
    <row r="438" spans="1:19" s="8" customFormat="1" ht="17.100000000000001" customHeight="1" x14ac:dyDescent="0.25">
      <c r="A438" s="8">
        <v>437</v>
      </c>
      <c r="B438" s="56">
        <v>8</v>
      </c>
      <c r="C438" s="56">
        <v>85</v>
      </c>
      <c r="D438" s="56" t="s">
        <v>6040</v>
      </c>
      <c r="F438" s="56" t="s">
        <v>5845</v>
      </c>
      <c r="G438" s="56">
        <v>6481</v>
      </c>
      <c r="H438" s="56"/>
      <c r="I438" s="56"/>
      <c r="J438" s="5"/>
      <c r="K438" s="5"/>
      <c r="L438" s="5"/>
      <c r="M438" s="5"/>
      <c r="N438" s="5"/>
      <c r="O438" s="5"/>
      <c r="P438" s="5"/>
      <c r="Q438" s="5"/>
      <c r="R438" s="5"/>
      <c r="S438" s="5"/>
    </row>
    <row r="439" spans="1:19" s="8" customFormat="1" ht="17.100000000000001" customHeight="1" x14ac:dyDescent="0.25">
      <c r="A439" s="8">
        <v>438</v>
      </c>
      <c r="B439" s="56">
        <v>8</v>
      </c>
      <c r="C439" s="56">
        <v>86</v>
      </c>
      <c r="D439" s="56" t="s">
        <v>6041</v>
      </c>
      <c r="F439" s="56" t="s">
        <v>6042</v>
      </c>
      <c r="G439" s="56">
        <v>2684</v>
      </c>
      <c r="H439" s="56" t="s">
        <v>6043</v>
      </c>
      <c r="I439" s="56"/>
      <c r="J439" s="5"/>
      <c r="K439" s="5"/>
      <c r="L439" s="5"/>
      <c r="M439" s="5"/>
      <c r="N439" s="5"/>
      <c r="O439" s="5"/>
      <c r="P439" s="5"/>
      <c r="Q439" s="5"/>
      <c r="R439" s="5"/>
      <c r="S439" s="5"/>
    </row>
    <row r="440" spans="1:19" s="8" customFormat="1" ht="17.100000000000001" customHeight="1" x14ac:dyDescent="0.25">
      <c r="A440" s="8">
        <v>439</v>
      </c>
      <c r="B440" s="56">
        <v>8</v>
      </c>
      <c r="C440" s="56">
        <v>87</v>
      </c>
      <c r="D440" s="56" t="s">
        <v>6035</v>
      </c>
      <c r="F440" s="56" t="s">
        <v>5845</v>
      </c>
      <c r="G440" s="56">
        <v>1626</v>
      </c>
      <c r="H440" s="56" t="s">
        <v>5883</v>
      </c>
      <c r="I440" s="56"/>
      <c r="J440" s="5"/>
      <c r="K440" s="5"/>
      <c r="L440" s="5"/>
      <c r="M440" s="5"/>
      <c r="N440" s="5"/>
      <c r="O440" s="5"/>
      <c r="P440" s="5"/>
      <c r="Q440" s="5"/>
      <c r="R440" s="5"/>
      <c r="S440" s="5"/>
    </row>
    <row r="441" spans="1:19" s="8" customFormat="1" ht="17.100000000000001" customHeight="1" x14ac:dyDescent="0.25">
      <c r="A441" s="8">
        <v>440</v>
      </c>
      <c r="B441" s="56">
        <v>8</v>
      </c>
      <c r="C441" s="56">
        <v>88</v>
      </c>
      <c r="D441" s="56" t="s">
        <v>5973</v>
      </c>
      <c r="F441" s="56" t="s">
        <v>5845</v>
      </c>
      <c r="G441" s="56">
        <v>360</v>
      </c>
      <c r="H441" s="56" t="s">
        <v>5841</v>
      </c>
      <c r="I441" s="56"/>
      <c r="J441" s="5"/>
      <c r="K441" s="5"/>
      <c r="L441" s="5"/>
      <c r="M441" s="5"/>
      <c r="N441" s="5"/>
      <c r="O441" s="5"/>
      <c r="P441" s="5"/>
      <c r="Q441" s="5"/>
      <c r="R441" s="5"/>
      <c r="S441" s="5"/>
    </row>
    <row r="442" spans="1:19" s="8" customFormat="1" ht="17.100000000000001" customHeight="1" x14ac:dyDescent="0.25">
      <c r="A442" s="8">
        <v>441</v>
      </c>
      <c r="B442" s="56">
        <v>8</v>
      </c>
      <c r="C442" s="56">
        <v>89</v>
      </c>
      <c r="D442" s="56" t="s">
        <v>5960</v>
      </c>
      <c r="F442" s="56" t="s">
        <v>5845</v>
      </c>
      <c r="G442" s="56">
        <v>2250</v>
      </c>
      <c r="H442" s="56"/>
      <c r="I442" s="56"/>
      <c r="J442" s="5"/>
      <c r="K442" s="5"/>
      <c r="L442" s="5"/>
      <c r="M442" s="5"/>
      <c r="N442" s="5"/>
      <c r="O442" s="5"/>
      <c r="P442" s="5"/>
      <c r="Q442" s="5"/>
      <c r="R442" s="5"/>
      <c r="S442" s="5"/>
    </row>
    <row r="443" spans="1:19" s="8" customFormat="1" ht="17.100000000000001" customHeight="1" x14ac:dyDescent="0.25">
      <c r="A443" s="8">
        <v>442</v>
      </c>
      <c r="B443" s="56">
        <v>8</v>
      </c>
      <c r="C443" s="56">
        <v>90</v>
      </c>
      <c r="D443" s="56" t="s">
        <v>6044</v>
      </c>
      <c r="F443" s="56" t="s">
        <v>5985</v>
      </c>
      <c r="G443" s="56">
        <v>3234</v>
      </c>
      <c r="H443" s="56" t="s">
        <v>6045</v>
      </c>
      <c r="I443" s="56"/>
      <c r="J443" s="5"/>
      <c r="K443" s="5"/>
      <c r="L443" s="5"/>
      <c r="M443" s="5"/>
      <c r="N443" s="5"/>
      <c r="O443" s="5"/>
      <c r="P443" s="5"/>
      <c r="Q443" s="5"/>
      <c r="R443" s="5"/>
      <c r="S443" s="5"/>
    </row>
    <row r="444" spans="1:19" s="8" customFormat="1" ht="17.100000000000001" customHeight="1" x14ac:dyDescent="0.25">
      <c r="A444" s="8">
        <v>443</v>
      </c>
      <c r="B444" s="56">
        <v>8</v>
      </c>
      <c r="C444" s="56">
        <v>91</v>
      </c>
      <c r="D444" s="56" t="s">
        <v>6046</v>
      </c>
      <c r="F444" s="56" t="s">
        <v>5845</v>
      </c>
      <c r="G444" s="56">
        <v>2312</v>
      </c>
      <c r="H444" s="56"/>
      <c r="I444" s="56"/>
      <c r="J444" s="5"/>
      <c r="K444" s="5"/>
      <c r="L444" s="5"/>
      <c r="M444" s="5"/>
      <c r="N444" s="5"/>
      <c r="O444" s="5"/>
      <c r="P444" s="5"/>
      <c r="Q444" s="5"/>
      <c r="R444" s="5"/>
      <c r="S444" s="5"/>
    </row>
    <row r="445" spans="1:19" s="8" customFormat="1" ht="17.100000000000001" customHeight="1" x14ac:dyDescent="0.25">
      <c r="A445" s="8">
        <v>444</v>
      </c>
      <c r="B445" s="56">
        <v>8</v>
      </c>
      <c r="C445" s="56">
        <v>92</v>
      </c>
      <c r="D445" s="56" t="s">
        <v>5969</v>
      </c>
      <c r="F445" s="56" t="s">
        <v>5845</v>
      </c>
      <c r="G445" s="56">
        <v>588</v>
      </c>
      <c r="H445" s="56"/>
      <c r="I445" s="56"/>
      <c r="J445" s="5"/>
      <c r="K445" s="5"/>
      <c r="L445" s="5"/>
      <c r="M445" s="5"/>
      <c r="N445" s="5"/>
      <c r="O445" s="5"/>
      <c r="P445" s="5"/>
      <c r="Q445" s="5"/>
      <c r="R445" s="5"/>
      <c r="S445" s="5"/>
    </row>
    <row r="446" spans="1:19" s="8" customFormat="1" ht="17.100000000000001" customHeight="1" x14ac:dyDescent="0.25">
      <c r="A446" s="8">
        <v>445</v>
      </c>
      <c r="B446" s="56">
        <v>8</v>
      </c>
      <c r="C446" s="56">
        <v>93</v>
      </c>
      <c r="D446" s="56" t="s">
        <v>5923</v>
      </c>
      <c r="F446" s="56" t="s">
        <v>5845</v>
      </c>
      <c r="G446" s="56">
        <v>1038</v>
      </c>
      <c r="H446" s="56"/>
      <c r="I446" s="56"/>
      <c r="J446" s="5"/>
      <c r="K446" s="5"/>
      <c r="L446" s="5"/>
      <c r="M446" s="5"/>
      <c r="N446" s="5"/>
      <c r="O446" s="5"/>
      <c r="P446" s="5"/>
      <c r="Q446" s="5"/>
      <c r="R446" s="5"/>
      <c r="S446" s="5"/>
    </row>
    <row r="447" spans="1:19" s="8" customFormat="1" ht="17.100000000000001" customHeight="1" x14ac:dyDescent="0.25">
      <c r="A447" s="8">
        <v>446</v>
      </c>
      <c r="B447" s="56">
        <v>8</v>
      </c>
      <c r="C447" s="56">
        <v>94</v>
      </c>
      <c r="D447" s="56" t="s">
        <v>6047</v>
      </c>
      <c r="F447" s="56" t="s">
        <v>5845</v>
      </c>
      <c r="G447" s="56">
        <v>957</v>
      </c>
      <c r="H447" s="56" t="s">
        <v>5839</v>
      </c>
      <c r="I447" s="56"/>
      <c r="J447" s="5"/>
      <c r="K447" s="5"/>
      <c r="L447" s="5"/>
      <c r="M447" s="5"/>
      <c r="N447" s="5"/>
      <c r="O447" s="5"/>
      <c r="P447" s="5"/>
      <c r="Q447" s="5"/>
      <c r="R447" s="5"/>
      <c r="S447" s="5"/>
    </row>
    <row r="448" spans="1:19" s="8" customFormat="1" ht="17.100000000000001" customHeight="1" x14ac:dyDescent="0.25">
      <c r="A448" s="8">
        <v>447</v>
      </c>
      <c r="B448" s="56">
        <v>8</v>
      </c>
      <c r="C448" s="56">
        <v>95</v>
      </c>
      <c r="D448" s="56" t="s">
        <v>6048</v>
      </c>
      <c r="F448" s="56" t="s">
        <v>6049</v>
      </c>
      <c r="G448" s="56">
        <v>445</v>
      </c>
      <c r="H448" s="56" t="s">
        <v>6050</v>
      </c>
      <c r="I448" s="56"/>
      <c r="J448" s="5"/>
      <c r="K448" s="5"/>
      <c r="L448" s="5"/>
      <c r="M448" s="5"/>
      <c r="N448" s="5"/>
      <c r="O448" s="5"/>
      <c r="P448" s="5"/>
      <c r="Q448" s="5"/>
      <c r="R448" s="5"/>
      <c r="S448" s="5"/>
    </row>
    <row r="449" spans="1:19" s="8" customFormat="1" ht="17.100000000000001" customHeight="1" x14ac:dyDescent="0.25">
      <c r="A449" s="8">
        <v>448</v>
      </c>
      <c r="B449" s="56">
        <v>8</v>
      </c>
      <c r="C449" s="56">
        <v>96</v>
      </c>
      <c r="D449" s="56" t="s">
        <v>5996</v>
      </c>
      <c r="F449" s="56" t="s">
        <v>5845</v>
      </c>
      <c r="G449" s="56">
        <v>3443</v>
      </c>
      <c r="H449" s="56"/>
      <c r="I449" s="56"/>
      <c r="J449" s="5"/>
      <c r="K449" s="5"/>
      <c r="L449" s="5"/>
      <c r="M449" s="5"/>
      <c r="N449" s="5"/>
      <c r="O449" s="5"/>
      <c r="P449" s="5"/>
      <c r="Q449" s="5"/>
      <c r="R449" s="5"/>
      <c r="S449" s="5"/>
    </row>
    <row r="450" spans="1:19" s="8" customFormat="1" ht="17.100000000000001" customHeight="1" x14ac:dyDescent="0.25">
      <c r="A450" s="8">
        <v>449</v>
      </c>
      <c r="B450" s="56">
        <v>8</v>
      </c>
      <c r="C450" s="56">
        <v>97</v>
      </c>
      <c r="D450" s="56" t="s">
        <v>6051</v>
      </c>
      <c r="F450" s="56" t="s">
        <v>5845</v>
      </c>
      <c r="G450" s="56">
        <v>264</v>
      </c>
      <c r="H450" s="56" t="s">
        <v>5839</v>
      </c>
      <c r="I450" s="56"/>
      <c r="J450" s="5"/>
      <c r="K450" s="5"/>
      <c r="L450" s="5"/>
      <c r="M450" s="5"/>
      <c r="N450" s="5"/>
      <c r="O450" s="5"/>
      <c r="P450" s="5"/>
      <c r="Q450" s="5"/>
      <c r="R450" s="5"/>
      <c r="S450" s="5"/>
    </row>
    <row r="451" spans="1:19" s="8" customFormat="1" ht="17.100000000000001" customHeight="1" x14ac:dyDescent="0.25">
      <c r="A451" s="8">
        <v>450</v>
      </c>
      <c r="B451" s="56">
        <v>8</v>
      </c>
      <c r="C451" s="56">
        <v>98</v>
      </c>
      <c r="D451" s="56" t="s">
        <v>6052</v>
      </c>
      <c r="F451" s="56" t="s">
        <v>5845</v>
      </c>
      <c r="G451" s="56">
        <v>331</v>
      </c>
      <c r="H451" s="56" t="s">
        <v>6053</v>
      </c>
      <c r="I451" s="56"/>
      <c r="J451" s="5"/>
      <c r="K451" s="5"/>
      <c r="L451" s="5"/>
      <c r="M451" s="5"/>
      <c r="N451" s="5"/>
      <c r="O451" s="5"/>
      <c r="P451" s="5"/>
      <c r="Q451" s="5"/>
      <c r="R451" s="5"/>
      <c r="S451" s="5"/>
    </row>
    <row r="452" spans="1:19" s="8" customFormat="1" ht="17.100000000000001" customHeight="1" x14ac:dyDescent="0.25">
      <c r="A452" s="8">
        <v>451</v>
      </c>
      <c r="B452" s="56">
        <v>8</v>
      </c>
      <c r="C452" s="56">
        <v>99</v>
      </c>
      <c r="D452" s="56" t="s">
        <v>6054</v>
      </c>
      <c r="F452" s="56" t="s">
        <v>5845</v>
      </c>
      <c r="G452" s="56">
        <v>1731</v>
      </c>
      <c r="H452" s="56"/>
      <c r="I452" s="56"/>
      <c r="J452" s="5"/>
      <c r="K452" s="5"/>
      <c r="L452" s="5"/>
      <c r="M452" s="5"/>
      <c r="N452" s="5"/>
      <c r="O452" s="5"/>
      <c r="P452" s="5"/>
      <c r="Q452" s="5"/>
      <c r="R452" s="5"/>
      <c r="S452" s="5"/>
    </row>
    <row r="453" spans="1:19" s="8" customFormat="1" ht="17.100000000000001" customHeight="1" x14ac:dyDescent="0.25">
      <c r="A453" s="8">
        <v>452</v>
      </c>
      <c r="B453" s="56">
        <v>8</v>
      </c>
      <c r="C453" s="56">
        <v>100</v>
      </c>
      <c r="D453" s="56" t="s">
        <v>5837</v>
      </c>
      <c r="F453" s="56" t="s">
        <v>5838</v>
      </c>
      <c r="G453" s="56">
        <v>558</v>
      </c>
      <c r="H453" s="56" t="s">
        <v>5886</v>
      </c>
      <c r="I453" s="56"/>
      <c r="J453" s="5"/>
      <c r="K453" s="5"/>
      <c r="L453" s="5"/>
      <c r="M453" s="5"/>
      <c r="N453" s="5"/>
      <c r="O453" s="5"/>
      <c r="P453" s="5"/>
      <c r="Q453" s="5"/>
      <c r="R453" s="5"/>
      <c r="S453" s="5"/>
    </row>
    <row r="454" spans="1:19" s="8" customFormat="1" ht="17.100000000000001" customHeight="1" x14ac:dyDescent="0.25">
      <c r="A454" s="8">
        <v>453</v>
      </c>
      <c r="B454" s="56">
        <v>8</v>
      </c>
      <c r="C454" s="56">
        <v>102</v>
      </c>
      <c r="D454" s="56" t="s">
        <v>6039</v>
      </c>
      <c r="F454" s="56" t="s">
        <v>5845</v>
      </c>
      <c r="G454" s="56">
        <v>6222</v>
      </c>
      <c r="H454" s="56" t="s">
        <v>5841</v>
      </c>
      <c r="I454" s="56"/>
      <c r="J454" s="5"/>
      <c r="K454" s="5"/>
      <c r="L454" s="5"/>
      <c r="M454" s="5"/>
      <c r="N454" s="5"/>
      <c r="O454" s="5"/>
      <c r="P454" s="5"/>
      <c r="Q454" s="5"/>
      <c r="R454" s="5"/>
      <c r="S454" s="5"/>
    </row>
    <row r="455" spans="1:19" s="8" customFormat="1" ht="17.100000000000001" customHeight="1" x14ac:dyDescent="0.25">
      <c r="A455" s="8">
        <v>454</v>
      </c>
      <c r="B455" s="56">
        <v>8</v>
      </c>
      <c r="C455" s="56">
        <v>103</v>
      </c>
      <c r="D455" s="56" t="s">
        <v>6055</v>
      </c>
      <c r="F455" s="56" t="s">
        <v>5845</v>
      </c>
      <c r="G455" s="56">
        <v>4334</v>
      </c>
      <c r="H455" s="56" t="s">
        <v>5839</v>
      </c>
      <c r="I455" s="56"/>
      <c r="J455" s="5"/>
      <c r="K455" s="5"/>
      <c r="L455" s="5"/>
      <c r="M455" s="5"/>
      <c r="N455" s="5"/>
      <c r="O455" s="5"/>
      <c r="P455" s="5"/>
      <c r="Q455" s="5"/>
      <c r="R455" s="5"/>
      <c r="S455" s="5"/>
    </row>
    <row r="456" spans="1:19" s="8" customFormat="1" ht="17.100000000000001" customHeight="1" x14ac:dyDescent="0.25">
      <c r="A456" s="8">
        <v>455</v>
      </c>
      <c r="B456" s="56">
        <v>8</v>
      </c>
      <c r="C456" s="56">
        <v>104</v>
      </c>
      <c r="D456" s="56" t="s">
        <v>6055</v>
      </c>
      <c r="F456" s="56" t="s">
        <v>5845</v>
      </c>
      <c r="G456" s="56">
        <v>5255</v>
      </c>
      <c r="H456" s="56"/>
      <c r="I456" s="56"/>
      <c r="J456" s="5"/>
      <c r="K456" s="5"/>
      <c r="L456" s="5"/>
      <c r="M456" s="5"/>
      <c r="N456" s="5"/>
      <c r="O456" s="5"/>
      <c r="P456" s="5"/>
      <c r="Q456" s="5"/>
      <c r="R456" s="5"/>
      <c r="S456" s="5"/>
    </row>
    <row r="457" spans="1:19" s="8" customFormat="1" ht="17.100000000000001" customHeight="1" x14ac:dyDescent="0.25">
      <c r="A457" s="8">
        <v>456</v>
      </c>
      <c r="B457" s="56">
        <v>8</v>
      </c>
      <c r="C457" s="56">
        <v>105</v>
      </c>
      <c r="D457" s="56" t="s">
        <v>6056</v>
      </c>
      <c r="F457" s="56" t="s">
        <v>5845</v>
      </c>
      <c r="G457" s="56">
        <v>859</v>
      </c>
      <c r="H457" s="56"/>
      <c r="I457" s="56"/>
      <c r="J457" s="5"/>
      <c r="K457" s="5"/>
      <c r="L457" s="5"/>
      <c r="M457" s="5"/>
      <c r="N457" s="5"/>
      <c r="O457" s="5"/>
      <c r="P457" s="5"/>
      <c r="Q457" s="5"/>
      <c r="R457" s="5"/>
      <c r="S457" s="5"/>
    </row>
    <row r="458" spans="1:19" s="8" customFormat="1" ht="17.100000000000001" customHeight="1" x14ac:dyDescent="0.25">
      <c r="A458" s="8">
        <v>457</v>
      </c>
      <c r="B458" s="56">
        <v>8</v>
      </c>
      <c r="C458" s="56">
        <v>106</v>
      </c>
      <c r="D458" s="56" t="s">
        <v>6057</v>
      </c>
      <c r="F458" s="56" t="s">
        <v>5845</v>
      </c>
      <c r="G458" s="56">
        <v>1024</v>
      </c>
      <c r="H458" s="56" t="s">
        <v>5839</v>
      </c>
      <c r="I458" s="56"/>
      <c r="J458" s="5"/>
      <c r="K458" s="5"/>
      <c r="L458" s="5"/>
      <c r="M458" s="5"/>
      <c r="N458" s="5"/>
      <c r="O458" s="5"/>
      <c r="P458" s="5"/>
      <c r="Q458" s="5"/>
      <c r="R458" s="5"/>
      <c r="S458" s="5"/>
    </row>
    <row r="459" spans="1:19" s="8" customFormat="1" ht="17.100000000000001" customHeight="1" x14ac:dyDescent="0.25">
      <c r="A459" s="8">
        <v>458</v>
      </c>
      <c r="B459" s="56">
        <v>8</v>
      </c>
      <c r="C459" s="56">
        <v>107</v>
      </c>
      <c r="D459" s="56" t="s">
        <v>5890</v>
      </c>
      <c r="F459" s="56" t="s">
        <v>5845</v>
      </c>
      <c r="G459" s="56">
        <v>1405</v>
      </c>
      <c r="H459" s="56"/>
      <c r="I459" s="56"/>
      <c r="J459" s="5"/>
      <c r="K459" s="5"/>
      <c r="L459" s="5"/>
      <c r="M459" s="5"/>
      <c r="N459" s="5"/>
      <c r="O459" s="5"/>
      <c r="P459" s="5"/>
      <c r="Q459" s="5"/>
      <c r="R459" s="5"/>
      <c r="S459" s="5"/>
    </row>
    <row r="460" spans="1:19" s="8" customFormat="1" ht="17.100000000000001" customHeight="1" x14ac:dyDescent="0.25">
      <c r="A460" s="8">
        <v>459</v>
      </c>
      <c r="B460" s="56">
        <v>8</v>
      </c>
      <c r="C460" s="56">
        <v>108</v>
      </c>
      <c r="D460" s="56" t="s">
        <v>5989</v>
      </c>
      <c r="F460" s="56" t="s">
        <v>5845</v>
      </c>
      <c r="G460" s="56">
        <v>258</v>
      </c>
      <c r="H460" s="56" t="s">
        <v>6053</v>
      </c>
      <c r="I460" s="56"/>
      <c r="J460" s="5"/>
      <c r="K460" s="5"/>
      <c r="L460" s="5"/>
      <c r="M460" s="5"/>
      <c r="N460" s="5"/>
      <c r="O460" s="5"/>
      <c r="P460" s="5"/>
      <c r="Q460" s="5"/>
      <c r="R460" s="5"/>
      <c r="S460" s="5"/>
    </row>
    <row r="461" spans="1:19" s="8" customFormat="1" ht="17.100000000000001" customHeight="1" x14ac:dyDescent="0.25">
      <c r="A461" s="8">
        <v>460</v>
      </c>
      <c r="B461" s="56">
        <v>8</v>
      </c>
      <c r="C461" s="56">
        <v>109</v>
      </c>
      <c r="D461" s="56" t="s">
        <v>6058</v>
      </c>
      <c r="F461" s="56" t="s">
        <v>5845</v>
      </c>
      <c r="G461" s="56">
        <v>2162</v>
      </c>
      <c r="H461" s="56"/>
      <c r="I461" s="56"/>
      <c r="J461" s="5"/>
      <c r="K461" s="5"/>
      <c r="L461" s="5"/>
      <c r="M461" s="5"/>
      <c r="N461" s="5"/>
      <c r="O461" s="5"/>
      <c r="P461" s="5"/>
      <c r="Q461" s="5"/>
      <c r="R461" s="5"/>
      <c r="S461" s="5"/>
    </row>
    <row r="462" spans="1:19" s="8" customFormat="1" ht="17.100000000000001" customHeight="1" x14ac:dyDescent="0.25">
      <c r="A462" s="8">
        <v>461</v>
      </c>
      <c r="B462" s="56">
        <v>8</v>
      </c>
      <c r="C462" s="56">
        <v>110</v>
      </c>
      <c r="D462" s="56" t="s">
        <v>6059</v>
      </c>
      <c r="F462" s="56" t="s">
        <v>5845</v>
      </c>
      <c r="G462" s="56">
        <v>2355</v>
      </c>
      <c r="H462" s="56"/>
      <c r="I462" s="56"/>
      <c r="J462" s="5"/>
      <c r="K462" s="5"/>
      <c r="L462" s="5"/>
      <c r="M462" s="5"/>
      <c r="N462" s="5"/>
      <c r="O462" s="5"/>
      <c r="P462" s="5"/>
      <c r="Q462" s="5"/>
      <c r="R462" s="5"/>
      <c r="S462" s="5"/>
    </row>
    <row r="463" spans="1:19" s="8" customFormat="1" ht="17.100000000000001" customHeight="1" x14ac:dyDescent="0.25">
      <c r="A463" s="8">
        <v>462</v>
      </c>
      <c r="B463" s="56">
        <v>8</v>
      </c>
      <c r="C463" s="56">
        <v>111</v>
      </c>
      <c r="D463" s="56" t="s">
        <v>6060</v>
      </c>
      <c r="F463" s="56" t="s">
        <v>5845</v>
      </c>
      <c r="G463" s="56">
        <v>2056</v>
      </c>
      <c r="H463" s="56"/>
      <c r="I463" s="56"/>
      <c r="J463" s="5"/>
      <c r="K463" s="5"/>
      <c r="L463" s="5"/>
      <c r="M463" s="5"/>
      <c r="N463" s="5"/>
      <c r="O463" s="5"/>
      <c r="P463" s="5"/>
      <c r="Q463" s="5"/>
      <c r="R463" s="5"/>
      <c r="S463" s="5"/>
    </row>
    <row r="464" spans="1:19" s="8" customFormat="1" ht="17.100000000000001" customHeight="1" x14ac:dyDescent="0.25">
      <c r="A464" s="8">
        <v>463</v>
      </c>
      <c r="B464" s="56">
        <v>8</v>
      </c>
      <c r="C464" s="56">
        <v>112</v>
      </c>
      <c r="D464" s="56" t="s">
        <v>6061</v>
      </c>
      <c r="F464" s="56" t="s">
        <v>5845</v>
      </c>
      <c r="G464" s="56">
        <v>7834</v>
      </c>
      <c r="H464" s="56"/>
      <c r="I464" s="56"/>
      <c r="J464" s="5"/>
      <c r="K464" s="5"/>
      <c r="L464" s="5"/>
      <c r="M464" s="5"/>
      <c r="N464" s="5"/>
      <c r="O464" s="5"/>
      <c r="P464" s="5"/>
      <c r="Q464" s="5"/>
      <c r="R464" s="5"/>
      <c r="S464" s="5"/>
    </row>
    <row r="465" spans="1:19" s="8" customFormat="1" ht="17.100000000000001" customHeight="1" x14ac:dyDescent="0.25">
      <c r="A465" s="8">
        <v>464</v>
      </c>
      <c r="B465" s="56">
        <v>8</v>
      </c>
      <c r="C465" s="56">
        <v>113</v>
      </c>
      <c r="D465" s="56" t="s">
        <v>6059</v>
      </c>
      <c r="F465" s="56" t="s">
        <v>5845</v>
      </c>
      <c r="G465" s="56">
        <v>4489</v>
      </c>
      <c r="H465" s="56" t="s">
        <v>5841</v>
      </c>
      <c r="I465" s="56"/>
      <c r="J465" s="5"/>
      <c r="K465" s="5"/>
      <c r="L465" s="5"/>
      <c r="M465" s="5"/>
      <c r="N465" s="5"/>
      <c r="O465" s="5"/>
      <c r="P465" s="5"/>
      <c r="Q465" s="5"/>
      <c r="R465" s="5"/>
      <c r="S465" s="5"/>
    </row>
    <row r="466" spans="1:19" s="8" customFormat="1" ht="17.100000000000001" customHeight="1" x14ac:dyDescent="0.25">
      <c r="A466" s="8">
        <v>465</v>
      </c>
      <c r="B466" s="56">
        <v>8</v>
      </c>
      <c r="C466" s="56">
        <v>114</v>
      </c>
      <c r="D466" s="56" t="s">
        <v>6062</v>
      </c>
      <c r="F466" s="56" t="s">
        <v>5845</v>
      </c>
      <c r="G466" s="56">
        <v>4240</v>
      </c>
      <c r="H466" s="56"/>
      <c r="I466" s="56"/>
      <c r="J466" s="5"/>
      <c r="K466" s="5"/>
      <c r="L466" s="5"/>
      <c r="M466" s="5"/>
      <c r="N466" s="5"/>
      <c r="O466" s="5"/>
      <c r="P466" s="5"/>
      <c r="Q466" s="5"/>
      <c r="R466" s="5"/>
      <c r="S466" s="5"/>
    </row>
    <row r="467" spans="1:19" s="8" customFormat="1" ht="17.100000000000001" customHeight="1" x14ac:dyDescent="0.25">
      <c r="A467" s="8">
        <v>466</v>
      </c>
      <c r="B467" s="56">
        <v>8</v>
      </c>
      <c r="C467" s="56">
        <v>115</v>
      </c>
      <c r="D467" s="56" t="s">
        <v>6035</v>
      </c>
      <c r="F467" s="56" t="s">
        <v>5845</v>
      </c>
      <c r="G467" s="56">
        <v>636</v>
      </c>
      <c r="H467" s="56"/>
      <c r="I467" s="56"/>
      <c r="J467" s="5"/>
      <c r="K467" s="5"/>
      <c r="L467" s="5"/>
      <c r="M467" s="5"/>
      <c r="N467" s="5"/>
      <c r="O467" s="5"/>
      <c r="P467" s="5"/>
      <c r="Q467" s="5"/>
      <c r="R467" s="5"/>
      <c r="S467" s="5"/>
    </row>
    <row r="468" spans="1:19" s="8" customFormat="1" ht="17.100000000000001" customHeight="1" x14ac:dyDescent="0.25">
      <c r="A468" s="8">
        <v>467</v>
      </c>
      <c r="B468" s="56">
        <v>8</v>
      </c>
      <c r="C468" s="56">
        <v>116</v>
      </c>
      <c r="D468" s="56" t="s">
        <v>6063</v>
      </c>
      <c r="F468" s="56" t="s">
        <v>5845</v>
      </c>
      <c r="G468" s="56">
        <v>566</v>
      </c>
      <c r="H468" s="56"/>
      <c r="I468" s="56"/>
      <c r="J468" s="5"/>
      <c r="K468" s="5"/>
      <c r="L468" s="5"/>
      <c r="M468" s="5"/>
      <c r="N468" s="5"/>
      <c r="O468" s="5"/>
      <c r="P468" s="5"/>
      <c r="Q468" s="5"/>
      <c r="R468" s="5"/>
      <c r="S468" s="5"/>
    </row>
    <row r="469" spans="1:19" s="8" customFormat="1" ht="17.100000000000001" customHeight="1" x14ac:dyDescent="0.25">
      <c r="A469" s="8">
        <v>468</v>
      </c>
      <c r="B469" s="56">
        <v>8</v>
      </c>
      <c r="C469" s="56">
        <v>117</v>
      </c>
      <c r="D469" s="56" t="s">
        <v>5906</v>
      </c>
      <c r="F469" s="56" t="s">
        <v>5845</v>
      </c>
      <c r="G469" s="56">
        <v>4019</v>
      </c>
      <c r="H469" s="56"/>
      <c r="I469" s="56"/>
      <c r="J469" s="5"/>
      <c r="K469" s="5"/>
      <c r="L469" s="5"/>
      <c r="M469" s="5"/>
      <c r="N469" s="5"/>
      <c r="O469" s="5"/>
      <c r="P469" s="5"/>
      <c r="Q469" s="5"/>
      <c r="R469" s="5"/>
      <c r="S469" s="5"/>
    </row>
    <row r="470" spans="1:19" s="8" customFormat="1" ht="17.100000000000001" customHeight="1" x14ac:dyDescent="0.25">
      <c r="A470" s="8">
        <v>469</v>
      </c>
      <c r="B470" s="56">
        <v>8</v>
      </c>
      <c r="C470" s="56">
        <v>118</v>
      </c>
      <c r="D470" s="56" t="s">
        <v>6064</v>
      </c>
      <c r="F470" s="56" t="s">
        <v>5845</v>
      </c>
      <c r="G470" s="56">
        <v>1917</v>
      </c>
      <c r="H470" s="56"/>
      <c r="I470" s="56"/>
      <c r="J470" s="5"/>
      <c r="K470" s="5"/>
      <c r="L470" s="5"/>
      <c r="M470" s="5"/>
      <c r="N470" s="5"/>
      <c r="O470" s="5"/>
      <c r="P470" s="5"/>
      <c r="Q470" s="5"/>
      <c r="R470" s="5"/>
      <c r="S470" s="5"/>
    </row>
    <row r="471" spans="1:19" s="8" customFormat="1" ht="17.100000000000001" customHeight="1" x14ac:dyDescent="0.25">
      <c r="A471" s="8">
        <v>470</v>
      </c>
      <c r="B471" s="56">
        <v>8</v>
      </c>
      <c r="C471" s="56">
        <v>119</v>
      </c>
      <c r="D471" s="56" t="s">
        <v>6065</v>
      </c>
      <c r="F471" s="56" t="s">
        <v>5845</v>
      </c>
      <c r="G471" s="56">
        <v>1910</v>
      </c>
      <c r="H471" s="56"/>
      <c r="I471" s="56"/>
      <c r="J471" s="5"/>
      <c r="K471" s="5"/>
      <c r="L471" s="5"/>
      <c r="M471" s="5"/>
      <c r="N471" s="5"/>
      <c r="O471" s="5"/>
      <c r="P471" s="5"/>
      <c r="Q471" s="5"/>
      <c r="R471" s="5"/>
      <c r="S471" s="5"/>
    </row>
    <row r="472" spans="1:19" s="8" customFormat="1" ht="17.100000000000001" customHeight="1" x14ac:dyDescent="0.25">
      <c r="A472" s="8">
        <v>471</v>
      </c>
      <c r="B472" s="56">
        <v>8</v>
      </c>
      <c r="C472" s="56">
        <v>120</v>
      </c>
      <c r="D472" s="56" t="s">
        <v>5966</v>
      </c>
      <c r="F472" s="56" t="s">
        <v>5845</v>
      </c>
      <c r="G472" s="56">
        <v>1897</v>
      </c>
      <c r="H472" s="56"/>
      <c r="I472" s="56"/>
      <c r="J472" s="5"/>
      <c r="K472" s="5"/>
      <c r="L472" s="5"/>
      <c r="M472" s="5"/>
      <c r="N472" s="5"/>
      <c r="O472" s="5"/>
      <c r="P472" s="5"/>
      <c r="Q472" s="5"/>
      <c r="R472" s="5"/>
      <c r="S472" s="5"/>
    </row>
    <row r="473" spans="1:19" s="8" customFormat="1" ht="17.100000000000001" customHeight="1" x14ac:dyDescent="0.25">
      <c r="A473" s="8">
        <v>472</v>
      </c>
      <c r="B473" s="56">
        <v>8</v>
      </c>
      <c r="C473" s="56">
        <v>121</v>
      </c>
      <c r="D473" s="56" t="s">
        <v>5913</v>
      </c>
      <c r="F473" s="56" t="s">
        <v>5845</v>
      </c>
      <c r="G473" s="56">
        <v>3383</v>
      </c>
      <c r="H473" s="56"/>
      <c r="I473" s="56"/>
      <c r="J473" s="5"/>
      <c r="K473" s="5"/>
      <c r="L473" s="5"/>
      <c r="M473" s="5"/>
      <c r="N473" s="5"/>
      <c r="O473" s="5"/>
      <c r="P473" s="5"/>
      <c r="Q473" s="5"/>
      <c r="R473" s="5"/>
      <c r="S473" s="5"/>
    </row>
    <row r="474" spans="1:19" s="8" customFormat="1" ht="17.100000000000001" customHeight="1" x14ac:dyDescent="0.25">
      <c r="A474" s="8">
        <v>473</v>
      </c>
      <c r="B474" s="56">
        <v>8</v>
      </c>
      <c r="C474" s="56">
        <v>122</v>
      </c>
      <c r="D474" s="56" t="s">
        <v>5966</v>
      </c>
      <c r="F474" s="56" t="s">
        <v>5845</v>
      </c>
      <c r="G474" s="56">
        <v>1098</v>
      </c>
      <c r="H474" s="56" t="s">
        <v>5841</v>
      </c>
      <c r="I474" s="56"/>
      <c r="J474" s="5"/>
      <c r="K474" s="5"/>
      <c r="L474" s="5"/>
      <c r="M474" s="5"/>
      <c r="N474" s="5"/>
      <c r="O474" s="5"/>
      <c r="P474" s="5"/>
      <c r="Q474" s="5"/>
      <c r="R474" s="5"/>
      <c r="S474" s="5"/>
    </row>
    <row r="475" spans="1:19" s="8" customFormat="1" ht="17.100000000000001" customHeight="1" x14ac:dyDescent="0.25">
      <c r="A475" s="8">
        <v>474</v>
      </c>
      <c r="B475" s="56">
        <v>8</v>
      </c>
      <c r="C475" s="56">
        <v>123</v>
      </c>
      <c r="D475" s="56" t="s">
        <v>6009</v>
      </c>
      <c r="F475" s="56" t="s">
        <v>5845</v>
      </c>
      <c r="G475" s="56">
        <v>2529</v>
      </c>
      <c r="H475" s="56"/>
      <c r="I475" s="56"/>
      <c r="J475" s="5"/>
      <c r="K475" s="5"/>
      <c r="L475" s="5"/>
      <c r="M475" s="5"/>
      <c r="N475" s="5"/>
      <c r="O475" s="5"/>
      <c r="P475" s="5"/>
      <c r="Q475" s="5"/>
      <c r="R475" s="5"/>
      <c r="S475" s="5"/>
    </row>
    <row r="476" spans="1:19" s="8" customFormat="1" ht="17.100000000000001" customHeight="1" x14ac:dyDescent="0.25">
      <c r="A476" s="8">
        <v>475</v>
      </c>
      <c r="B476" s="56">
        <v>8</v>
      </c>
      <c r="C476" s="56">
        <v>124</v>
      </c>
      <c r="D476" s="56" t="s">
        <v>6023</v>
      </c>
      <c r="F476" s="56" t="s">
        <v>5939</v>
      </c>
      <c r="G476" s="56">
        <v>241</v>
      </c>
      <c r="H476" s="56" t="s">
        <v>5940</v>
      </c>
      <c r="I476" s="56"/>
      <c r="J476" s="5"/>
      <c r="K476" s="5"/>
      <c r="L476" s="5"/>
      <c r="M476" s="5"/>
      <c r="N476" s="5"/>
      <c r="O476" s="5"/>
      <c r="P476" s="5"/>
      <c r="Q476" s="5"/>
      <c r="R476" s="5"/>
      <c r="S476" s="5"/>
    </row>
    <row r="477" spans="1:19" s="8" customFormat="1" ht="17.100000000000001" customHeight="1" x14ac:dyDescent="0.25">
      <c r="A477" s="8">
        <v>476</v>
      </c>
      <c r="B477" s="56">
        <v>8</v>
      </c>
      <c r="C477" s="56">
        <v>125</v>
      </c>
      <c r="D477" s="56" t="s">
        <v>6066</v>
      </c>
      <c r="F477" s="56" t="s">
        <v>5845</v>
      </c>
      <c r="G477" s="56">
        <v>3998</v>
      </c>
      <c r="H477" s="56"/>
      <c r="I477" s="56"/>
      <c r="J477" s="5"/>
      <c r="K477" s="5"/>
      <c r="L477" s="5"/>
      <c r="M477" s="5"/>
      <c r="N477" s="5"/>
      <c r="O477" s="5"/>
      <c r="P477" s="5"/>
      <c r="Q477" s="5"/>
      <c r="R477" s="5"/>
      <c r="S477" s="5"/>
    </row>
    <row r="478" spans="1:19" s="8" customFormat="1" ht="17.100000000000001" customHeight="1" x14ac:dyDescent="0.25">
      <c r="A478" s="8">
        <v>477</v>
      </c>
      <c r="B478" s="56">
        <v>8</v>
      </c>
      <c r="C478" s="56">
        <v>126</v>
      </c>
      <c r="D478" s="56" t="s">
        <v>6039</v>
      </c>
      <c r="F478" s="56" t="s">
        <v>5845</v>
      </c>
      <c r="G478" s="56">
        <v>6233</v>
      </c>
      <c r="H478" s="56"/>
      <c r="I478" s="56"/>
      <c r="J478" s="5"/>
      <c r="K478" s="5"/>
      <c r="L478" s="5"/>
      <c r="M478" s="5"/>
      <c r="N478" s="5"/>
      <c r="O478" s="5"/>
      <c r="P478" s="5"/>
      <c r="Q478" s="5"/>
      <c r="R478" s="5"/>
      <c r="S478" s="5"/>
    </row>
    <row r="479" spans="1:19" s="8" customFormat="1" ht="17.100000000000001" customHeight="1" x14ac:dyDescent="0.25">
      <c r="A479" s="8">
        <v>478</v>
      </c>
      <c r="B479" s="56">
        <v>8</v>
      </c>
      <c r="C479" s="56">
        <v>127</v>
      </c>
      <c r="D479" s="56" t="s">
        <v>6024</v>
      </c>
      <c r="F479" s="56" t="s">
        <v>5845</v>
      </c>
      <c r="G479" s="56">
        <v>799</v>
      </c>
      <c r="H479" s="56" t="s">
        <v>5841</v>
      </c>
      <c r="I479" s="56"/>
      <c r="J479" s="5"/>
      <c r="K479" s="5"/>
      <c r="L479" s="5"/>
      <c r="M479" s="5"/>
      <c r="N479" s="5"/>
      <c r="O479" s="5"/>
      <c r="P479" s="5"/>
      <c r="Q479" s="5"/>
      <c r="R479" s="5"/>
      <c r="S479" s="5"/>
    </row>
    <row r="480" spans="1:19" s="8" customFormat="1" ht="17.100000000000001" customHeight="1" x14ac:dyDescent="0.25">
      <c r="A480" s="8">
        <v>479</v>
      </c>
      <c r="B480" s="56">
        <v>8</v>
      </c>
      <c r="C480" s="56" t="s">
        <v>8</v>
      </c>
      <c r="D480" s="56" t="s">
        <v>5887</v>
      </c>
      <c r="F480" s="56" t="s">
        <v>5888</v>
      </c>
      <c r="G480" s="56">
        <v>8331</v>
      </c>
      <c r="H480" s="56" t="s">
        <v>5842</v>
      </c>
      <c r="I480" s="56"/>
      <c r="J480" s="5"/>
      <c r="K480" s="5"/>
      <c r="L480" s="5"/>
      <c r="M480" s="5"/>
      <c r="N480" s="5"/>
      <c r="O480" s="5"/>
      <c r="P480" s="5"/>
      <c r="Q480" s="5"/>
      <c r="R480" s="5"/>
      <c r="S480" s="5"/>
    </row>
    <row r="481" spans="1:19" s="8" customFormat="1" ht="17.100000000000001" customHeight="1" x14ac:dyDescent="0.25">
      <c r="A481" s="8">
        <v>480</v>
      </c>
      <c r="B481" s="56">
        <v>8</v>
      </c>
      <c r="C481" s="56" t="s">
        <v>9</v>
      </c>
      <c r="D481" s="56" t="s">
        <v>5837</v>
      </c>
      <c r="F481" s="56" t="s">
        <v>5838</v>
      </c>
      <c r="G481" s="56">
        <v>372</v>
      </c>
      <c r="H481" s="56" t="s">
        <v>5842</v>
      </c>
      <c r="I481" s="56"/>
      <c r="J481" s="5"/>
      <c r="K481" s="5"/>
      <c r="L481" s="5"/>
      <c r="M481" s="5"/>
      <c r="N481" s="5"/>
      <c r="O481" s="5"/>
      <c r="P481" s="5"/>
      <c r="Q481" s="5"/>
      <c r="R481" s="5"/>
      <c r="S481" s="5"/>
    </row>
    <row r="482" spans="1:19" s="8" customFormat="1" ht="17.100000000000001" customHeight="1" x14ac:dyDescent="0.25">
      <c r="A482" s="8">
        <v>481</v>
      </c>
      <c r="B482" s="56">
        <v>8</v>
      </c>
      <c r="C482" s="56" t="s">
        <v>5889</v>
      </c>
      <c r="D482" s="56" t="s">
        <v>5837</v>
      </c>
      <c r="F482" s="56" t="s">
        <v>5838</v>
      </c>
      <c r="G482" s="56">
        <v>6564</v>
      </c>
      <c r="H482" s="56" t="s">
        <v>5842</v>
      </c>
      <c r="I482" s="56"/>
      <c r="J482" s="5"/>
      <c r="K482" s="5"/>
      <c r="L482" s="5"/>
      <c r="M482" s="5"/>
      <c r="N482" s="5"/>
      <c r="O482" s="5"/>
      <c r="P482" s="5"/>
      <c r="Q482" s="5"/>
      <c r="R482" s="5"/>
      <c r="S482" s="5"/>
    </row>
    <row r="483" spans="1:19" s="8" customFormat="1" ht="17.100000000000001" customHeight="1" x14ac:dyDescent="0.25">
      <c r="A483" s="8">
        <v>482</v>
      </c>
      <c r="B483" s="56">
        <v>8</v>
      </c>
      <c r="C483" s="56" t="s">
        <v>5980</v>
      </c>
      <c r="D483" s="56" t="s">
        <v>5837</v>
      </c>
      <c r="F483" s="56" t="s">
        <v>5838</v>
      </c>
      <c r="G483" s="56">
        <v>298</v>
      </c>
      <c r="H483" s="56" t="s">
        <v>5842</v>
      </c>
      <c r="I483" s="56"/>
      <c r="J483" s="5"/>
      <c r="K483" s="5"/>
      <c r="L483" s="5"/>
      <c r="M483" s="5"/>
      <c r="N483" s="5"/>
      <c r="O483" s="5"/>
      <c r="P483" s="5"/>
      <c r="Q483" s="5"/>
      <c r="R483" s="5"/>
      <c r="S483" s="5"/>
    </row>
    <row r="484" spans="1:19" s="8" customFormat="1" ht="17.100000000000001" customHeight="1" x14ac:dyDescent="0.25">
      <c r="A484" s="8">
        <v>483</v>
      </c>
      <c r="B484" s="56">
        <v>8</v>
      </c>
      <c r="C484" s="56" t="s">
        <v>5981</v>
      </c>
      <c r="D484" s="56" t="s">
        <v>5837</v>
      </c>
      <c r="F484" s="56" t="s">
        <v>5838</v>
      </c>
      <c r="G484" s="56">
        <v>6491</v>
      </c>
      <c r="H484" s="56" t="s">
        <v>5842</v>
      </c>
      <c r="I484" s="56"/>
      <c r="J484" s="5"/>
      <c r="K484" s="5"/>
      <c r="L484" s="5"/>
      <c r="M484" s="5"/>
      <c r="N484" s="5"/>
      <c r="O484" s="5"/>
      <c r="P484" s="5"/>
      <c r="Q484" s="5"/>
      <c r="R484" s="5"/>
      <c r="S484" s="5"/>
    </row>
    <row r="485" spans="1:19" s="8" customFormat="1" ht="17.100000000000001" customHeight="1" x14ac:dyDescent="0.25">
      <c r="A485" s="8">
        <v>484</v>
      </c>
      <c r="B485" s="56">
        <v>8</v>
      </c>
      <c r="C485" s="56" t="s">
        <v>10</v>
      </c>
      <c r="D485" s="56" t="s">
        <v>5837</v>
      </c>
      <c r="F485" s="56" t="s">
        <v>5838</v>
      </c>
      <c r="G485" s="56">
        <v>738</v>
      </c>
      <c r="H485" s="56" t="s">
        <v>5843</v>
      </c>
      <c r="I485" s="56"/>
      <c r="J485" s="5"/>
      <c r="K485" s="5"/>
      <c r="L485" s="5"/>
      <c r="M485" s="5"/>
      <c r="N485" s="5"/>
      <c r="O485" s="5"/>
      <c r="P485" s="5"/>
      <c r="Q485" s="5"/>
      <c r="R485" s="5"/>
      <c r="S485" s="5"/>
    </row>
    <row r="486" spans="1:19" s="8" customFormat="1" ht="17.100000000000001" customHeight="1" x14ac:dyDescent="0.25">
      <c r="A486" s="8">
        <v>485</v>
      </c>
      <c r="B486" s="56">
        <v>9</v>
      </c>
      <c r="C486" s="56">
        <v>1</v>
      </c>
      <c r="D486" s="56" t="s">
        <v>6067</v>
      </c>
      <c r="F486" s="56" t="s">
        <v>5845</v>
      </c>
      <c r="G486" s="56">
        <v>7476</v>
      </c>
      <c r="H486" s="56"/>
      <c r="I486" s="56"/>
      <c r="J486" s="5"/>
      <c r="K486" s="5"/>
      <c r="L486" s="5"/>
      <c r="M486" s="5"/>
      <c r="N486" s="5"/>
      <c r="O486" s="5"/>
      <c r="P486" s="5"/>
      <c r="Q486" s="5"/>
      <c r="R486" s="5"/>
      <c r="S486" s="5"/>
    </row>
    <row r="487" spans="1:19" s="8" customFormat="1" ht="17.100000000000001" customHeight="1" x14ac:dyDescent="0.25">
      <c r="A487" s="8">
        <v>486</v>
      </c>
      <c r="B487" s="56">
        <v>9</v>
      </c>
      <c r="C487" s="56">
        <v>2</v>
      </c>
      <c r="D487" s="56" t="s">
        <v>6068</v>
      </c>
      <c r="F487" s="56" t="s">
        <v>5845</v>
      </c>
      <c r="G487" s="56">
        <v>1174</v>
      </c>
      <c r="H487" s="56"/>
      <c r="I487" s="56"/>
      <c r="J487" s="5"/>
      <c r="K487" s="5"/>
      <c r="L487" s="5"/>
      <c r="M487" s="5"/>
      <c r="N487" s="5"/>
      <c r="O487" s="5"/>
      <c r="P487" s="5"/>
      <c r="Q487" s="5"/>
      <c r="R487" s="5"/>
      <c r="S487" s="5"/>
    </row>
    <row r="488" spans="1:19" s="8" customFormat="1" ht="17.100000000000001" customHeight="1" x14ac:dyDescent="0.25">
      <c r="A488" s="8">
        <v>487</v>
      </c>
      <c r="B488" s="56">
        <v>9</v>
      </c>
      <c r="C488" s="56">
        <v>3</v>
      </c>
      <c r="D488" s="56" t="s">
        <v>6069</v>
      </c>
      <c r="F488" s="56" t="s">
        <v>5845</v>
      </c>
      <c r="G488" s="56">
        <v>20751</v>
      </c>
      <c r="H488" s="56"/>
      <c r="I488" s="56"/>
      <c r="J488" s="5"/>
      <c r="K488" s="5"/>
      <c r="L488" s="5"/>
      <c r="M488" s="5"/>
      <c r="N488" s="5"/>
      <c r="O488" s="5"/>
      <c r="P488" s="5"/>
      <c r="Q488" s="5"/>
      <c r="R488" s="5"/>
      <c r="S488" s="5"/>
    </row>
    <row r="489" spans="1:19" s="8" customFormat="1" ht="17.100000000000001" customHeight="1" x14ac:dyDescent="0.25">
      <c r="A489" s="8">
        <v>488</v>
      </c>
      <c r="B489" s="56">
        <v>9</v>
      </c>
      <c r="C489" s="56">
        <v>4</v>
      </c>
      <c r="D489" s="56" t="s">
        <v>6070</v>
      </c>
      <c r="F489" s="56" t="s">
        <v>5845</v>
      </c>
      <c r="G489" s="56">
        <v>6250</v>
      </c>
      <c r="H489" s="56"/>
      <c r="I489" s="56"/>
      <c r="J489" s="5"/>
      <c r="K489" s="5"/>
      <c r="L489" s="5"/>
      <c r="M489" s="5"/>
      <c r="N489" s="5"/>
      <c r="O489" s="5"/>
      <c r="P489" s="5"/>
      <c r="Q489" s="5"/>
      <c r="R489" s="5"/>
      <c r="S489" s="5"/>
    </row>
    <row r="490" spans="1:19" s="8" customFormat="1" ht="17.100000000000001" customHeight="1" x14ac:dyDescent="0.25">
      <c r="A490" s="8">
        <v>489</v>
      </c>
      <c r="B490" s="56">
        <v>9</v>
      </c>
      <c r="C490" s="56">
        <v>5</v>
      </c>
      <c r="D490" s="56" t="s">
        <v>6071</v>
      </c>
      <c r="F490" s="56" t="s">
        <v>5845</v>
      </c>
      <c r="G490" s="56">
        <v>12214</v>
      </c>
      <c r="H490" s="56"/>
      <c r="I490" s="56"/>
      <c r="J490" s="5"/>
      <c r="K490" s="5"/>
      <c r="L490" s="5"/>
      <c r="M490" s="5"/>
      <c r="N490" s="5"/>
      <c r="O490" s="5"/>
      <c r="P490" s="5"/>
      <c r="Q490" s="5"/>
      <c r="R490" s="5"/>
      <c r="S490" s="5"/>
    </row>
    <row r="491" spans="1:19" s="8" customFormat="1" ht="17.100000000000001" customHeight="1" x14ac:dyDescent="0.25">
      <c r="A491" s="8">
        <v>490</v>
      </c>
      <c r="B491" s="56">
        <v>9</v>
      </c>
      <c r="C491" s="56">
        <v>6</v>
      </c>
      <c r="D491" s="56" t="s">
        <v>6072</v>
      </c>
      <c r="F491" s="56" t="s">
        <v>5838</v>
      </c>
      <c r="G491" s="56">
        <v>7027</v>
      </c>
      <c r="H491" s="56"/>
      <c r="I491" s="56"/>
      <c r="J491" s="5"/>
      <c r="K491" s="5"/>
      <c r="L491" s="5"/>
      <c r="M491" s="5"/>
      <c r="N491" s="5"/>
      <c r="O491" s="5"/>
      <c r="P491" s="5"/>
      <c r="Q491" s="5"/>
      <c r="R491" s="5"/>
      <c r="S491" s="5"/>
    </row>
    <row r="492" spans="1:19" s="8" customFormat="1" ht="17.100000000000001" customHeight="1" x14ac:dyDescent="0.25">
      <c r="A492" s="8">
        <v>491</v>
      </c>
      <c r="B492" s="56">
        <v>9</v>
      </c>
      <c r="C492" s="56">
        <v>7</v>
      </c>
      <c r="D492" s="56" t="s">
        <v>6070</v>
      </c>
      <c r="F492" s="56" t="s">
        <v>5845</v>
      </c>
      <c r="G492" s="56">
        <v>3551</v>
      </c>
      <c r="H492" s="56" t="s">
        <v>5841</v>
      </c>
      <c r="I492" s="56"/>
      <c r="J492" s="5"/>
      <c r="K492" s="5"/>
      <c r="L492" s="5"/>
      <c r="M492" s="5"/>
      <c r="N492" s="5"/>
      <c r="O492" s="5"/>
      <c r="P492" s="5"/>
      <c r="Q492" s="5"/>
      <c r="R492" s="5"/>
      <c r="S492" s="5"/>
    </row>
    <row r="493" spans="1:19" s="8" customFormat="1" ht="17.100000000000001" customHeight="1" x14ac:dyDescent="0.25">
      <c r="A493" s="8">
        <v>492</v>
      </c>
      <c r="B493" s="56">
        <v>9</v>
      </c>
      <c r="C493" s="56">
        <v>9</v>
      </c>
      <c r="D493" s="56" t="s">
        <v>6073</v>
      </c>
      <c r="F493" s="56" t="s">
        <v>5845</v>
      </c>
      <c r="G493" s="56">
        <v>7508</v>
      </c>
      <c r="H493" s="56" t="s">
        <v>5841</v>
      </c>
      <c r="I493" s="56"/>
      <c r="J493" s="5"/>
      <c r="K493" s="5"/>
      <c r="L493" s="5"/>
      <c r="M493" s="5"/>
      <c r="N493" s="5"/>
      <c r="O493" s="5"/>
      <c r="P493" s="5"/>
      <c r="Q493" s="5"/>
      <c r="R493" s="5"/>
      <c r="S493" s="5"/>
    </row>
    <row r="494" spans="1:19" s="8" customFormat="1" ht="17.100000000000001" customHeight="1" x14ac:dyDescent="0.25">
      <c r="A494" s="8">
        <v>493</v>
      </c>
      <c r="B494" s="56">
        <v>9</v>
      </c>
      <c r="C494" s="56">
        <v>10</v>
      </c>
      <c r="D494" s="56" t="s">
        <v>6074</v>
      </c>
      <c r="F494" s="56" t="s">
        <v>5845</v>
      </c>
      <c r="G494" s="56">
        <v>3037</v>
      </c>
      <c r="H494" s="56" t="s">
        <v>5839</v>
      </c>
      <c r="I494" s="56"/>
      <c r="J494" s="5"/>
      <c r="K494" s="5"/>
      <c r="L494" s="5"/>
      <c r="M494" s="5"/>
      <c r="N494" s="5"/>
      <c r="O494" s="5"/>
      <c r="P494" s="5"/>
      <c r="Q494" s="5"/>
      <c r="R494" s="5"/>
      <c r="S494" s="5"/>
    </row>
    <row r="495" spans="1:19" s="8" customFormat="1" ht="17.100000000000001" customHeight="1" x14ac:dyDescent="0.25">
      <c r="A495" s="8">
        <v>494</v>
      </c>
      <c r="B495" s="56">
        <v>9</v>
      </c>
      <c r="C495" s="56">
        <v>11</v>
      </c>
      <c r="D495" s="56" t="s">
        <v>6018</v>
      </c>
      <c r="F495" s="56" t="s">
        <v>5845</v>
      </c>
      <c r="G495" s="56">
        <v>3764</v>
      </c>
      <c r="H495" s="56" t="s">
        <v>5839</v>
      </c>
      <c r="I495" s="56"/>
      <c r="J495" s="5"/>
      <c r="K495" s="5"/>
      <c r="L495" s="5"/>
      <c r="M495" s="5"/>
      <c r="N495" s="5"/>
      <c r="O495" s="5"/>
      <c r="P495" s="5"/>
      <c r="Q495" s="5"/>
      <c r="R495" s="5"/>
      <c r="S495" s="5"/>
    </row>
    <row r="496" spans="1:19" s="8" customFormat="1" ht="17.100000000000001" customHeight="1" x14ac:dyDescent="0.25">
      <c r="A496" s="8">
        <v>495</v>
      </c>
      <c r="B496" s="56">
        <v>9</v>
      </c>
      <c r="C496" s="56">
        <v>12</v>
      </c>
      <c r="D496" s="56" t="s">
        <v>6003</v>
      </c>
      <c r="F496" s="56" t="s">
        <v>5845</v>
      </c>
      <c r="G496" s="56">
        <v>6427</v>
      </c>
      <c r="H496" s="56" t="s">
        <v>5839</v>
      </c>
      <c r="I496" s="56"/>
      <c r="J496" s="5"/>
      <c r="K496" s="5"/>
      <c r="L496" s="5"/>
      <c r="M496" s="5"/>
      <c r="N496" s="5"/>
      <c r="O496" s="5"/>
      <c r="P496" s="5"/>
      <c r="Q496" s="5"/>
      <c r="R496" s="5"/>
      <c r="S496" s="5"/>
    </row>
    <row r="497" spans="1:19" s="8" customFormat="1" ht="17.100000000000001" customHeight="1" x14ac:dyDescent="0.25">
      <c r="A497" s="8">
        <v>496</v>
      </c>
      <c r="B497" s="56">
        <v>9</v>
      </c>
      <c r="C497" s="56">
        <v>13</v>
      </c>
      <c r="D497" s="56" t="s">
        <v>6075</v>
      </c>
      <c r="F497" s="56" t="s">
        <v>5845</v>
      </c>
      <c r="G497" s="56">
        <v>7703</v>
      </c>
      <c r="H497" s="56" t="s">
        <v>5839</v>
      </c>
      <c r="I497" s="56"/>
      <c r="J497" s="5"/>
      <c r="K497" s="5"/>
      <c r="L497" s="5"/>
      <c r="M497" s="5"/>
      <c r="N497" s="5"/>
      <c r="O497" s="5"/>
      <c r="P497" s="5"/>
      <c r="Q497" s="5"/>
      <c r="R497" s="5"/>
      <c r="S497" s="5"/>
    </row>
    <row r="498" spans="1:19" s="8" customFormat="1" ht="17.100000000000001" customHeight="1" x14ac:dyDescent="0.25">
      <c r="A498" s="8">
        <v>497</v>
      </c>
      <c r="B498" s="56">
        <v>9</v>
      </c>
      <c r="C498" s="56">
        <v>14</v>
      </c>
      <c r="D498" s="56" t="s">
        <v>6019</v>
      </c>
      <c r="F498" s="56" t="s">
        <v>5845</v>
      </c>
      <c r="G498" s="56">
        <v>16521</v>
      </c>
      <c r="H498" s="56" t="s">
        <v>5839</v>
      </c>
      <c r="I498" s="56"/>
      <c r="J498" s="5"/>
      <c r="K498" s="5"/>
      <c r="L498" s="5"/>
      <c r="M498" s="5"/>
      <c r="N498" s="5"/>
      <c r="O498" s="5"/>
      <c r="P498" s="5"/>
      <c r="Q498" s="5"/>
      <c r="R498" s="5"/>
      <c r="S498" s="5"/>
    </row>
    <row r="499" spans="1:19" s="8" customFormat="1" ht="17.100000000000001" customHeight="1" x14ac:dyDescent="0.25">
      <c r="A499" s="8">
        <v>498</v>
      </c>
      <c r="B499" s="56">
        <v>9</v>
      </c>
      <c r="C499" s="56">
        <v>15</v>
      </c>
      <c r="D499" s="56" t="s">
        <v>6076</v>
      </c>
      <c r="F499" s="56" t="s">
        <v>5845</v>
      </c>
      <c r="G499" s="56">
        <v>11957</v>
      </c>
      <c r="H499" s="56" t="s">
        <v>5839</v>
      </c>
      <c r="I499" s="56"/>
      <c r="J499" s="5"/>
      <c r="K499" s="5"/>
      <c r="L499" s="5"/>
      <c r="M499" s="5"/>
      <c r="N499" s="5"/>
      <c r="O499" s="5"/>
      <c r="P499" s="5"/>
      <c r="Q499" s="5"/>
      <c r="R499" s="5"/>
      <c r="S499" s="5"/>
    </row>
    <row r="500" spans="1:19" s="8" customFormat="1" ht="17.100000000000001" customHeight="1" x14ac:dyDescent="0.25">
      <c r="A500" s="8">
        <v>499</v>
      </c>
      <c r="B500" s="56">
        <v>9</v>
      </c>
      <c r="C500" s="56">
        <v>16</v>
      </c>
      <c r="D500" s="56" t="s">
        <v>5837</v>
      </c>
      <c r="F500" s="56" t="s">
        <v>5939</v>
      </c>
      <c r="G500" s="56">
        <v>1970</v>
      </c>
      <c r="H500" s="56" t="s">
        <v>5955</v>
      </c>
      <c r="I500" s="56"/>
      <c r="J500" s="5"/>
      <c r="K500" s="5"/>
      <c r="L500" s="5"/>
      <c r="M500" s="5"/>
      <c r="N500" s="5"/>
      <c r="O500" s="5"/>
      <c r="P500" s="5"/>
      <c r="Q500" s="5"/>
      <c r="R500" s="5"/>
      <c r="S500" s="5"/>
    </row>
    <row r="501" spans="1:19" s="8" customFormat="1" ht="17.100000000000001" customHeight="1" x14ac:dyDescent="0.25">
      <c r="A501" s="8">
        <v>500</v>
      </c>
      <c r="B501" s="56">
        <v>9</v>
      </c>
      <c r="C501" s="56">
        <v>17</v>
      </c>
      <c r="D501" s="56" t="s">
        <v>6039</v>
      </c>
      <c r="F501" s="56" t="s">
        <v>5845</v>
      </c>
      <c r="G501" s="56">
        <v>2874</v>
      </c>
      <c r="H501" s="56" t="s">
        <v>5841</v>
      </c>
      <c r="I501" s="56"/>
      <c r="J501" s="5"/>
      <c r="K501" s="5"/>
      <c r="L501" s="5"/>
      <c r="M501" s="5"/>
      <c r="N501" s="5"/>
      <c r="O501" s="5"/>
      <c r="P501" s="5"/>
      <c r="Q501" s="5"/>
      <c r="R501" s="5"/>
      <c r="S501" s="5"/>
    </row>
    <row r="502" spans="1:19" s="8" customFormat="1" ht="17.100000000000001" customHeight="1" x14ac:dyDescent="0.25">
      <c r="A502" s="8">
        <v>501</v>
      </c>
      <c r="B502" s="56">
        <v>9</v>
      </c>
      <c r="C502" s="56">
        <v>18</v>
      </c>
      <c r="D502" s="56" t="s">
        <v>5837</v>
      </c>
      <c r="F502" s="56" t="s">
        <v>5939</v>
      </c>
      <c r="G502" s="56">
        <v>648</v>
      </c>
      <c r="H502" s="56" t="s">
        <v>5955</v>
      </c>
      <c r="I502" s="56"/>
      <c r="J502" s="5"/>
      <c r="K502" s="5"/>
      <c r="L502" s="5"/>
      <c r="M502" s="5"/>
      <c r="N502" s="5"/>
      <c r="O502" s="5"/>
      <c r="P502" s="5"/>
      <c r="Q502" s="5"/>
      <c r="R502" s="5"/>
      <c r="S502" s="5"/>
    </row>
    <row r="503" spans="1:19" s="8" customFormat="1" ht="17.100000000000001" customHeight="1" x14ac:dyDescent="0.25">
      <c r="A503" s="8">
        <v>502</v>
      </c>
      <c r="B503" s="56">
        <v>9</v>
      </c>
      <c r="C503" s="56">
        <v>22</v>
      </c>
      <c r="D503" s="56" t="s">
        <v>6077</v>
      </c>
      <c r="F503" s="56"/>
      <c r="G503" s="56">
        <v>13372</v>
      </c>
      <c r="H503" s="56"/>
      <c r="I503" s="56"/>
      <c r="J503" s="5"/>
      <c r="K503" s="5"/>
      <c r="L503" s="5"/>
      <c r="M503" s="5"/>
      <c r="N503" s="5"/>
      <c r="O503" s="5"/>
      <c r="P503" s="5"/>
      <c r="Q503" s="5"/>
      <c r="R503" s="5"/>
      <c r="S503" s="5"/>
    </row>
    <row r="504" spans="1:19" s="8" customFormat="1" ht="17.100000000000001" customHeight="1" x14ac:dyDescent="0.25">
      <c r="A504" s="8">
        <v>503</v>
      </c>
      <c r="B504" s="56">
        <v>9</v>
      </c>
      <c r="C504" s="56">
        <v>23</v>
      </c>
      <c r="D504" s="56" t="s">
        <v>6078</v>
      </c>
      <c r="F504" s="56"/>
      <c r="G504" s="56">
        <v>53</v>
      </c>
      <c r="H504" s="56" t="s">
        <v>6053</v>
      </c>
      <c r="I504" s="56"/>
      <c r="J504" s="5"/>
      <c r="K504" s="5"/>
      <c r="L504" s="5"/>
      <c r="M504" s="5"/>
      <c r="N504" s="5"/>
      <c r="O504" s="5"/>
      <c r="P504" s="5"/>
      <c r="Q504" s="5"/>
      <c r="R504" s="5"/>
      <c r="S504" s="5"/>
    </row>
    <row r="505" spans="1:19" s="8" customFormat="1" ht="17.100000000000001" customHeight="1" x14ac:dyDescent="0.25">
      <c r="A505" s="8">
        <v>504</v>
      </c>
      <c r="B505" s="56">
        <v>9</v>
      </c>
      <c r="C505" s="56">
        <v>24</v>
      </c>
      <c r="D505" s="56" t="s">
        <v>6079</v>
      </c>
      <c r="F505" s="56"/>
      <c r="G505" s="56">
        <v>205</v>
      </c>
      <c r="H505" s="56" t="s">
        <v>6053</v>
      </c>
      <c r="I505" s="56"/>
      <c r="J505" s="5"/>
      <c r="K505" s="5"/>
      <c r="L505" s="5"/>
      <c r="M505" s="5"/>
      <c r="N505" s="5"/>
      <c r="O505" s="5"/>
      <c r="P505" s="5"/>
      <c r="Q505" s="5"/>
      <c r="R505" s="5"/>
      <c r="S505" s="5"/>
    </row>
    <row r="506" spans="1:19" s="8" customFormat="1" ht="17.100000000000001" customHeight="1" x14ac:dyDescent="0.25">
      <c r="A506" s="8">
        <v>505</v>
      </c>
      <c r="B506" s="56">
        <v>9</v>
      </c>
      <c r="C506" s="56">
        <v>25</v>
      </c>
      <c r="D506" s="56" t="s">
        <v>6080</v>
      </c>
      <c r="F506" s="56"/>
      <c r="G506" s="56">
        <v>5768</v>
      </c>
      <c r="H506" s="56"/>
      <c r="I506" s="56"/>
      <c r="J506" s="5"/>
      <c r="K506" s="5"/>
      <c r="L506" s="5"/>
      <c r="M506" s="5"/>
      <c r="N506" s="5"/>
      <c r="O506" s="5"/>
      <c r="P506" s="5"/>
      <c r="Q506" s="5"/>
      <c r="R506" s="5"/>
      <c r="S506" s="5"/>
    </row>
    <row r="507" spans="1:19" s="8" customFormat="1" ht="17.100000000000001" customHeight="1" x14ac:dyDescent="0.25">
      <c r="A507" s="8">
        <v>506</v>
      </c>
      <c r="B507" s="56">
        <v>9</v>
      </c>
      <c r="C507" s="56">
        <v>26</v>
      </c>
      <c r="D507" s="56" t="s">
        <v>5837</v>
      </c>
      <c r="F507" s="56"/>
      <c r="G507" s="56">
        <v>6276</v>
      </c>
      <c r="H507" s="56" t="s">
        <v>5839</v>
      </c>
      <c r="I507" s="56"/>
      <c r="J507" s="5"/>
      <c r="K507" s="5"/>
      <c r="L507" s="5"/>
      <c r="M507" s="5"/>
      <c r="N507" s="5"/>
      <c r="O507" s="5"/>
      <c r="P507" s="5"/>
      <c r="Q507" s="5"/>
      <c r="R507" s="5"/>
      <c r="S507" s="5"/>
    </row>
    <row r="508" spans="1:19" s="8" customFormat="1" ht="17.100000000000001" customHeight="1" x14ac:dyDescent="0.25">
      <c r="A508" s="8">
        <v>507</v>
      </c>
      <c r="B508" s="56">
        <v>9</v>
      </c>
      <c r="C508" s="56">
        <v>27</v>
      </c>
      <c r="D508" s="56" t="s">
        <v>6081</v>
      </c>
      <c r="F508" s="56"/>
      <c r="G508" s="56">
        <v>4491</v>
      </c>
      <c r="H508" s="56"/>
      <c r="I508" s="56"/>
      <c r="J508" s="5"/>
      <c r="K508" s="5"/>
      <c r="L508" s="5"/>
      <c r="M508" s="5"/>
      <c r="N508" s="5"/>
      <c r="O508" s="5"/>
      <c r="P508" s="5"/>
      <c r="Q508" s="5"/>
      <c r="R508" s="5"/>
      <c r="S508" s="5"/>
    </row>
    <row r="509" spans="1:19" s="8" customFormat="1" ht="17.100000000000001" customHeight="1" x14ac:dyDescent="0.25">
      <c r="A509" s="8">
        <v>508</v>
      </c>
      <c r="B509" s="56">
        <v>9</v>
      </c>
      <c r="C509" s="56">
        <v>28</v>
      </c>
      <c r="D509" s="56" t="s">
        <v>6082</v>
      </c>
      <c r="F509" s="56"/>
      <c r="G509" s="56">
        <v>4078</v>
      </c>
      <c r="H509" s="56"/>
      <c r="I509" s="56"/>
      <c r="J509" s="5"/>
      <c r="K509" s="5"/>
      <c r="L509" s="5"/>
      <c r="M509" s="5"/>
      <c r="N509" s="5"/>
      <c r="O509" s="5"/>
      <c r="P509" s="5"/>
      <c r="Q509" s="5"/>
      <c r="R509" s="5"/>
      <c r="S509" s="5"/>
    </row>
    <row r="510" spans="1:19" s="8" customFormat="1" ht="17.100000000000001" customHeight="1" x14ac:dyDescent="0.25">
      <c r="A510" s="8">
        <v>509</v>
      </c>
      <c r="B510" s="56">
        <v>9</v>
      </c>
      <c r="C510" s="56">
        <v>29</v>
      </c>
      <c r="D510" s="56" t="s">
        <v>6083</v>
      </c>
      <c r="F510" s="56"/>
      <c r="G510" s="56">
        <v>10806</v>
      </c>
      <c r="H510" s="56" t="s">
        <v>5839</v>
      </c>
      <c r="I510" s="56"/>
      <c r="J510" s="5"/>
      <c r="K510" s="5"/>
      <c r="L510" s="5"/>
      <c r="M510" s="5"/>
      <c r="N510" s="5"/>
      <c r="O510" s="5"/>
      <c r="P510" s="5"/>
      <c r="Q510" s="5"/>
      <c r="R510" s="5"/>
      <c r="S510" s="5"/>
    </row>
    <row r="511" spans="1:19" s="8" customFormat="1" ht="17.100000000000001" customHeight="1" x14ac:dyDescent="0.25">
      <c r="A511" s="8">
        <v>510</v>
      </c>
      <c r="B511" s="56">
        <v>9</v>
      </c>
      <c r="C511" s="56">
        <v>30</v>
      </c>
      <c r="D511" s="56" t="s">
        <v>6084</v>
      </c>
      <c r="F511" s="56"/>
      <c r="G511" s="56">
        <v>72</v>
      </c>
      <c r="H511" s="56" t="s">
        <v>6053</v>
      </c>
      <c r="I511" s="56"/>
      <c r="J511" s="5"/>
      <c r="K511" s="5"/>
      <c r="L511" s="5"/>
      <c r="M511" s="5"/>
      <c r="N511" s="5"/>
      <c r="O511" s="5"/>
      <c r="P511" s="5"/>
      <c r="Q511" s="5"/>
      <c r="R511" s="5"/>
      <c r="S511" s="5"/>
    </row>
    <row r="512" spans="1:19" s="8" customFormat="1" ht="17.100000000000001" customHeight="1" x14ac:dyDescent="0.25">
      <c r="A512" s="8">
        <v>511</v>
      </c>
      <c r="B512" s="56">
        <v>9</v>
      </c>
      <c r="C512" s="56" t="s">
        <v>8</v>
      </c>
      <c r="D512" s="56" t="s">
        <v>5887</v>
      </c>
      <c r="F512" s="56" t="s">
        <v>5888</v>
      </c>
      <c r="G512" s="56">
        <v>2337</v>
      </c>
      <c r="H512" s="56" t="s">
        <v>5842</v>
      </c>
      <c r="I512" s="56"/>
      <c r="J512" s="5"/>
      <c r="K512" s="5"/>
      <c r="L512" s="5"/>
      <c r="M512" s="5"/>
      <c r="N512" s="5"/>
      <c r="O512" s="5"/>
      <c r="P512" s="5"/>
      <c r="Q512" s="5"/>
      <c r="R512" s="5"/>
      <c r="S512" s="5"/>
    </row>
    <row r="513" spans="1:19" s="8" customFormat="1" ht="17.100000000000001" customHeight="1" x14ac:dyDescent="0.25">
      <c r="A513" s="8">
        <v>512</v>
      </c>
      <c r="B513" s="56">
        <v>9</v>
      </c>
      <c r="C513" s="56" t="s">
        <v>9</v>
      </c>
      <c r="D513" s="56" t="s">
        <v>5837</v>
      </c>
      <c r="F513" s="56" t="s">
        <v>5838</v>
      </c>
      <c r="G513" s="56">
        <v>1060</v>
      </c>
      <c r="H513" s="56" t="s">
        <v>5842</v>
      </c>
      <c r="I513" s="56"/>
      <c r="J513" s="5"/>
      <c r="K513" s="5"/>
      <c r="L513" s="5"/>
      <c r="M513" s="5"/>
      <c r="N513" s="5"/>
      <c r="O513" s="5"/>
      <c r="P513" s="5"/>
      <c r="Q513" s="5"/>
      <c r="R513" s="5"/>
      <c r="S513" s="5"/>
    </row>
    <row r="514" spans="1:19" s="8" customFormat="1" ht="17.100000000000001" customHeight="1" x14ac:dyDescent="0.25">
      <c r="A514" s="8">
        <v>513</v>
      </c>
      <c r="B514" s="56">
        <v>9</v>
      </c>
      <c r="C514" s="56" t="s">
        <v>10</v>
      </c>
      <c r="D514" s="56" t="s">
        <v>5837</v>
      </c>
      <c r="F514" s="56" t="s">
        <v>5838</v>
      </c>
      <c r="G514" s="56">
        <v>1750</v>
      </c>
      <c r="H514" s="56" t="s">
        <v>5843</v>
      </c>
      <c r="I514" s="56"/>
      <c r="J514" s="5"/>
      <c r="K514" s="5"/>
      <c r="L514" s="5"/>
      <c r="M514" s="5"/>
      <c r="N514" s="5"/>
      <c r="O514" s="5"/>
      <c r="P514" s="5"/>
      <c r="Q514" s="5"/>
      <c r="R514" s="5"/>
      <c r="S514" s="5"/>
    </row>
    <row r="515" spans="1:19" s="8" customFormat="1" ht="17.100000000000001" customHeight="1" x14ac:dyDescent="0.25">
      <c r="A515" s="8">
        <v>514</v>
      </c>
      <c r="B515" s="56">
        <v>10</v>
      </c>
      <c r="C515" s="56">
        <v>1</v>
      </c>
      <c r="D515" s="56" t="s">
        <v>6085</v>
      </c>
      <c r="F515" s="56" t="s">
        <v>5845</v>
      </c>
      <c r="G515" s="56">
        <v>5733</v>
      </c>
      <c r="H515" s="56"/>
      <c r="I515" s="56"/>
      <c r="J515" s="5"/>
      <c r="K515" s="5"/>
      <c r="L515" s="5"/>
      <c r="M515" s="5"/>
      <c r="N515" s="5"/>
      <c r="O515" s="5"/>
      <c r="P515" s="5"/>
      <c r="Q515" s="5"/>
      <c r="R515" s="5"/>
      <c r="S515" s="5"/>
    </row>
    <row r="516" spans="1:19" s="8" customFormat="1" ht="17.100000000000001" customHeight="1" x14ac:dyDescent="0.25">
      <c r="A516" s="8">
        <v>515</v>
      </c>
      <c r="B516" s="56">
        <v>10</v>
      </c>
      <c r="C516" s="56">
        <v>2</v>
      </c>
      <c r="D516" s="56" t="s">
        <v>6086</v>
      </c>
      <c r="F516" s="56" t="s">
        <v>5845</v>
      </c>
      <c r="G516" s="56">
        <v>8923</v>
      </c>
      <c r="H516" s="56"/>
      <c r="I516" s="56"/>
      <c r="J516" s="5"/>
      <c r="K516" s="5"/>
      <c r="L516" s="5"/>
      <c r="M516" s="5"/>
      <c r="N516" s="5"/>
      <c r="O516" s="5"/>
      <c r="P516" s="5"/>
      <c r="Q516" s="5"/>
      <c r="R516" s="5"/>
      <c r="S516" s="5"/>
    </row>
    <row r="517" spans="1:19" s="8" customFormat="1" ht="17.100000000000001" customHeight="1" x14ac:dyDescent="0.25">
      <c r="A517" s="8">
        <v>516</v>
      </c>
      <c r="B517" s="56">
        <v>10</v>
      </c>
      <c r="C517" s="56">
        <v>3</v>
      </c>
      <c r="D517" s="56" t="s">
        <v>6087</v>
      </c>
      <c r="F517" s="56" t="s">
        <v>5845</v>
      </c>
      <c r="G517" s="56">
        <v>8899</v>
      </c>
      <c r="H517" s="56"/>
      <c r="I517" s="56"/>
      <c r="J517" s="5"/>
      <c r="K517" s="5"/>
      <c r="L517" s="5"/>
      <c r="M517" s="5"/>
      <c r="N517" s="5"/>
      <c r="O517" s="5"/>
      <c r="P517" s="5"/>
      <c r="Q517" s="5"/>
      <c r="R517" s="5"/>
      <c r="S517" s="5"/>
    </row>
    <row r="518" spans="1:19" s="8" customFormat="1" ht="17.100000000000001" customHeight="1" x14ac:dyDescent="0.25">
      <c r="A518" s="8">
        <v>517</v>
      </c>
      <c r="B518" s="56">
        <v>10</v>
      </c>
      <c r="C518" s="56">
        <v>4</v>
      </c>
      <c r="D518" s="56" t="s">
        <v>6088</v>
      </c>
      <c r="F518" s="56" t="s">
        <v>5845</v>
      </c>
      <c r="G518" s="56">
        <v>15091</v>
      </c>
      <c r="H518" s="56"/>
      <c r="I518" s="56"/>
      <c r="J518" s="5"/>
      <c r="K518" s="5"/>
      <c r="L518" s="5"/>
      <c r="M518" s="5"/>
      <c r="N518" s="5"/>
      <c r="O518" s="5"/>
      <c r="P518" s="5"/>
      <c r="Q518" s="5"/>
      <c r="R518" s="5"/>
      <c r="S518" s="5"/>
    </row>
    <row r="519" spans="1:19" s="8" customFormat="1" ht="17.100000000000001" customHeight="1" x14ac:dyDescent="0.25">
      <c r="A519" s="8">
        <v>518</v>
      </c>
      <c r="B519" s="56">
        <v>10</v>
      </c>
      <c r="C519" s="56">
        <v>5</v>
      </c>
      <c r="D519" s="56" t="s">
        <v>6088</v>
      </c>
      <c r="F519" s="56" t="s">
        <v>5845</v>
      </c>
      <c r="G519" s="56">
        <v>3027</v>
      </c>
      <c r="H519" s="56" t="s">
        <v>5936</v>
      </c>
      <c r="I519" s="56"/>
      <c r="J519" s="5"/>
      <c r="K519" s="5"/>
      <c r="L519" s="5"/>
      <c r="M519" s="5"/>
      <c r="N519" s="5"/>
      <c r="O519" s="5"/>
      <c r="P519" s="5"/>
      <c r="Q519" s="5"/>
      <c r="R519" s="5"/>
      <c r="S519" s="5"/>
    </row>
    <row r="520" spans="1:19" s="8" customFormat="1" ht="17.100000000000001" customHeight="1" x14ac:dyDescent="0.25">
      <c r="A520" s="8">
        <v>519</v>
      </c>
      <c r="B520" s="56">
        <v>10</v>
      </c>
      <c r="C520" s="56">
        <v>6</v>
      </c>
      <c r="D520" s="56" t="s">
        <v>5837</v>
      </c>
      <c r="F520" s="56" t="s">
        <v>5838</v>
      </c>
      <c r="G520" s="56">
        <v>611</v>
      </c>
      <c r="H520" s="56" t="s">
        <v>5859</v>
      </c>
      <c r="I520" s="56"/>
      <c r="J520" s="5"/>
      <c r="K520" s="5"/>
      <c r="L520" s="5"/>
      <c r="M520" s="5"/>
      <c r="N520" s="5"/>
      <c r="O520" s="5"/>
      <c r="P520" s="5"/>
      <c r="Q520" s="5"/>
      <c r="R520" s="5"/>
      <c r="S520" s="5"/>
    </row>
    <row r="521" spans="1:19" s="8" customFormat="1" ht="17.100000000000001" customHeight="1" x14ac:dyDescent="0.25">
      <c r="A521" s="8">
        <v>520</v>
      </c>
      <c r="B521" s="56">
        <v>10</v>
      </c>
      <c r="C521" s="56">
        <v>7</v>
      </c>
      <c r="D521" s="56" t="s">
        <v>5837</v>
      </c>
      <c r="F521" s="56" t="s">
        <v>5838</v>
      </c>
      <c r="G521" s="56">
        <v>1602</v>
      </c>
      <c r="H521" s="56" t="s">
        <v>5859</v>
      </c>
      <c r="I521" s="56"/>
      <c r="J521" s="5"/>
      <c r="K521" s="5"/>
      <c r="L521" s="5"/>
      <c r="M521" s="5"/>
      <c r="N521" s="5"/>
      <c r="O521" s="5"/>
      <c r="P521" s="5"/>
      <c r="Q521" s="5"/>
      <c r="R521" s="5"/>
      <c r="S521" s="5"/>
    </row>
    <row r="522" spans="1:19" s="8" customFormat="1" ht="17.100000000000001" customHeight="1" x14ac:dyDescent="0.25">
      <c r="A522" s="8">
        <v>521</v>
      </c>
      <c r="B522" s="56">
        <v>10</v>
      </c>
      <c r="C522" s="56">
        <v>8</v>
      </c>
      <c r="D522" s="56" t="s">
        <v>5837</v>
      </c>
      <c r="F522" s="56" t="s">
        <v>5838</v>
      </c>
      <c r="G522" s="56">
        <v>713</v>
      </c>
      <c r="H522" s="56" t="s">
        <v>5859</v>
      </c>
      <c r="I522" s="56"/>
      <c r="J522" s="5"/>
      <c r="K522" s="5"/>
      <c r="L522" s="5"/>
      <c r="M522" s="5"/>
      <c r="N522" s="5"/>
      <c r="O522" s="5"/>
      <c r="P522" s="5"/>
      <c r="Q522" s="5"/>
      <c r="R522" s="5"/>
      <c r="S522" s="5"/>
    </row>
    <row r="523" spans="1:19" s="8" customFormat="1" ht="17.100000000000001" customHeight="1" x14ac:dyDescent="0.25">
      <c r="A523" s="8">
        <v>522</v>
      </c>
      <c r="B523" s="56">
        <v>10</v>
      </c>
      <c r="C523" s="56">
        <v>9</v>
      </c>
      <c r="D523" s="56" t="s">
        <v>5837</v>
      </c>
      <c r="F523" s="56" t="s">
        <v>5838</v>
      </c>
      <c r="G523" s="56">
        <v>6290</v>
      </c>
      <c r="H523" s="56" t="s">
        <v>5859</v>
      </c>
      <c r="I523" s="56"/>
      <c r="J523" s="5"/>
      <c r="K523" s="5"/>
      <c r="L523" s="5"/>
      <c r="M523" s="5"/>
      <c r="N523" s="5"/>
      <c r="O523" s="5"/>
      <c r="P523" s="5"/>
      <c r="Q523" s="5"/>
      <c r="R523" s="5"/>
      <c r="S523" s="5"/>
    </row>
    <row r="524" spans="1:19" s="8" customFormat="1" ht="17.100000000000001" customHeight="1" x14ac:dyDescent="0.25">
      <c r="A524" s="8">
        <v>523</v>
      </c>
      <c r="B524" s="56">
        <v>10</v>
      </c>
      <c r="C524" s="56">
        <v>10</v>
      </c>
      <c r="D524" s="56" t="s">
        <v>5837</v>
      </c>
      <c r="F524" s="56" t="s">
        <v>5838</v>
      </c>
      <c r="G524" s="56">
        <v>536</v>
      </c>
      <c r="H524" s="56" t="s">
        <v>5859</v>
      </c>
      <c r="I524" s="56"/>
      <c r="J524" s="5"/>
      <c r="K524" s="5"/>
      <c r="L524" s="5"/>
      <c r="M524" s="5"/>
      <c r="N524" s="5"/>
      <c r="O524" s="5"/>
      <c r="P524" s="5"/>
      <c r="Q524" s="5"/>
      <c r="R524" s="5"/>
      <c r="S524" s="5"/>
    </row>
    <row r="525" spans="1:19" s="8" customFormat="1" ht="17.100000000000001" customHeight="1" x14ac:dyDescent="0.25">
      <c r="A525" s="8">
        <v>524</v>
      </c>
      <c r="B525" s="56">
        <v>10</v>
      </c>
      <c r="C525" s="56">
        <v>11</v>
      </c>
      <c r="D525" s="56" t="s">
        <v>5837</v>
      </c>
      <c r="F525" s="56" t="s">
        <v>5838</v>
      </c>
      <c r="G525" s="56">
        <v>2143</v>
      </c>
      <c r="H525" s="56" t="s">
        <v>5859</v>
      </c>
      <c r="I525" s="56"/>
      <c r="J525" s="5"/>
      <c r="K525" s="5"/>
      <c r="L525" s="5"/>
      <c r="M525" s="5"/>
      <c r="N525" s="5"/>
      <c r="O525" s="5"/>
      <c r="P525" s="5"/>
      <c r="Q525" s="5"/>
      <c r="R525" s="5"/>
      <c r="S525" s="5"/>
    </row>
    <row r="526" spans="1:19" s="8" customFormat="1" ht="17.100000000000001" customHeight="1" x14ac:dyDescent="0.25">
      <c r="A526" s="8">
        <v>525</v>
      </c>
      <c r="B526" s="56">
        <v>10</v>
      </c>
      <c r="C526" s="56">
        <v>12</v>
      </c>
      <c r="D526" s="56" t="s">
        <v>5837</v>
      </c>
      <c r="F526" s="56" t="s">
        <v>5838</v>
      </c>
      <c r="G526" s="56">
        <v>949</v>
      </c>
      <c r="H526" s="56" t="s">
        <v>5859</v>
      </c>
      <c r="I526" s="56"/>
      <c r="J526" s="5"/>
      <c r="K526" s="5"/>
      <c r="L526" s="5"/>
      <c r="M526" s="5"/>
      <c r="N526" s="5"/>
      <c r="O526" s="5"/>
      <c r="P526" s="5"/>
      <c r="Q526" s="5"/>
      <c r="R526" s="5"/>
      <c r="S526" s="5"/>
    </row>
    <row r="527" spans="1:19" s="8" customFormat="1" ht="17.100000000000001" customHeight="1" x14ac:dyDescent="0.25">
      <c r="A527" s="8">
        <v>526</v>
      </c>
      <c r="B527" s="56">
        <v>10</v>
      </c>
      <c r="C527" s="56">
        <v>13</v>
      </c>
      <c r="D527" s="56" t="s">
        <v>5837</v>
      </c>
      <c r="F527" s="56" t="s">
        <v>5838</v>
      </c>
      <c r="G527" s="56">
        <v>194</v>
      </c>
      <c r="H527" s="56" t="s">
        <v>5859</v>
      </c>
      <c r="I527" s="56"/>
      <c r="J527" s="5"/>
      <c r="K527" s="5"/>
      <c r="L527" s="5"/>
      <c r="M527" s="5"/>
      <c r="N527" s="5"/>
      <c r="O527" s="5"/>
      <c r="P527" s="5"/>
      <c r="Q527" s="5"/>
      <c r="R527" s="5"/>
      <c r="S527" s="5"/>
    </row>
    <row r="528" spans="1:19" s="8" customFormat="1" ht="17.100000000000001" customHeight="1" x14ac:dyDescent="0.25">
      <c r="A528" s="8">
        <v>527</v>
      </c>
      <c r="B528" s="56">
        <v>10</v>
      </c>
      <c r="C528" s="56">
        <v>14</v>
      </c>
      <c r="D528" s="56" t="s">
        <v>5837</v>
      </c>
      <c r="F528" s="56" t="s">
        <v>5838</v>
      </c>
      <c r="G528" s="56">
        <v>2014</v>
      </c>
      <c r="H528" s="56" t="s">
        <v>5936</v>
      </c>
      <c r="I528" s="56"/>
      <c r="J528" s="5"/>
      <c r="K528" s="5"/>
      <c r="L528" s="5"/>
      <c r="M528" s="5"/>
      <c r="N528" s="5"/>
      <c r="O528" s="5"/>
      <c r="P528" s="5"/>
      <c r="Q528" s="5"/>
      <c r="R528" s="5"/>
      <c r="S528" s="5"/>
    </row>
    <row r="529" spans="1:19" s="8" customFormat="1" ht="17.100000000000001" customHeight="1" x14ac:dyDescent="0.25">
      <c r="A529" s="8">
        <v>528</v>
      </c>
      <c r="B529" s="56">
        <v>10</v>
      </c>
      <c r="C529" s="56">
        <v>15</v>
      </c>
      <c r="D529" s="56" t="s">
        <v>5837</v>
      </c>
      <c r="F529" s="56" t="s">
        <v>5838</v>
      </c>
      <c r="G529" s="56">
        <v>1322</v>
      </c>
      <c r="H529" s="56" t="s">
        <v>5886</v>
      </c>
      <c r="I529" s="56"/>
      <c r="J529" s="5"/>
      <c r="K529" s="5"/>
      <c r="L529" s="5"/>
      <c r="M529" s="5"/>
      <c r="N529" s="5"/>
      <c r="O529" s="5"/>
      <c r="P529" s="5"/>
      <c r="Q529" s="5"/>
      <c r="R529" s="5"/>
      <c r="S529" s="5"/>
    </row>
    <row r="530" spans="1:19" s="8" customFormat="1" ht="17.100000000000001" customHeight="1" x14ac:dyDescent="0.25">
      <c r="A530" s="8">
        <v>529</v>
      </c>
      <c r="B530" s="56">
        <v>10</v>
      </c>
      <c r="C530" s="56">
        <v>16</v>
      </c>
      <c r="D530" s="56" t="s">
        <v>5837</v>
      </c>
      <c r="F530" s="56" t="s">
        <v>5838</v>
      </c>
      <c r="G530" s="56">
        <v>1276</v>
      </c>
      <c r="H530" s="56" t="s">
        <v>5936</v>
      </c>
      <c r="I530" s="56"/>
      <c r="J530" s="5"/>
      <c r="K530" s="5"/>
      <c r="L530" s="5"/>
      <c r="M530" s="5"/>
      <c r="N530" s="5"/>
      <c r="O530" s="5"/>
      <c r="P530" s="5"/>
      <c r="Q530" s="5"/>
      <c r="R530" s="5"/>
      <c r="S530" s="5"/>
    </row>
    <row r="531" spans="1:19" s="8" customFormat="1" ht="17.100000000000001" customHeight="1" x14ac:dyDescent="0.25">
      <c r="A531" s="8">
        <v>530</v>
      </c>
      <c r="B531" s="56">
        <v>10</v>
      </c>
      <c r="C531" s="56">
        <v>17</v>
      </c>
      <c r="D531" s="56" t="s">
        <v>5837</v>
      </c>
      <c r="F531" s="56" t="s">
        <v>5838</v>
      </c>
      <c r="G531" s="56">
        <v>404</v>
      </c>
      <c r="H531" s="56" t="s">
        <v>5859</v>
      </c>
      <c r="I531" s="56"/>
      <c r="J531" s="5"/>
      <c r="K531" s="5"/>
      <c r="L531" s="5"/>
      <c r="M531" s="5"/>
      <c r="N531" s="5"/>
      <c r="O531" s="5"/>
      <c r="P531" s="5"/>
      <c r="Q531" s="5"/>
      <c r="R531" s="5"/>
      <c r="S531" s="5"/>
    </row>
    <row r="532" spans="1:19" s="8" customFormat="1" ht="17.100000000000001" customHeight="1" x14ac:dyDescent="0.25">
      <c r="A532" s="8">
        <v>531</v>
      </c>
      <c r="B532" s="56">
        <v>10</v>
      </c>
      <c r="C532" s="56">
        <v>18</v>
      </c>
      <c r="D532" s="56" t="s">
        <v>5837</v>
      </c>
      <c r="F532" s="56" t="s">
        <v>5838</v>
      </c>
      <c r="G532" s="56">
        <v>120</v>
      </c>
      <c r="H532" s="56" t="s">
        <v>5859</v>
      </c>
      <c r="I532" s="56"/>
      <c r="J532" s="5"/>
      <c r="K532" s="5"/>
      <c r="L532" s="5"/>
      <c r="M532" s="5"/>
      <c r="N532" s="5"/>
      <c r="O532" s="5"/>
      <c r="P532" s="5"/>
      <c r="Q532" s="5"/>
      <c r="R532" s="5"/>
      <c r="S532" s="5"/>
    </row>
    <row r="533" spans="1:19" s="8" customFormat="1" ht="17.100000000000001" customHeight="1" x14ac:dyDescent="0.25">
      <c r="A533" s="8">
        <v>532</v>
      </c>
      <c r="B533" s="56">
        <v>10</v>
      </c>
      <c r="C533" s="56">
        <v>19</v>
      </c>
      <c r="D533" s="56" t="s">
        <v>5837</v>
      </c>
      <c r="F533" s="56" t="s">
        <v>5838</v>
      </c>
      <c r="G533" s="56">
        <v>86</v>
      </c>
      <c r="H533" s="56" t="s">
        <v>5859</v>
      </c>
      <c r="I533" s="56"/>
      <c r="J533" s="5"/>
      <c r="K533" s="5"/>
      <c r="L533" s="5"/>
      <c r="M533" s="5"/>
      <c r="N533" s="5"/>
      <c r="O533" s="5"/>
      <c r="P533" s="5"/>
      <c r="Q533" s="5"/>
      <c r="R533" s="5"/>
      <c r="S533" s="5"/>
    </row>
    <row r="534" spans="1:19" s="8" customFormat="1" ht="17.100000000000001" customHeight="1" x14ac:dyDescent="0.25">
      <c r="A534" s="8">
        <v>533</v>
      </c>
      <c r="B534" s="56">
        <v>10</v>
      </c>
      <c r="C534" s="56">
        <v>20</v>
      </c>
      <c r="D534" s="56" t="s">
        <v>5837</v>
      </c>
      <c r="F534" s="56" t="s">
        <v>5838</v>
      </c>
      <c r="G534" s="56">
        <v>345</v>
      </c>
      <c r="H534" s="56" t="s">
        <v>5859</v>
      </c>
      <c r="I534" s="56"/>
      <c r="J534" s="5"/>
      <c r="K534" s="5"/>
      <c r="L534" s="5"/>
      <c r="M534" s="5"/>
      <c r="N534" s="5"/>
      <c r="O534" s="5"/>
      <c r="P534" s="5"/>
      <c r="Q534" s="5"/>
      <c r="R534" s="5"/>
      <c r="S534" s="5"/>
    </row>
    <row r="535" spans="1:19" s="8" customFormat="1" ht="17.100000000000001" customHeight="1" x14ac:dyDescent="0.25">
      <c r="A535" s="8">
        <v>534</v>
      </c>
      <c r="B535" s="56">
        <v>10</v>
      </c>
      <c r="C535" s="56">
        <v>21</v>
      </c>
      <c r="D535" s="56" t="s">
        <v>5837</v>
      </c>
      <c r="F535" s="56" t="s">
        <v>5838</v>
      </c>
      <c r="G535" s="56">
        <v>170</v>
      </c>
      <c r="H535" s="56" t="s">
        <v>5859</v>
      </c>
      <c r="I535" s="56"/>
      <c r="J535" s="5"/>
      <c r="K535" s="5"/>
      <c r="L535" s="5"/>
      <c r="M535" s="5"/>
      <c r="N535" s="5"/>
      <c r="O535" s="5"/>
      <c r="P535" s="5"/>
      <c r="Q535" s="5"/>
      <c r="R535" s="5"/>
      <c r="S535" s="5"/>
    </row>
    <row r="536" spans="1:19" s="8" customFormat="1" ht="17.100000000000001" customHeight="1" x14ac:dyDescent="0.25">
      <c r="A536" s="8">
        <v>535</v>
      </c>
      <c r="B536" s="56">
        <v>10</v>
      </c>
      <c r="C536" s="56">
        <v>22</v>
      </c>
      <c r="D536" s="56" t="s">
        <v>5837</v>
      </c>
      <c r="F536" s="56" t="s">
        <v>5838</v>
      </c>
      <c r="G536" s="56">
        <v>121</v>
      </c>
      <c r="H536" s="56" t="s">
        <v>5859</v>
      </c>
      <c r="I536" s="56"/>
      <c r="J536" s="5"/>
      <c r="K536" s="5"/>
      <c r="L536" s="5"/>
      <c r="M536" s="5"/>
      <c r="N536" s="5"/>
      <c r="O536" s="5"/>
      <c r="P536" s="5"/>
      <c r="Q536" s="5"/>
      <c r="R536" s="5"/>
      <c r="S536" s="5"/>
    </row>
    <row r="537" spans="1:19" s="8" customFormat="1" ht="17.100000000000001" customHeight="1" x14ac:dyDescent="0.25">
      <c r="A537" s="8">
        <v>536</v>
      </c>
      <c r="B537" s="56">
        <v>10</v>
      </c>
      <c r="C537" s="56">
        <v>23</v>
      </c>
      <c r="D537" s="56" t="s">
        <v>5837</v>
      </c>
      <c r="F537" s="56" t="s">
        <v>5838</v>
      </c>
      <c r="G537" s="56">
        <v>638</v>
      </c>
      <c r="H537" s="56" t="s">
        <v>5841</v>
      </c>
      <c r="I537" s="56"/>
      <c r="J537" s="5"/>
      <c r="K537" s="5"/>
      <c r="L537" s="5"/>
      <c r="M537" s="5"/>
      <c r="N537" s="5"/>
      <c r="O537" s="5"/>
      <c r="P537" s="5"/>
      <c r="Q537" s="5"/>
      <c r="R537" s="5"/>
      <c r="S537" s="5"/>
    </row>
    <row r="538" spans="1:19" s="8" customFormat="1" ht="17.100000000000001" customHeight="1" x14ac:dyDescent="0.25">
      <c r="A538" s="8">
        <v>537</v>
      </c>
      <c r="B538" s="56">
        <v>10</v>
      </c>
      <c r="C538" s="56">
        <v>24</v>
      </c>
      <c r="D538" s="56" t="s">
        <v>5837</v>
      </c>
      <c r="F538" s="56" t="s">
        <v>5838</v>
      </c>
      <c r="G538" s="56">
        <v>991</v>
      </c>
      <c r="H538" s="56" t="s">
        <v>5859</v>
      </c>
      <c r="I538" s="56"/>
      <c r="J538" s="5"/>
      <c r="K538" s="5"/>
      <c r="L538" s="5"/>
      <c r="M538" s="5"/>
      <c r="N538" s="5"/>
      <c r="O538" s="5"/>
      <c r="P538" s="5"/>
      <c r="Q538" s="5"/>
      <c r="R538" s="5"/>
      <c r="S538" s="5"/>
    </row>
    <row r="539" spans="1:19" s="8" customFormat="1" ht="17.100000000000001" customHeight="1" x14ac:dyDescent="0.25">
      <c r="A539" s="8">
        <v>538</v>
      </c>
      <c r="B539" s="56">
        <v>10</v>
      </c>
      <c r="C539" s="56">
        <v>25</v>
      </c>
      <c r="D539" s="56" t="s">
        <v>5837</v>
      </c>
      <c r="F539" s="56" t="s">
        <v>5838</v>
      </c>
      <c r="G539" s="56">
        <v>81</v>
      </c>
      <c r="H539" s="56" t="s">
        <v>5859</v>
      </c>
      <c r="I539" s="56"/>
      <c r="J539" s="5"/>
      <c r="K539" s="5"/>
      <c r="L539" s="5"/>
      <c r="M539" s="5"/>
      <c r="N539" s="5"/>
      <c r="O539" s="5"/>
      <c r="P539" s="5"/>
      <c r="Q539" s="5"/>
      <c r="R539" s="5"/>
      <c r="S539" s="5"/>
    </row>
    <row r="540" spans="1:19" s="8" customFormat="1" ht="17.100000000000001" customHeight="1" x14ac:dyDescent="0.25">
      <c r="A540" s="8">
        <v>539</v>
      </c>
      <c r="B540" s="56">
        <v>10</v>
      </c>
      <c r="C540" s="56">
        <v>26</v>
      </c>
      <c r="D540" s="56" t="s">
        <v>5837</v>
      </c>
      <c r="F540" s="56" t="s">
        <v>5838</v>
      </c>
      <c r="G540" s="56">
        <v>42</v>
      </c>
      <c r="H540" s="56" t="s">
        <v>5859</v>
      </c>
      <c r="I540" s="56"/>
      <c r="J540" s="5"/>
      <c r="K540" s="5"/>
      <c r="L540" s="5"/>
      <c r="M540" s="5"/>
      <c r="N540" s="5"/>
      <c r="O540" s="5"/>
      <c r="P540" s="5"/>
      <c r="Q540" s="5"/>
      <c r="R540" s="5"/>
      <c r="S540" s="5"/>
    </row>
    <row r="541" spans="1:19" s="8" customFormat="1" ht="17.100000000000001" customHeight="1" x14ac:dyDescent="0.25">
      <c r="A541" s="8">
        <v>540</v>
      </c>
      <c r="B541" s="56">
        <v>10</v>
      </c>
      <c r="C541" s="56">
        <v>27</v>
      </c>
      <c r="D541" s="56" t="s">
        <v>5837</v>
      </c>
      <c r="F541" s="56" t="s">
        <v>5838</v>
      </c>
      <c r="G541" s="56">
        <v>36</v>
      </c>
      <c r="H541" s="56" t="s">
        <v>5859</v>
      </c>
      <c r="I541" s="56"/>
      <c r="J541" s="5"/>
      <c r="K541" s="5"/>
      <c r="L541" s="5"/>
      <c r="M541" s="5"/>
      <c r="N541" s="5"/>
      <c r="O541" s="5"/>
      <c r="P541" s="5"/>
      <c r="Q541" s="5"/>
      <c r="R541" s="5"/>
      <c r="S541" s="5"/>
    </row>
    <row r="542" spans="1:19" s="8" customFormat="1" ht="17.100000000000001" customHeight="1" x14ac:dyDescent="0.25">
      <c r="A542" s="8">
        <v>541</v>
      </c>
      <c r="B542" s="56">
        <v>10</v>
      </c>
      <c r="C542" s="56">
        <v>28</v>
      </c>
      <c r="D542" s="56" t="s">
        <v>5837</v>
      </c>
      <c r="F542" s="56" t="s">
        <v>5838</v>
      </c>
      <c r="G542" s="56">
        <v>208</v>
      </c>
      <c r="H542" s="56" t="s">
        <v>5859</v>
      </c>
      <c r="I542" s="56"/>
      <c r="J542" s="5"/>
      <c r="K542" s="5"/>
      <c r="L542" s="5"/>
      <c r="M542" s="5"/>
      <c r="N542" s="5"/>
      <c r="O542" s="5"/>
      <c r="P542" s="5"/>
      <c r="Q542" s="5"/>
      <c r="R542" s="5"/>
      <c r="S542" s="5"/>
    </row>
    <row r="543" spans="1:19" s="8" customFormat="1" ht="17.100000000000001" customHeight="1" x14ac:dyDescent="0.25">
      <c r="A543" s="8">
        <v>542</v>
      </c>
      <c r="B543" s="56">
        <v>10</v>
      </c>
      <c r="C543" s="56">
        <v>29</v>
      </c>
      <c r="D543" s="56" t="s">
        <v>5837</v>
      </c>
      <c r="F543" s="56" t="s">
        <v>5838</v>
      </c>
      <c r="G543" s="56">
        <v>87</v>
      </c>
      <c r="H543" s="56" t="s">
        <v>5859</v>
      </c>
      <c r="I543" s="56"/>
      <c r="J543" s="5"/>
      <c r="K543" s="5"/>
      <c r="L543" s="5"/>
      <c r="M543" s="5"/>
      <c r="N543" s="5"/>
      <c r="O543" s="5"/>
      <c r="P543" s="5"/>
      <c r="Q543" s="5"/>
      <c r="R543" s="5"/>
      <c r="S543" s="5"/>
    </row>
    <row r="544" spans="1:19" s="8" customFormat="1" ht="17.100000000000001" customHeight="1" x14ac:dyDescent="0.25">
      <c r="A544" s="8">
        <v>543</v>
      </c>
      <c r="B544" s="56">
        <v>10</v>
      </c>
      <c r="C544" s="56">
        <v>30</v>
      </c>
      <c r="D544" s="56" t="s">
        <v>5837</v>
      </c>
      <c r="F544" s="56" t="s">
        <v>5838</v>
      </c>
      <c r="G544" s="56">
        <v>126</v>
      </c>
      <c r="H544" s="56" t="s">
        <v>5859</v>
      </c>
      <c r="I544" s="56"/>
      <c r="J544" s="5"/>
      <c r="K544" s="5"/>
      <c r="L544" s="5"/>
      <c r="M544" s="5"/>
      <c r="N544" s="5"/>
      <c r="O544" s="5"/>
      <c r="P544" s="5"/>
      <c r="Q544" s="5"/>
      <c r="R544" s="5"/>
      <c r="S544" s="5"/>
    </row>
    <row r="545" spans="1:19" s="8" customFormat="1" ht="17.100000000000001" customHeight="1" x14ac:dyDescent="0.25">
      <c r="A545" s="8">
        <v>544</v>
      </c>
      <c r="B545" s="56">
        <v>10</v>
      </c>
      <c r="C545" s="56">
        <v>31</v>
      </c>
      <c r="D545" s="56" t="s">
        <v>5837</v>
      </c>
      <c r="F545" s="56" t="s">
        <v>5838</v>
      </c>
      <c r="G545" s="56">
        <v>323</v>
      </c>
      <c r="H545" s="56" t="s">
        <v>5859</v>
      </c>
      <c r="I545" s="56"/>
      <c r="J545" s="5"/>
      <c r="K545" s="5"/>
      <c r="L545" s="5"/>
      <c r="M545" s="5"/>
      <c r="N545" s="5"/>
      <c r="O545" s="5"/>
      <c r="P545" s="5"/>
      <c r="Q545" s="5"/>
      <c r="R545" s="5"/>
      <c r="S545" s="5"/>
    </row>
    <row r="546" spans="1:19" s="8" customFormat="1" ht="17.100000000000001" customHeight="1" x14ac:dyDescent="0.25">
      <c r="A546" s="8">
        <v>545</v>
      </c>
      <c r="B546" s="56">
        <v>10</v>
      </c>
      <c r="C546" s="56">
        <v>32</v>
      </c>
      <c r="D546" s="56" t="s">
        <v>5837</v>
      </c>
      <c r="F546" s="56" t="s">
        <v>5838</v>
      </c>
      <c r="G546" s="56">
        <v>74</v>
      </c>
      <c r="H546" s="56" t="s">
        <v>5859</v>
      </c>
      <c r="I546" s="56"/>
      <c r="J546" s="5"/>
      <c r="K546" s="5"/>
      <c r="L546" s="5"/>
      <c r="M546" s="5"/>
      <c r="N546" s="5"/>
      <c r="O546" s="5"/>
      <c r="P546" s="5"/>
      <c r="Q546" s="5"/>
      <c r="R546" s="5"/>
      <c r="S546" s="5"/>
    </row>
    <row r="547" spans="1:19" s="8" customFormat="1" ht="17.100000000000001" customHeight="1" x14ac:dyDescent="0.25">
      <c r="A547" s="8">
        <v>546</v>
      </c>
      <c r="B547" s="56">
        <v>10</v>
      </c>
      <c r="C547" s="56">
        <v>33</v>
      </c>
      <c r="D547" s="56" t="s">
        <v>5837</v>
      </c>
      <c r="F547" s="56" t="s">
        <v>5838</v>
      </c>
      <c r="G547" s="56">
        <v>33</v>
      </c>
      <c r="H547" s="56" t="s">
        <v>5859</v>
      </c>
      <c r="I547" s="56"/>
      <c r="J547" s="5"/>
      <c r="K547" s="5"/>
      <c r="L547" s="5"/>
      <c r="M547" s="5"/>
      <c r="N547" s="5"/>
      <c r="O547" s="5"/>
      <c r="P547" s="5"/>
      <c r="Q547" s="5"/>
      <c r="R547" s="5"/>
      <c r="S547" s="5"/>
    </row>
    <row r="548" spans="1:19" s="8" customFormat="1" ht="17.100000000000001" customHeight="1" x14ac:dyDescent="0.25">
      <c r="A548" s="8">
        <v>547</v>
      </c>
      <c r="B548" s="56">
        <v>10</v>
      </c>
      <c r="C548" s="56">
        <v>34</v>
      </c>
      <c r="D548" s="56" t="s">
        <v>5837</v>
      </c>
      <c r="F548" s="56" t="s">
        <v>5838</v>
      </c>
      <c r="G548" s="56">
        <v>144</v>
      </c>
      <c r="H548" s="56" t="s">
        <v>5859</v>
      </c>
      <c r="I548" s="56"/>
      <c r="J548" s="5"/>
      <c r="K548" s="5"/>
      <c r="L548" s="5"/>
      <c r="M548" s="5"/>
      <c r="N548" s="5"/>
      <c r="O548" s="5"/>
      <c r="P548" s="5"/>
      <c r="Q548" s="5"/>
      <c r="R548" s="5"/>
      <c r="S548" s="5"/>
    </row>
    <row r="549" spans="1:19" s="8" customFormat="1" ht="17.100000000000001" customHeight="1" x14ac:dyDescent="0.25">
      <c r="A549" s="8">
        <v>548</v>
      </c>
      <c r="B549" s="56">
        <v>10</v>
      </c>
      <c r="C549" s="56">
        <v>35</v>
      </c>
      <c r="D549" s="56" t="s">
        <v>5837</v>
      </c>
      <c r="F549" s="56" t="s">
        <v>5838</v>
      </c>
      <c r="G549" s="56">
        <v>317</v>
      </c>
      <c r="H549" s="56" t="s">
        <v>5859</v>
      </c>
      <c r="I549" s="56"/>
      <c r="J549" s="5"/>
      <c r="K549" s="5"/>
      <c r="L549" s="5"/>
      <c r="M549" s="5"/>
      <c r="N549" s="5"/>
      <c r="O549" s="5"/>
      <c r="P549" s="5"/>
      <c r="Q549" s="5"/>
      <c r="R549" s="5"/>
      <c r="S549" s="5"/>
    </row>
    <row r="550" spans="1:19" s="8" customFormat="1" ht="17.100000000000001" customHeight="1" x14ac:dyDescent="0.25">
      <c r="A550" s="8">
        <v>549</v>
      </c>
      <c r="B550" s="56">
        <v>10</v>
      </c>
      <c r="C550" s="56">
        <v>36</v>
      </c>
      <c r="D550" s="56" t="s">
        <v>5837</v>
      </c>
      <c r="F550" s="56" t="s">
        <v>5838</v>
      </c>
      <c r="G550" s="56">
        <v>87</v>
      </c>
      <c r="H550" s="56" t="s">
        <v>5859</v>
      </c>
      <c r="I550" s="56"/>
      <c r="J550" s="5"/>
      <c r="K550" s="5"/>
      <c r="L550" s="5"/>
      <c r="M550" s="5"/>
      <c r="N550" s="5"/>
      <c r="O550" s="5"/>
      <c r="P550" s="5"/>
      <c r="Q550" s="5"/>
      <c r="R550" s="5"/>
      <c r="S550" s="5"/>
    </row>
    <row r="551" spans="1:19" s="8" customFormat="1" ht="17.100000000000001" customHeight="1" x14ac:dyDescent="0.25">
      <c r="A551" s="8">
        <v>550</v>
      </c>
      <c r="B551" s="56">
        <v>10</v>
      </c>
      <c r="C551" s="56">
        <v>37</v>
      </c>
      <c r="D551" s="56" t="s">
        <v>5837</v>
      </c>
      <c r="F551" s="56" t="s">
        <v>5838</v>
      </c>
      <c r="G551" s="56">
        <v>332</v>
      </c>
      <c r="H551" s="56" t="s">
        <v>5859</v>
      </c>
      <c r="I551" s="56"/>
      <c r="J551" s="5"/>
      <c r="K551" s="5"/>
      <c r="L551" s="5"/>
      <c r="M551" s="5"/>
      <c r="N551" s="5"/>
      <c r="O551" s="5"/>
      <c r="P551" s="5"/>
      <c r="Q551" s="5"/>
      <c r="R551" s="5"/>
      <c r="S551" s="5"/>
    </row>
    <row r="552" spans="1:19" s="8" customFormat="1" ht="17.100000000000001" customHeight="1" x14ac:dyDescent="0.25">
      <c r="A552" s="8">
        <v>551</v>
      </c>
      <c r="B552" s="56">
        <v>10</v>
      </c>
      <c r="C552" s="56">
        <v>38</v>
      </c>
      <c r="D552" s="56" t="s">
        <v>5837</v>
      </c>
      <c r="F552" s="56" t="s">
        <v>5838</v>
      </c>
      <c r="G552" s="56">
        <v>266</v>
      </c>
      <c r="H552" s="56" t="s">
        <v>5859</v>
      </c>
      <c r="I552" s="56"/>
      <c r="J552" s="5"/>
      <c r="K552" s="5"/>
      <c r="L552" s="5"/>
      <c r="M552" s="5"/>
      <c r="N552" s="5"/>
      <c r="O552" s="5"/>
      <c r="P552" s="5"/>
      <c r="Q552" s="5"/>
      <c r="R552" s="5"/>
      <c r="S552" s="5"/>
    </row>
    <row r="553" spans="1:19" s="8" customFormat="1" ht="17.100000000000001" customHeight="1" x14ac:dyDescent="0.25">
      <c r="A553" s="8">
        <v>552</v>
      </c>
      <c r="B553" s="56">
        <v>10</v>
      </c>
      <c r="C553" s="56">
        <v>39</v>
      </c>
      <c r="D553" s="56" t="s">
        <v>5837</v>
      </c>
      <c r="F553" s="56" t="s">
        <v>5838</v>
      </c>
      <c r="G553" s="56">
        <v>2018</v>
      </c>
      <c r="H553" s="56" t="s">
        <v>5936</v>
      </c>
      <c r="I553" s="56"/>
      <c r="J553" s="5"/>
      <c r="K553" s="5"/>
      <c r="L553" s="5"/>
      <c r="M553" s="5"/>
      <c r="N553" s="5"/>
      <c r="O553" s="5"/>
      <c r="P553" s="5"/>
      <c r="Q553" s="5"/>
      <c r="R553" s="5"/>
      <c r="S553" s="5"/>
    </row>
    <row r="554" spans="1:19" s="8" customFormat="1" ht="17.100000000000001" customHeight="1" x14ac:dyDescent="0.25">
      <c r="A554" s="8">
        <v>553</v>
      </c>
      <c r="B554" s="56">
        <v>10</v>
      </c>
      <c r="C554" s="56">
        <v>40</v>
      </c>
      <c r="D554" s="56" t="s">
        <v>5837</v>
      </c>
      <c r="F554" s="56" t="s">
        <v>5838</v>
      </c>
      <c r="G554" s="56">
        <v>2805</v>
      </c>
      <c r="H554" s="56" t="s">
        <v>5936</v>
      </c>
      <c r="I554" s="56"/>
      <c r="J554" s="5"/>
      <c r="K554" s="5"/>
      <c r="L554" s="5"/>
      <c r="M554" s="5"/>
      <c r="N554" s="5"/>
      <c r="O554" s="5"/>
      <c r="P554" s="5"/>
      <c r="Q554" s="5"/>
      <c r="R554" s="5"/>
      <c r="S554" s="5"/>
    </row>
    <row r="555" spans="1:19" s="8" customFormat="1" ht="17.100000000000001" customHeight="1" x14ac:dyDescent="0.25">
      <c r="A555" s="8">
        <v>554</v>
      </c>
      <c r="B555" s="56">
        <v>10</v>
      </c>
      <c r="C555" s="56">
        <v>41</v>
      </c>
      <c r="D555" s="56" t="s">
        <v>6089</v>
      </c>
      <c r="F555" s="56" t="s">
        <v>5845</v>
      </c>
      <c r="G555" s="56">
        <v>1392</v>
      </c>
      <c r="H555" s="56" t="s">
        <v>5936</v>
      </c>
      <c r="I555" s="56"/>
      <c r="J555" s="5"/>
      <c r="K555" s="5"/>
      <c r="L555" s="5"/>
      <c r="M555" s="5"/>
      <c r="N555" s="5"/>
      <c r="O555" s="5"/>
      <c r="P555" s="5"/>
      <c r="Q555" s="5"/>
      <c r="R555" s="5"/>
      <c r="S555" s="5"/>
    </row>
    <row r="556" spans="1:19" s="8" customFormat="1" ht="17.100000000000001" customHeight="1" x14ac:dyDescent="0.25">
      <c r="A556" s="8">
        <v>555</v>
      </c>
      <c r="B556" s="56">
        <v>10</v>
      </c>
      <c r="C556" s="56">
        <v>42</v>
      </c>
      <c r="D556" s="56" t="s">
        <v>5837</v>
      </c>
      <c r="F556" s="56" t="s">
        <v>5838</v>
      </c>
      <c r="G556" s="56">
        <v>170</v>
      </c>
      <c r="H556" s="56" t="s">
        <v>5886</v>
      </c>
      <c r="I556" s="56"/>
      <c r="J556" s="5"/>
      <c r="K556" s="5"/>
      <c r="L556" s="5"/>
      <c r="M556" s="5"/>
      <c r="N556" s="5"/>
      <c r="O556" s="5"/>
      <c r="P556" s="5"/>
      <c r="Q556" s="5"/>
      <c r="R556" s="5"/>
      <c r="S556" s="5"/>
    </row>
    <row r="557" spans="1:19" s="8" customFormat="1" ht="17.100000000000001" customHeight="1" x14ac:dyDescent="0.25">
      <c r="A557" s="8">
        <v>556</v>
      </c>
      <c r="B557" s="56">
        <v>10</v>
      </c>
      <c r="C557" s="56">
        <v>43</v>
      </c>
      <c r="D557" s="56" t="s">
        <v>5837</v>
      </c>
      <c r="F557" s="56" t="s">
        <v>5838</v>
      </c>
      <c r="G557" s="56">
        <v>31</v>
      </c>
      <c r="H557" s="56" t="s">
        <v>5859</v>
      </c>
      <c r="I557" s="56"/>
      <c r="J557" s="5"/>
      <c r="K557" s="5"/>
      <c r="L557" s="5"/>
      <c r="M557" s="5"/>
      <c r="N557" s="5"/>
      <c r="O557" s="5"/>
      <c r="P557" s="5"/>
      <c r="Q557" s="5"/>
      <c r="R557" s="5"/>
      <c r="S557" s="5"/>
    </row>
    <row r="558" spans="1:19" s="8" customFormat="1" ht="17.100000000000001" customHeight="1" x14ac:dyDescent="0.25">
      <c r="A558" s="8">
        <v>557</v>
      </c>
      <c r="B558" s="56">
        <v>10</v>
      </c>
      <c r="C558" s="56">
        <v>44</v>
      </c>
      <c r="D558" s="56" t="s">
        <v>5837</v>
      </c>
      <c r="F558" s="56" t="s">
        <v>5838</v>
      </c>
      <c r="G558" s="56">
        <v>273</v>
      </c>
      <c r="H558" s="56" t="s">
        <v>5859</v>
      </c>
      <c r="I558" s="56"/>
      <c r="J558" s="5"/>
      <c r="K558" s="5"/>
      <c r="L558" s="5"/>
      <c r="M558" s="5"/>
      <c r="N558" s="5"/>
      <c r="O558" s="5"/>
      <c r="P558" s="5"/>
      <c r="Q558" s="5"/>
      <c r="R558" s="5"/>
      <c r="S558" s="5"/>
    </row>
    <row r="559" spans="1:19" s="8" customFormat="1" ht="17.100000000000001" customHeight="1" x14ac:dyDescent="0.25">
      <c r="A559" s="8">
        <v>558</v>
      </c>
      <c r="B559" s="56">
        <v>10</v>
      </c>
      <c r="C559" s="56">
        <v>45</v>
      </c>
      <c r="D559" s="56" t="s">
        <v>5837</v>
      </c>
      <c r="F559" s="56" t="s">
        <v>5838</v>
      </c>
      <c r="G559" s="56">
        <v>305</v>
      </c>
      <c r="H559" s="56" t="s">
        <v>5859</v>
      </c>
      <c r="I559" s="56"/>
      <c r="J559" s="5"/>
      <c r="K559" s="5"/>
      <c r="L559" s="5"/>
      <c r="M559" s="5"/>
      <c r="N559" s="5"/>
      <c r="O559" s="5"/>
      <c r="P559" s="5"/>
      <c r="Q559" s="5"/>
      <c r="R559" s="5"/>
      <c r="S559" s="5"/>
    </row>
    <row r="560" spans="1:19" s="8" customFormat="1" ht="17.100000000000001" customHeight="1" x14ac:dyDescent="0.25">
      <c r="A560" s="8">
        <v>559</v>
      </c>
      <c r="B560" s="56">
        <v>10</v>
      </c>
      <c r="C560" s="56">
        <v>46</v>
      </c>
      <c r="D560" s="56" t="s">
        <v>5837</v>
      </c>
      <c r="F560" s="56" t="s">
        <v>5838</v>
      </c>
      <c r="G560" s="56">
        <v>82</v>
      </c>
      <c r="H560" s="56" t="s">
        <v>5859</v>
      </c>
      <c r="I560" s="56"/>
      <c r="J560" s="5"/>
      <c r="K560" s="5"/>
      <c r="L560" s="5"/>
      <c r="M560" s="5"/>
      <c r="N560" s="5"/>
      <c r="O560" s="5"/>
      <c r="P560" s="5"/>
      <c r="Q560" s="5"/>
      <c r="R560" s="5"/>
      <c r="S560" s="5"/>
    </row>
    <row r="561" spans="1:19" s="8" customFormat="1" ht="17.100000000000001" customHeight="1" x14ac:dyDescent="0.25">
      <c r="A561" s="8">
        <v>560</v>
      </c>
      <c r="B561" s="56">
        <v>10</v>
      </c>
      <c r="C561" s="56">
        <v>47</v>
      </c>
      <c r="D561" s="56" t="s">
        <v>5837</v>
      </c>
      <c r="F561" s="56" t="s">
        <v>5838</v>
      </c>
      <c r="G561" s="56">
        <v>284</v>
      </c>
      <c r="H561" s="56" t="s">
        <v>5859</v>
      </c>
      <c r="I561" s="56"/>
      <c r="J561" s="5"/>
      <c r="K561" s="5"/>
      <c r="L561" s="5"/>
      <c r="M561" s="5"/>
      <c r="N561" s="5"/>
      <c r="O561" s="5"/>
      <c r="P561" s="5"/>
      <c r="Q561" s="5"/>
      <c r="R561" s="5"/>
      <c r="S561" s="5"/>
    </row>
    <row r="562" spans="1:19" s="8" customFormat="1" ht="17.100000000000001" customHeight="1" x14ac:dyDescent="0.25">
      <c r="A562" s="8">
        <v>561</v>
      </c>
      <c r="B562" s="56">
        <v>10</v>
      </c>
      <c r="C562" s="56">
        <v>48</v>
      </c>
      <c r="D562" s="56" t="s">
        <v>5837</v>
      </c>
      <c r="F562" s="56" t="s">
        <v>5838</v>
      </c>
      <c r="G562" s="56">
        <v>195</v>
      </c>
      <c r="H562" s="56" t="s">
        <v>5859</v>
      </c>
      <c r="I562" s="56"/>
      <c r="J562" s="5"/>
      <c r="K562" s="5"/>
      <c r="L562" s="5"/>
      <c r="M562" s="5"/>
      <c r="N562" s="5"/>
      <c r="O562" s="5"/>
      <c r="P562" s="5"/>
      <c r="Q562" s="5"/>
      <c r="R562" s="5"/>
      <c r="S562" s="5"/>
    </row>
    <row r="563" spans="1:19" s="8" customFormat="1" ht="17.100000000000001" customHeight="1" x14ac:dyDescent="0.25">
      <c r="A563" s="8">
        <v>562</v>
      </c>
      <c r="B563" s="56">
        <v>10</v>
      </c>
      <c r="C563" s="56">
        <v>49</v>
      </c>
      <c r="D563" s="56" t="s">
        <v>5837</v>
      </c>
      <c r="F563" s="56" t="s">
        <v>5838</v>
      </c>
      <c r="G563" s="56">
        <v>189</v>
      </c>
      <c r="H563" s="56" t="s">
        <v>5859</v>
      </c>
      <c r="I563" s="56"/>
      <c r="J563" s="5"/>
      <c r="K563" s="5"/>
      <c r="L563" s="5"/>
      <c r="M563" s="5"/>
      <c r="N563" s="5"/>
      <c r="O563" s="5"/>
      <c r="P563" s="5"/>
      <c r="Q563" s="5"/>
      <c r="R563" s="5"/>
      <c r="S563" s="5"/>
    </row>
    <row r="564" spans="1:19" s="8" customFormat="1" ht="17.100000000000001" customHeight="1" x14ac:dyDescent="0.25">
      <c r="A564" s="8">
        <v>563</v>
      </c>
      <c r="B564" s="56">
        <v>10</v>
      </c>
      <c r="C564" s="56">
        <v>50</v>
      </c>
      <c r="D564" s="56" t="s">
        <v>5837</v>
      </c>
      <c r="F564" s="56" t="s">
        <v>5838</v>
      </c>
      <c r="G564" s="56">
        <v>148</v>
      </c>
      <c r="H564" s="56" t="s">
        <v>5859</v>
      </c>
      <c r="I564" s="56"/>
      <c r="J564" s="5"/>
      <c r="K564" s="5"/>
      <c r="L564" s="5"/>
      <c r="M564" s="5"/>
      <c r="N564" s="5"/>
      <c r="O564" s="5"/>
      <c r="P564" s="5"/>
      <c r="Q564" s="5"/>
      <c r="R564" s="5"/>
      <c r="S564" s="5"/>
    </row>
    <row r="565" spans="1:19" s="8" customFormat="1" ht="17.100000000000001" customHeight="1" x14ac:dyDescent="0.25">
      <c r="A565" s="8">
        <v>564</v>
      </c>
      <c r="B565" s="56">
        <v>10</v>
      </c>
      <c r="C565" s="56">
        <v>51</v>
      </c>
      <c r="D565" s="56" t="s">
        <v>5837</v>
      </c>
      <c r="F565" s="56" t="s">
        <v>5838</v>
      </c>
      <c r="G565" s="56">
        <v>145</v>
      </c>
      <c r="H565" s="56" t="s">
        <v>5859</v>
      </c>
      <c r="I565" s="56"/>
      <c r="J565" s="5"/>
      <c r="K565" s="5"/>
      <c r="L565" s="5"/>
      <c r="M565" s="5"/>
      <c r="N565" s="5"/>
      <c r="O565" s="5"/>
      <c r="P565" s="5"/>
      <c r="Q565" s="5"/>
      <c r="R565" s="5"/>
      <c r="S565" s="5"/>
    </row>
    <row r="566" spans="1:19" s="8" customFormat="1" ht="17.100000000000001" customHeight="1" x14ac:dyDescent="0.25">
      <c r="A566" s="8">
        <v>565</v>
      </c>
      <c r="B566" s="56">
        <v>10</v>
      </c>
      <c r="C566" s="56">
        <v>52</v>
      </c>
      <c r="D566" s="56" t="s">
        <v>5837</v>
      </c>
      <c r="F566" s="56" t="s">
        <v>5838</v>
      </c>
      <c r="G566" s="56">
        <v>92</v>
      </c>
      <c r="H566" s="56" t="s">
        <v>5859</v>
      </c>
      <c r="I566" s="56"/>
      <c r="J566" s="5"/>
      <c r="K566" s="5"/>
      <c r="L566" s="5"/>
      <c r="M566" s="5"/>
      <c r="N566" s="5"/>
      <c r="O566" s="5"/>
      <c r="P566" s="5"/>
      <c r="Q566" s="5"/>
      <c r="R566" s="5"/>
      <c r="S566" s="5"/>
    </row>
    <row r="567" spans="1:19" s="8" customFormat="1" ht="17.100000000000001" customHeight="1" x14ac:dyDescent="0.25">
      <c r="A567" s="8">
        <v>566</v>
      </c>
      <c r="B567" s="56">
        <v>10</v>
      </c>
      <c r="C567" s="56">
        <v>53</v>
      </c>
      <c r="D567" s="56" t="s">
        <v>5837</v>
      </c>
      <c r="F567" s="56" t="s">
        <v>5838</v>
      </c>
      <c r="G567" s="56">
        <v>427</v>
      </c>
      <c r="H567" s="56" t="s">
        <v>5859</v>
      </c>
      <c r="I567" s="56"/>
      <c r="J567" s="5"/>
      <c r="K567" s="5"/>
      <c r="L567" s="5"/>
      <c r="M567" s="5"/>
      <c r="N567" s="5"/>
      <c r="O567" s="5"/>
      <c r="P567" s="5"/>
      <c r="Q567" s="5"/>
      <c r="R567" s="5"/>
      <c r="S567" s="5"/>
    </row>
    <row r="568" spans="1:19" s="8" customFormat="1" ht="17.100000000000001" customHeight="1" x14ac:dyDescent="0.25">
      <c r="A568" s="8">
        <v>567</v>
      </c>
      <c r="B568" s="56">
        <v>10</v>
      </c>
      <c r="C568" s="56">
        <v>54</v>
      </c>
      <c r="D568" s="56" t="s">
        <v>5837</v>
      </c>
      <c r="F568" s="56" t="s">
        <v>5838</v>
      </c>
      <c r="G568" s="56">
        <v>278</v>
      </c>
      <c r="H568" s="56" t="s">
        <v>5859</v>
      </c>
      <c r="I568" s="56"/>
      <c r="J568" s="5"/>
      <c r="K568" s="5"/>
      <c r="L568" s="5"/>
      <c r="M568" s="5"/>
      <c r="N568" s="5"/>
      <c r="O568" s="5"/>
      <c r="P568" s="5"/>
      <c r="Q568" s="5"/>
      <c r="R568" s="5"/>
      <c r="S568" s="5"/>
    </row>
    <row r="569" spans="1:19" s="8" customFormat="1" ht="17.100000000000001" customHeight="1" x14ac:dyDescent="0.25">
      <c r="A569" s="8">
        <v>568</v>
      </c>
      <c r="B569" s="56">
        <v>10</v>
      </c>
      <c r="C569" s="56">
        <v>55</v>
      </c>
      <c r="D569" s="56" t="s">
        <v>5837</v>
      </c>
      <c r="F569" s="56" t="s">
        <v>5838</v>
      </c>
      <c r="G569" s="56">
        <v>211</v>
      </c>
      <c r="H569" s="56" t="s">
        <v>5859</v>
      </c>
      <c r="I569" s="56"/>
      <c r="J569" s="5"/>
      <c r="K569" s="5"/>
      <c r="L569" s="5"/>
      <c r="M569" s="5"/>
      <c r="N569" s="5"/>
      <c r="O569" s="5"/>
      <c r="P569" s="5"/>
      <c r="Q569" s="5"/>
      <c r="R569" s="5"/>
      <c r="S569" s="5"/>
    </row>
    <row r="570" spans="1:19" s="8" customFormat="1" ht="17.100000000000001" customHeight="1" x14ac:dyDescent="0.25">
      <c r="A570" s="8">
        <v>569</v>
      </c>
      <c r="B570" s="56">
        <v>10</v>
      </c>
      <c r="C570" s="56">
        <v>56</v>
      </c>
      <c r="D570" s="56" t="s">
        <v>5837</v>
      </c>
      <c r="F570" s="56" t="s">
        <v>5838</v>
      </c>
      <c r="G570" s="56">
        <v>743</v>
      </c>
      <c r="H570" s="56" t="s">
        <v>5839</v>
      </c>
      <c r="I570" s="56"/>
      <c r="J570" s="5"/>
      <c r="K570" s="5"/>
      <c r="L570" s="5"/>
      <c r="M570" s="5"/>
      <c r="N570" s="5"/>
      <c r="O570" s="5"/>
      <c r="P570" s="5"/>
      <c r="Q570" s="5"/>
      <c r="R570" s="5"/>
      <c r="S570" s="5"/>
    </row>
    <row r="571" spans="1:19" s="8" customFormat="1" ht="17.100000000000001" customHeight="1" x14ac:dyDescent="0.25">
      <c r="A571" s="8">
        <v>570</v>
      </c>
      <c r="B571" s="56">
        <v>10</v>
      </c>
      <c r="C571" s="56">
        <v>57</v>
      </c>
      <c r="D571" s="56" t="s">
        <v>5837</v>
      </c>
      <c r="F571" s="56" t="s">
        <v>5838</v>
      </c>
      <c r="G571" s="56">
        <v>330</v>
      </c>
      <c r="H571" s="56" t="s">
        <v>5859</v>
      </c>
      <c r="I571" s="56"/>
      <c r="J571" s="5"/>
      <c r="K571" s="5"/>
      <c r="L571" s="5"/>
      <c r="M571" s="5"/>
      <c r="N571" s="5"/>
      <c r="O571" s="5"/>
      <c r="P571" s="5"/>
      <c r="Q571" s="5"/>
      <c r="R571" s="5"/>
      <c r="S571" s="5"/>
    </row>
    <row r="572" spans="1:19" s="8" customFormat="1" ht="17.100000000000001" customHeight="1" x14ac:dyDescent="0.25">
      <c r="A572" s="8">
        <v>571</v>
      </c>
      <c r="B572" s="56">
        <v>10</v>
      </c>
      <c r="C572" s="56">
        <v>58</v>
      </c>
      <c r="D572" s="56" t="s">
        <v>5837</v>
      </c>
      <c r="F572" s="56" t="s">
        <v>5838</v>
      </c>
      <c r="G572" s="56">
        <v>3875</v>
      </c>
      <c r="H572" s="56" t="s">
        <v>5859</v>
      </c>
      <c r="I572" s="56"/>
      <c r="J572" s="5"/>
      <c r="K572" s="5"/>
      <c r="L572" s="5"/>
      <c r="M572" s="5"/>
      <c r="N572" s="5"/>
      <c r="O572" s="5"/>
      <c r="P572" s="5"/>
      <c r="Q572" s="5"/>
      <c r="R572" s="5"/>
      <c r="S572" s="5"/>
    </row>
    <row r="573" spans="1:19" s="8" customFormat="1" ht="17.100000000000001" customHeight="1" x14ac:dyDescent="0.25">
      <c r="A573" s="8">
        <v>572</v>
      </c>
      <c r="B573" s="56">
        <v>10</v>
      </c>
      <c r="C573" s="56">
        <v>59</v>
      </c>
      <c r="D573" s="56" t="s">
        <v>5837</v>
      </c>
      <c r="F573" s="56" t="s">
        <v>5838</v>
      </c>
      <c r="G573" s="56">
        <v>339</v>
      </c>
      <c r="H573" s="56" t="s">
        <v>5859</v>
      </c>
      <c r="I573" s="56"/>
      <c r="J573" s="5"/>
      <c r="K573" s="5"/>
      <c r="L573" s="5"/>
      <c r="M573" s="5"/>
      <c r="N573" s="5"/>
      <c r="O573" s="5"/>
      <c r="P573" s="5"/>
      <c r="Q573" s="5"/>
      <c r="R573" s="5"/>
      <c r="S573" s="5"/>
    </row>
    <row r="574" spans="1:19" s="8" customFormat="1" ht="17.100000000000001" customHeight="1" x14ac:dyDescent="0.25">
      <c r="A574" s="8">
        <v>573</v>
      </c>
      <c r="B574" s="56">
        <v>10</v>
      </c>
      <c r="C574" s="56">
        <v>60</v>
      </c>
      <c r="D574" s="56" t="s">
        <v>5837</v>
      </c>
      <c r="F574" s="56" t="s">
        <v>5838</v>
      </c>
      <c r="G574" s="56">
        <v>209</v>
      </c>
      <c r="H574" s="56" t="s">
        <v>5859</v>
      </c>
      <c r="I574" s="56"/>
      <c r="J574" s="5"/>
      <c r="K574" s="5"/>
      <c r="L574" s="5"/>
      <c r="M574" s="5"/>
      <c r="N574" s="5"/>
      <c r="O574" s="5"/>
      <c r="P574" s="5"/>
      <c r="Q574" s="5"/>
      <c r="R574" s="5"/>
      <c r="S574" s="5"/>
    </row>
    <row r="575" spans="1:19" s="8" customFormat="1" ht="17.100000000000001" customHeight="1" x14ac:dyDescent="0.25">
      <c r="A575" s="8">
        <v>574</v>
      </c>
      <c r="B575" s="56">
        <v>10</v>
      </c>
      <c r="C575" s="56">
        <v>61</v>
      </c>
      <c r="D575" s="56" t="s">
        <v>5837</v>
      </c>
      <c r="F575" s="56" t="s">
        <v>5838</v>
      </c>
      <c r="G575" s="56">
        <v>332</v>
      </c>
      <c r="H575" s="56" t="s">
        <v>5859</v>
      </c>
      <c r="I575" s="56"/>
      <c r="J575" s="5"/>
      <c r="K575" s="5"/>
      <c r="L575" s="5"/>
      <c r="M575" s="5"/>
      <c r="N575" s="5"/>
      <c r="O575" s="5"/>
      <c r="P575" s="5"/>
      <c r="Q575" s="5"/>
      <c r="R575" s="5"/>
      <c r="S575" s="5"/>
    </row>
    <row r="576" spans="1:19" s="8" customFormat="1" ht="17.100000000000001" customHeight="1" x14ac:dyDescent="0.25">
      <c r="A576" s="8">
        <v>575</v>
      </c>
      <c r="B576" s="56">
        <v>10</v>
      </c>
      <c r="C576" s="56">
        <v>62</v>
      </c>
      <c r="D576" s="56" t="s">
        <v>5837</v>
      </c>
      <c r="F576" s="56" t="s">
        <v>5838</v>
      </c>
      <c r="G576" s="56">
        <v>402</v>
      </c>
      <c r="H576" s="56" t="s">
        <v>5859</v>
      </c>
      <c r="I576" s="56"/>
      <c r="J576" s="5"/>
      <c r="K576" s="5"/>
      <c r="L576" s="5"/>
      <c r="M576" s="5"/>
      <c r="N576" s="5"/>
      <c r="O576" s="5"/>
      <c r="P576" s="5"/>
      <c r="Q576" s="5"/>
      <c r="R576" s="5"/>
      <c r="S576" s="5"/>
    </row>
    <row r="577" spans="1:19" s="8" customFormat="1" ht="17.100000000000001" customHeight="1" x14ac:dyDescent="0.25">
      <c r="A577" s="8">
        <v>576</v>
      </c>
      <c r="B577" s="56">
        <v>10</v>
      </c>
      <c r="C577" s="56">
        <v>63</v>
      </c>
      <c r="D577" s="56" t="s">
        <v>5837</v>
      </c>
      <c r="F577" s="56" t="s">
        <v>5838</v>
      </c>
      <c r="G577" s="56">
        <v>572</v>
      </c>
      <c r="H577" s="56" t="s">
        <v>5859</v>
      </c>
      <c r="I577" s="56"/>
      <c r="J577" s="5"/>
      <c r="K577" s="5"/>
      <c r="L577" s="5"/>
      <c r="M577" s="5"/>
      <c r="N577" s="5"/>
      <c r="O577" s="5"/>
      <c r="P577" s="5"/>
      <c r="Q577" s="5"/>
      <c r="R577" s="5"/>
      <c r="S577" s="5"/>
    </row>
    <row r="578" spans="1:19" s="8" customFormat="1" ht="17.100000000000001" customHeight="1" x14ac:dyDescent="0.25">
      <c r="A578" s="8">
        <v>577</v>
      </c>
      <c r="B578" s="56">
        <v>10</v>
      </c>
      <c r="C578" s="56">
        <v>64</v>
      </c>
      <c r="D578" s="56" t="s">
        <v>5837</v>
      </c>
      <c r="F578" s="56" t="s">
        <v>5838</v>
      </c>
      <c r="G578" s="56">
        <v>88</v>
      </c>
      <c r="H578" s="56" t="s">
        <v>5859</v>
      </c>
      <c r="I578" s="56"/>
      <c r="J578" s="5"/>
      <c r="K578" s="5"/>
      <c r="L578" s="5"/>
      <c r="M578" s="5"/>
      <c r="N578" s="5"/>
      <c r="O578" s="5"/>
      <c r="P578" s="5"/>
      <c r="Q578" s="5"/>
      <c r="R578" s="5"/>
      <c r="S578" s="5"/>
    </row>
    <row r="579" spans="1:19" s="8" customFormat="1" ht="17.100000000000001" customHeight="1" x14ac:dyDescent="0.25">
      <c r="A579" s="8">
        <v>578</v>
      </c>
      <c r="B579" s="56">
        <v>10</v>
      </c>
      <c r="C579" s="56">
        <v>65</v>
      </c>
      <c r="D579" s="56" t="s">
        <v>5837</v>
      </c>
      <c r="F579" s="56" t="s">
        <v>5838</v>
      </c>
      <c r="G579" s="56">
        <v>114</v>
      </c>
      <c r="H579" s="56" t="s">
        <v>5859</v>
      </c>
      <c r="I579" s="56"/>
      <c r="J579" s="5"/>
      <c r="K579" s="5"/>
      <c r="L579" s="5"/>
      <c r="M579" s="5"/>
      <c r="N579" s="5"/>
      <c r="O579" s="5"/>
      <c r="P579" s="5"/>
      <c r="Q579" s="5"/>
      <c r="R579" s="5"/>
      <c r="S579" s="5"/>
    </row>
    <row r="580" spans="1:19" s="8" customFormat="1" ht="17.100000000000001" customHeight="1" x14ac:dyDescent="0.25">
      <c r="A580" s="8">
        <v>579</v>
      </c>
      <c r="B580" s="56">
        <v>10</v>
      </c>
      <c r="C580" s="56">
        <v>66</v>
      </c>
      <c r="D580" s="56" t="s">
        <v>5837</v>
      </c>
      <c r="F580" s="56" t="s">
        <v>5838</v>
      </c>
      <c r="G580" s="56">
        <v>69</v>
      </c>
      <c r="H580" s="56" t="s">
        <v>5859</v>
      </c>
      <c r="I580" s="56"/>
      <c r="J580" s="5"/>
      <c r="K580" s="5"/>
      <c r="L580" s="5"/>
      <c r="M580" s="5"/>
      <c r="N580" s="5"/>
      <c r="O580" s="5"/>
      <c r="P580" s="5"/>
      <c r="Q580" s="5"/>
      <c r="R580" s="5"/>
      <c r="S580" s="5"/>
    </row>
    <row r="581" spans="1:19" s="8" customFormat="1" ht="17.100000000000001" customHeight="1" x14ac:dyDescent="0.25">
      <c r="A581" s="8">
        <v>580</v>
      </c>
      <c r="B581" s="56">
        <v>10</v>
      </c>
      <c r="C581" s="56">
        <v>67</v>
      </c>
      <c r="D581" s="56" t="s">
        <v>5837</v>
      </c>
      <c r="F581" s="56" t="s">
        <v>5838</v>
      </c>
      <c r="G581" s="56">
        <v>89</v>
      </c>
      <c r="H581" s="56" t="s">
        <v>5859</v>
      </c>
      <c r="I581" s="56"/>
      <c r="J581" s="5"/>
      <c r="K581" s="5"/>
      <c r="L581" s="5"/>
      <c r="M581" s="5"/>
      <c r="N581" s="5"/>
      <c r="O581" s="5"/>
      <c r="P581" s="5"/>
      <c r="Q581" s="5"/>
      <c r="R581" s="5"/>
      <c r="S581" s="5"/>
    </row>
    <row r="582" spans="1:19" s="8" customFormat="1" ht="17.100000000000001" customHeight="1" x14ac:dyDescent="0.25">
      <c r="A582" s="8">
        <v>581</v>
      </c>
      <c r="B582" s="56">
        <v>10</v>
      </c>
      <c r="C582" s="56">
        <v>68</v>
      </c>
      <c r="D582" s="56" t="s">
        <v>5837</v>
      </c>
      <c r="F582" s="56" t="s">
        <v>5838</v>
      </c>
      <c r="G582" s="56">
        <v>244</v>
      </c>
      <c r="H582" s="56" t="s">
        <v>5859</v>
      </c>
      <c r="I582" s="56"/>
      <c r="J582" s="5"/>
      <c r="K582" s="5"/>
      <c r="L582" s="5"/>
      <c r="M582" s="5"/>
      <c r="N582" s="5"/>
      <c r="O582" s="5"/>
      <c r="P582" s="5"/>
      <c r="Q582" s="5"/>
      <c r="R582" s="5"/>
      <c r="S582" s="5"/>
    </row>
    <row r="583" spans="1:19" s="8" customFormat="1" ht="17.100000000000001" customHeight="1" x14ac:dyDescent="0.25">
      <c r="A583" s="8">
        <v>582</v>
      </c>
      <c r="B583" s="56">
        <v>10</v>
      </c>
      <c r="C583" s="56">
        <v>69</v>
      </c>
      <c r="D583" s="56" t="s">
        <v>5837</v>
      </c>
      <c r="F583" s="56" t="s">
        <v>5838</v>
      </c>
      <c r="G583" s="56">
        <v>183</v>
      </c>
      <c r="H583" s="56" t="s">
        <v>5859</v>
      </c>
      <c r="I583" s="56"/>
      <c r="J583" s="5"/>
      <c r="K583" s="5"/>
      <c r="L583" s="5"/>
      <c r="M583" s="5"/>
      <c r="N583" s="5"/>
      <c r="O583" s="5"/>
      <c r="P583" s="5"/>
      <c r="Q583" s="5"/>
      <c r="R583" s="5"/>
      <c r="S583" s="5"/>
    </row>
    <row r="584" spans="1:19" s="8" customFormat="1" ht="17.100000000000001" customHeight="1" x14ac:dyDescent="0.25">
      <c r="A584" s="8">
        <v>583</v>
      </c>
      <c r="B584" s="56">
        <v>10</v>
      </c>
      <c r="C584" s="56">
        <v>70</v>
      </c>
      <c r="D584" s="56" t="s">
        <v>5837</v>
      </c>
      <c r="F584" s="56" t="s">
        <v>5838</v>
      </c>
      <c r="G584" s="56">
        <v>225</v>
      </c>
      <c r="H584" s="56" t="s">
        <v>5859</v>
      </c>
      <c r="I584" s="56"/>
      <c r="J584" s="5"/>
      <c r="K584" s="5"/>
      <c r="L584" s="5"/>
      <c r="M584" s="5"/>
      <c r="N584" s="5"/>
      <c r="O584" s="5"/>
      <c r="P584" s="5"/>
      <c r="Q584" s="5"/>
      <c r="R584" s="5"/>
      <c r="S584" s="5"/>
    </row>
    <row r="585" spans="1:19" s="8" customFormat="1" ht="17.100000000000001" customHeight="1" x14ac:dyDescent="0.25">
      <c r="A585" s="8">
        <v>584</v>
      </c>
      <c r="B585" s="56">
        <v>10</v>
      </c>
      <c r="C585" s="56">
        <v>71</v>
      </c>
      <c r="D585" s="56" t="s">
        <v>5837</v>
      </c>
      <c r="F585" s="56" t="s">
        <v>5838</v>
      </c>
      <c r="G585" s="56">
        <v>113</v>
      </c>
      <c r="H585" s="56" t="s">
        <v>5859</v>
      </c>
      <c r="I585" s="56"/>
      <c r="J585" s="5"/>
      <c r="K585" s="5"/>
      <c r="L585" s="5"/>
      <c r="M585" s="5"/>
      <c r="N585" s="5"/>
      <c r="O585" s="5"/>
      <c r="P585" s="5"/>
      <c r="Q585" s="5"/>
      <c r="R585" s="5"/>
      <c r="S585" s="5"/>
    </row>
    <row r="586" spans="1:19" s="8" customFormat="1" ht="17.100000000000001" customHeight="1" x14ac:dyDescent="0.25">
      <c r="A586" s="8">
        <v>585</v>
      </c>
      <c r="B586" s="56">
        <v>10</v>
      </c>
      <c r="C586" s="56">
        <v>72</v>
      </c>
      <c r="D586" s="56" t="s">
        <v>5837</v>
      </c>
      <c r="F586" s="56" t="s">
        <v>5838</v>
      </c>
      <c r="G586" s="56">
        <v>125</v>
      </c>
      <c r="H586" s="56" t="s">
        <v>5859</v>
      </c>
      <c r="I586" s="56"/>
      <c r="J586" s="5"/>
      <c r="K586" s="5"/>
      <c r="L586" s="5"/>
      <c r="M586" s="5"/>
      <c r="N586" s="5"/>
      <c r="O586" s="5"/>
      <c r="P586" s="5"/>
      <c r="Q586" s="5"/>
      <c r="R586" s="5"/>
      <c r="S586" s="5"/>
    </row>
    <row r="587" spans="1:19" s="8" customFormat="1" ht="17.100000000000001" customHeight="1" x14ac:dyDescent="0.25">
      <c r="A587" s="8">
        <v>586</v>
      </c>
      <c r="B587" s="56">
        <v>10</v>
      </c>
      <c r="C587" s="56">
        <v>73</v>
      </c>
      <c r="D587" s="56" t="s">
        <v>5837</v>
      </c>
      <c r="F587" s="56" t="s">
        <v>5838</v>
      </c>
      <c r="G587" s="56">
        <v>295</v>
      </c>
      <c r="H587" s="56" t="s">
        <v>5859</v>
      </c>
      <c r="I587" s="56"/>
      <c r="J587" s="5"/>
      <c r="K587" s="5"/>
      <c r="L587" s="5"/>
      <c r="M587" s="5"/>
      <c r="N587" s="5"/>
      <c r="O587" s="5"/>
      <c r="P587" s="5"/>
      <c r="Q587" s="5"/>
      <c r="R587" s="5"/>
      <c r="S587" s="5"/>
    </row>
    <row r="588" spans="1:19" s="8" customFormat="1" ht="17.100000000000001" customHeight="1" x14ac:dyDescent="0.25">
      <c r="A588" s="8">
        <v>587</v>
      </c>
      <c r="B588" s="56">
        <v>10</v>
      </c>
      <c r="C588" s="56">
        <v>74</v>
      </c>
      <c r="D588" s="56" t="s">
        <v>5837</v>
      </c>
      <c r="F588" s="56" t="s">
        <v>5838</v>
      </c>
      <c r="G588" s="56">
        <v>396</v>
      </c>
      <c r="H588" s="56" t="s">
        <v>5859</v>
      </c>
      <c r="I588" s="56"/>
      <c r="J588" s="5"/>
      <c r="K588" s="5"/>
      <c r="L588" s="5"/>
      <c r="M588" s="5"/>
      <c r="N588" s="5"/>
      <c r="O588" s="5"/>
      <c r="P588" s="5"/>
      <c r="Q588" s="5"/>
      <c r="R588" s="5"/>
      <c r="S588" s="5"/>
    </row>
    <row r="589" spans="1:19" s="8" customFormat="1" ht="17.100000000000001" customHeight="1" x14ac:dyDescent="0.25">
      <c r="A589" s="8">
        <v>588</v>
      </c>
      <c r="B589" s="56">
        <v>10</v>
      </c>
      <c r="C589" s="56">
        <v>75</v>
      </c>
      <c r="D589" s="56" t="s">
        <v>5837</v>
      </c>
      <c r="F589" s="56" t="s">
        <v>5838</v>
      </c>
      <c r="G589" s="56">
        <v>310</v>
      </c>
      <c r="H589" s="56" t="s">
        <v>5859</v>
      </c>
      <c r="I589" s="56"/>
      <c r="J589" s="5"/>
      <c r="K589" s="5"/>
      <c r="L589" s="5"/>
      <c r="M589" s="5"/>
      <c r="N589" s="5"/>
      <c r="O589" s="5"/>
      <c r="P589" s="5"/>
      <c r="Q589" s="5"/>
      <c r="R589" s="5"/>
      <c r="S589" s="5"/>
    </row>
    <row r="590" spans="1:19" s="8" customFormat="1" ht="17.100000000000001" customHeight="1" x14ac:dyDescent="0.25">
      <c r="A590" s="8">
        <v>589</v>
      </c>
      <c r="B590" s="56">
        <v>10</v>
      </c>
      <c r="C590" s="56">
        <v>76</v>
      </c>
      <c r="D590" s="56" t="s">
        <v>5837</v>
      </c>
      <c r="F590" s="56" t="s">
        <v>5838</v>
      </c>
      <c r="G590" s="56">
        <v>48</v>
      </c>
      <c r="H590" s="56" t="s">
        <v>5859</v>
      </c>
      <c r="I590" s="56"/>
      <c r="J590" s="5"/>
      <c r="K590" s="5"/>
      <c r="L590" s="5"/>
      <c r="M590" s="5"/>
      <c r="N590" s="5"/>
      <c r="O590" s="5"/>
      <c r="P590" s="5"/>
      <c r="Q590" s="5"/>
      <c r="R590" s="5"/>
      <c r="S590" s="5"/>
    </row>
    <row r="591" spans="1:19" s="8" customFormat="1" ht="17.100000000000001" customHeight="1" x14ac:dyDescent="0.25">
      <c r="A591" s="8">
        <v>590</v>
      </c>
      <c r="B591" s="56">
        <v>10</v>
      </c>
      <c r="C591" s="56">
        <v>77</v>
      </c>
      <c r="D591" s="56" t="s">
        <v>5837</v>
      </c>
      <c r="F591" s="56" t="s">
        <v>5838</v>
      </c>
      <c r="G591" s="56">
        <v>271</v>
      </c>
      <c r="H591" s="56" t="s">
        <v>5859</v>
      </c>
      <c r="I591" s="56"/>
      <c r="J591" s="5"/>
      <c r="K591" s="5"/>
      <c r="L591" s="5"/>
      <c r="M591" s="5"/>
      <c r="N591" s="5"/>
      <c r="O591" s="5"/>
      <c r="P591" s="5"/>
      <c r="Q591" s="5"/>
      <c r="R591" s="5"/>
      <c r="S591" s="5"/>
    </row>
    <row r="592" spans="1:19" s="8" customFormat="1" ht="17.100000000000001" customHeight="1" x14ac:dyDescent="0.25">
      <c r="A592" s="8">
        <v>591</v>
      </c>
      <c r="B592" s="56">
        <v>10</v>
      </c>
      <c r="C592" s="56">
        <v>78</v>
      </c>
      <c r="D592" s="56" t="s">
        <v>6090</v>
      </c>
      <c r="F592" s="56" t="s">
        <v>5845</v>
      </c>
      <c r="G592" s="56">
        <v>273</v>
      </c>
      <c r="H592" s="56" t="s">
        <v>5859</v>
      </c>
      <c r="I592" s="56"/>
      <c r="J592" s="5"/>
      <c r="K592" s="5"/>
      <c r="L592" s="5"/>
      <c r="M592" s="5"/>
      <c r="N592" s="5"/>
      <c r="O592" s="5"/>
      <c r="P592" s="5"/>
      <c r="Q592" s="5"/>
      <c r="R592" s="5"/>
      <c r="S592" s="5"/>
    </row>
    <row r="593" spans="1:19" s="8" customFormat="1" ht="17.100000000000001" customHeight="1" x14ac:dyDescent="0.25">
      <c r="A593" s="8">
        <v>592</v>
      </c>
      <c r="B593" s="56">
        <v>10</v>
      </c>
      <c r="C593" s="56">
        <v>79</v>
      </c>
      <c r="D593" s="56" t="s">
        <v>6091</v>
      </c>
      <c r="F593" s="56" t="s">
        <v>5845</v>
      </c>
      <c r="G593" s="56">
        <v>339</v>
      </c>
      <c r="H593" s="56" t="s">
        <v>5859</v>
      </c>
      <c r="I593" s="56"/>
      <c r="J593" s="5"/>
      <c r="K593" s="5"/>
      <c r="L593" s="5"/>
      <c r="M593" s="5"/>
      <c r="N593" s="5"/>
      <c r="O593" s="5"/>
      <c r="P593" s="5"/>
      <c r="Q593" s="5"/>
      <c r="R593" s="5"/>
      <c r="S593" s="5"/>
    </row>
    <row r="594" spans="1:19" s="8" customFormat="1" ht="17.100000000000001" customHeight="1" x14ac:dyDescent="0.25">
      <c r="A594" s="8">
        <v>593</v>
      </c>
      <c r="B594" s="56">
        <v>10</v>
      </c>
      <c r="C594" s="56">
        <v>80</v>
      </c>
      <c r="D594" s="56" t="s">
        <v>6056</v>
      </c>
      <c r="F594" s="56" t="s">
        <v>5845</v>
      </c>
      <c r="G594" s="56">
        <v>332</v>
      </c>
      <c r="H594" s="56" t="s">
        <v>5859</v>
      </c>
      <c r="I594" s="56"/>
      <c r="J594" s="5"/>
      <c r="K594" s="5"/>
      <c r="L594" s="5"/>
      <c r="M594" s="5"/>
      <c r="N594" s="5"/>
      <c r="O594" s="5"/>
      <c r="P594" s="5"/>
      <c r="Q594" s="5"/>
      <c r="R594" s="5"/>
      <c r="S594" s="5"/>
    </row>
    <row r="595" spans="1:19" s="8" customFormat="1" ht="17.100000000000001" customHeight="1" x14ac:dyDescent="0.25">
      <c r="A595" s="8">
        <v>594</v>
      </c>
      <c r="B595" s="56">
        <v>10</v>
      </c>
      <c r="C595" s="56">
        <v>81</v>
      </c>
      <c r="D595" s="56" t="s">
        <v>6092</v>
      </c>
      <c r="F595" s="56" t="s">
        <v>5845</v>
      </c>
      <c r="G595" s="56">
        <v>1990</v>
      </c>
      <c r="H595" s="56" t="s">
        <v>5936</v>
      </c>
      <c r="I595" s="56"/>
      <c r="J595" s="5"/>
      <c r="K595" s="5"/>
      <c r="L595" s="5"/>
      <c r="M595" s="5"/>
      <c r="N595" s="5"/>
      <c r="O595" s="5"/>
      <c r="P595" s="5"/>
      <c r="Q595" s="5"/>
      <c r="R595" s="5"/>
      <c r="S595" s="5"/>
    </row>
    <row r="596" spans="1:19" s="8" customFormat="1" ht="17.100000000000001" customHeight="1" x14ac:dyDescent="0.25">
      <c r="A596" s="8">
        <v>595</v>
      </c>
      <c r="B596" s="56">
        <v>10</v>
      </c>
      <c r="C596" s="56">
        <v>82</v>
      </c>
      <c r="D596" s="56" t="s">
        <v>6056</v>
      </c>
      <c r="F596" s="56" t="s">
        <v>5845</v>
      </c>
      <c r="G596" s="56">
        <v>1440</v>
      </c>
      <c r="H596" s="56" t="s">
        <v>5936</v>
      </c>
      <c r="I596" s="56"/>
      <c r="J596" s="5"/>
      <c r="K596" s="5"/>
      <c r="L596" s="5"/>
      <c r="M596" s="5"/>
      <c r="N596" s="5"/>
      <c r="O596" s="5"/>
      <c r="P596" s="5"/>
      <c r="Q596" s="5"/>
      <c r="R596" s="5"/>
      <c r="S596" s="5"/>
    </row>
    <row r="597" spans="1:19" s="8" customFormat="1" ht="17.100000000000001" customHeight="1" x14ac:dyDescent="0.25">
      <c r="A597" s="8">
        <v>596</v>
      </c>
      <c r="B597" s="56">
        <v>10</v>
      </c>
      <c r="C597" s="56">
        <v>83</v>
      </c>
      <c r="D597" s="56" t="s">
        <v>6093</v>
      </c>
      <c r="F597" s="56" t="s">
        <v>5845</v>
      </c>
      <c r="G597" s="56">
        <v>230</v>
      </c>
      <c r="H597" s="56" t="s">
        <v>5859</v>
      </c>
      <c r="I597" s="56"/>
      <c r="J597" s="5"/>
      <c r="K597" s="5"/>
      <c r="L597" s="5"/>
      <c r="M597" s="5"/>
      <c r="N597" s="5"/>
      <c r="O597" s="5"/>
      <c r="P597" s="5"/>
      <c r="Q597" s="5"/>
      <c r="R597" s="5"/>
      <c r="S597" s="5"/>
    </row>
    <row r="598" spans="1:19" s="8" customFormat="1" ht="17.100000000000001" customHeight="1" x14ac:dyDescent="0.25">
      <c r="A598" s="8">
        <v>597</v>
      </c>
      <c r="B598" s="56">
        <v>10</v>
      </c>
      <c r="C598" s="56">
        <v>84</v>
      </c>
      <c r="D598" s="56" t="s">
        <v>6094</v>
      </c>
      <c r="F598" s="56" t="s">
        <v>5845</v>
      </c>
      <c r="G598" s="56">
        <v>130</v>
      </c>
      <c r="H598" s="56" t="s">
        <v>5859</v>
      </c>
      <c r="I598" s="56"/>
      <c r="J598" s="5"/>
      <c r="K598" s="5"/>
      <c r="L598" s="5"/>
      <c r="M598" s="5"/>
      <c r="N598" s="5"/>
      <c r="O598" s="5"/>
      <c r="P598" s="5"/>
      <c r="Q598" s="5"/>
      <c r="R598" s="5"/>
      <c r="S598" s="5"/>
    </row>
    <row r="599" spans="1:19" s="8" customFormat="1" ht="17.100000000000001" customHeight="1" x14ac:dyDescent="0.25">
      <c r="A599" s="8">
        <v>598</v>
      </c>
      <c r="B599" s="56">
        <v>10</v>
      </c>
      <c r="C599" s="56">
        <v>85</v>
      </c>
      <c r="D599" s="56" t="s">
        <v>6095</v>
      </c>
      <c r="F599" s="56" t="s">
        <v>5845</v>
      </c>
      <c r="G599" s="56">
        <v>329</v>
      </c>
      <c r="H599" s="56" t="s">
        <v>5859</v>
      </c>
      <c r="I599" s="56"/>
      <c r="J599" s="5"/>
      <c r="K599" s="5"/>
      <c r="L599" s="5"/>
      <c r="M599" s="5"/>
      <c r="N599" s="5"/>
      <c r="O599" s="5"/>
      <c r="P599" s="5"/>
      <c r="Q599" s="5"/>
      <c r="R599" s="5"/>
      <c r="S599" s="5"/>
    </row>
    <row r="600" spans="1:19" s="8" customFormat="1" ht="17.100000000000001" customHeight="1" x14ac:dyDescent="0.25">
      <c r="A600" s="8">
        <v>599</v>
      </c>
      <c r="B600" s="56">
        <v>10</v>
      </c>
      <c r="C600" s="56">
        <v>86</v>
      </c>
      <c r="D600" s="56" t="s">
        <v>6096</v>
      </c>
      <c r="F600" s="56" t="s">
        <v>5845</v>
      </c>
      <c r="G600" s="56">
        <v>326</v>
      </c>
      <c r="H600" s="56" t="s">
        <v>5859</v>
      </c>
      <c r="I600" s="56"/>
      <c r="J600" s="5"/>
      <c r="K600" s="5"/>
      <c r="L600" s="5"/>
      <c r="M600" s="5"/>
      <c r="N600" s="5"/>
      <c r="O600" s="5"/>
      <c r="P600" s="5"/>
      <c r="Q600" s="5"/>
      <c r="R600" s="5"/>
      <c r="S600" s="5"/>
    </row>
    <row r="601" spans="1:19" s="8" customFormat="1" ht="17.100000000000001" customHeight="1" x14ac:dyDescent="0.25">
      <c r="A601" s="8">
        <v>600</v>
      </c>
      <c r="B601" s="56">
        <v>10</v>
      </c>
      <c r="C601" s="56">
        <v>87</v>
      </c>
      <c r="D601" s="56" t="s">
        <v>5837</v>
      </c>
      <c r="F601" s="56" t="s">
        <v>5838</v>
      </c>
      <c r="G601" s="56">
        <v>127</v>
      </c>
      <c r="H601" s="56" t="s">
        <v>5859</v>
      </c>
      <c r="I601" s="56"/>
      <c r="J601" s="5"/>
      <c r="K601" s="5"/>
      <c r="L601" s="5"/>
      <c r="M601" s="5"/>
      <c r="N601" s="5"/>
      <c r="O601" s="5"/>
      <c r="P601" s="5"/>
      <c r="Q601" s="5"/>
      <c r="R601" s="5"/>
      <c r="S601" s="5"/>
    </row>
    <row r="602" spans="1:19" s="8" customFormat="1" ht="17.100000000000001" customHeight="1" x14ac:dyDescent="0.25">
      <c r="A602" s="8">
        <v>601</v>
      </c>
      <c r="B602" s="56">
        <v>10</v>
      </c>
      <c r="C602" s="56">
        <v>88</v>
      </c>
      <c r="D602" s="56" t="s">
        <v>5837</v>
      </c>
      <c r="F602" s="56" t="s">
        <v>5838</v>
      </c>
      <c r="G602" s="56">
        <v>141</v>
      </c>
      <c r="H602" s="56" t="s">
        <v>5859</v>
      </c>
      <c r="I602" s="56"/>
      <c r="J602" s="5"/>
      <c r="K602" s="5"/>
      <c r="L602" s="5"/>
      <c r="M602" s="5"/>
      <c r="N602" s="5"/>
      <c r="O602" s="5"/>
      <c r="P602" s="5"/>
      <c r="Q602" s="5"/>
      <c r="R602" s="5"/>
      <c r="S602" s="5"/>
    </row>
    <row r="603" spans="1:19" s="8" customFormat="1" ht="17.100000000000001" customHeight="1" x14ac:dyDescent="0.25">
      <c r="A603" s="8">
        <v>602</v>
      </c>
      <c r="B603" s="56">
        <v>10</v>
      </c>
      <c r="C603" s="56">
        <v>89</v>
      </c>
      <c r="D603" s="56" t="s">
        <v>5837</v>
      </c>
      <c r="F603" s="56" t="s">
        <v>5838</v>
      </c>
      <c r="G603" s="56">
        <v>177</v>
      </c>
      <c r="H603" s="56" t="s">
        <v>5859</v>
      </c>
      <c r="I603" s="56"/>
      <c r="J603" s="5"/>
      <c r="K603" s="5"/>
      <c r="L603" s="5"/>
      <c r="M603" s="5"/>
      <c r="N603" s="5"/>
      <c r="O603" s="5"/>
      <c r="P603" s="5"/>
      <c r="Q603" s="5"/>
      <c r="R603" s="5"/>
      <c r="S603" s="5"/>
    </row>
    <row r="604" spans="1:19" s="8" customFormat="1" ht="17.100000000000001" customHeight="1" x14ac:dyDescent="0.25">
      <c r="A604" s="8">
        <v>603</v>
      </c>
      <c r="B604" s="56">
        <v>10</v>
      </c>
      <c r="C604" s="56">
        <v>90</v>
      </c>
      <c r="D604" s="56" t="s">
        <v>5837</v>
      </c>
      <c r="F604" s="56" t="s">
        <v>5838</v>
      </c>
      <c r="G604" s="56">
        <v>306</v>
      </c>
      <c r="H604" s="56" t="s">
        <v>5859</v>
      </c>
      <c r="I604" s="56"/>
      <c r="J604" s="5"/>
      <c r="K604" s="5"/>
      <c r="L604" s="5"/>
      <c r="M604" s="5"/>
      <c r="N604" s="5"/>
      <c r="O604" s="5"/>
      <c r="P604" s="5"/>
      <c r="Q604" s="5"/>
      <c r="R604" s="5"/>
      <c r="S604" s="5"/>
    </row>
    <row r="605" spans="1:19" s="8" customFormat="1" ht="17.100000000000001" customHeight="1" x14ac:dyDescent="0.25">
      <c r="A605" s="8">
        <v>604</v>
      </c>
      <c r="B605" s="56">
        <v>10</v>
      </c>
      <c r="C605" s="56">
        <v>91</v>
      </c>
      <c r="D605" s="56" t="s">
        <v>5837</v>
      </c>
      <c r="F605" s="56" t="s">
        <v>5838</v>
      </c>
      <c r="G605" s="56">
        <v>210</v>
      </c>
      <c r="H605" s="56" t="s">
        <v>5859</v>
      </c>
      <c r="I605" s="56"/>
      <c r="J605" s="5"/>
      <c r="K605" s="5"/>
      <c r="L605" s="5"/>
      <c r="M605" s="5"/>
      <c r="N605" s="5"/>
      <c r="O605" s="5"/>
      <c r="P605" s="5"/>
      <c r="Q605" s="5"/>
      <c r="R605" s="5"/>
      <c r="S605" s="5"/>
    </row>
    <row r="606" spans="1:19" s="8" customFormat="1" ht="17.100000000000001" customHeight="1" x14ac:dyDescent="0.25">
      <c r="A606" s="8">
        <v>605</v>
      </c>
      <c r="B606" s="56">
        <v>10</v>
      </c>
      <c r="C606" s="56">
        <v>92</v>
      </c>
      <c r="D606" s="56" t="s">
        <v>5837</v>
      </c>
      <c r="F606" s="56" t="s">
        <v>5838</v>
      </c>
      <c r="G606" s="56">
        <v>88</v>
      </c>
      <c r="H606" s="56" t="s">
        <v>5859</v>
      </c>
      <c r="I606" s="56"/>
      <c r="J606" s="5"/>
      <c r="K606" s="5"/>
      <c r="L606" s="5"/>
      <c r="M606" s="5"/>
      <c r="N606" s="5"/>
      <c r="O606" s="5"/>
      <c r="P606" s="5"/>
      <c r="Q606" s="5"/>
      <c r="R606" s="5"/>
      <c r="S606" s="5"/>
    </row>
    <row r="607" spans="1:19" s="8" customFormat="1" ht="17.100000000000001" customHeight="1" x14ac:dyDescent="0.25">
      <c r="A607" s="8">
        <v>606</v>
      </c>
      <c r="B607" s="56">
        <v>10</v>
      </c>
      <c r="C607" s="56">
        <v>93</v>
      </c>
      <c r="D607" s="56" t="s">
        <v>5837</v>
      </c>
      <c r="F607" s="56" t="s">
        <v>5838</v>
      </c>
      <c r="G607" s="56">
        <v>253</v>
      </c>
      <c r="H607" s="56" t="s">
        <v>5859</v>
      </c>
      <c r="I607" s="56"/>
      <c r="J607" s="5"/>
      <c r="K607" s="5"/>
      <c r="L607" s="5"/>
      <c r="M607" s="5"/>
      <c r="N607" s="5"/>
      <c r="O607" s="5"/>
      <c r="P607" s="5"/>
      <c r="Q607" s="5"/>
      <c r="R607" s="5"/>
      <c r="S607" s="5"/>
    </row>
    <row r="608" spans="1:19" s="8" customFormat="1" ht="17.100000000000001" customHeight="1" x14ac:dyDescent="0.25">
      <c r="A608" s="8">
        <v>607</v>
      </c>
      <c r="B608" s="56">
        <v>10</v>
      </c>
      <c r="C608" s="56">
        <v>94</v>
      </c>
      <c r="D608" s="56" t="s">
        <v>5837</v>
      </c>
      <c r="F608" s="56" t="s">
        <v>5838</v>
      </c>
      <c r="G608" s="56">
        <v>69</v>
      </c>
      <c r="H608" s="56" t="s">
        <v>5859</v>
      </c>
      <c r="I608" s="56"/>
      <c r="J608" s="5"/>
      <c r="K608" s="5"/>
      <c r="L608" s="5"/>
      <c r="M608" s="5"/>
      <c r="N608" s="5"/>
      <c r="O608" s="5"/>
      <c r="P608" s="5"/>
      <c r="Q608" s="5"/>
      <c r="R608" s="5"/>
      <c r="S608" s="5"/>
    </row>
    <row r="609" spans="1:19" s="8" customFormat="1" ht="17.100000000000001" customHeight="1" x14ac:dyDescent="0.25">
      <c r="A609" s="8">
        <v>608</v>
      </c>
      <c r="B609" s="56">
        <v>10</v>
      </c>
      <c r="C609" s="56">
        <v>95</v>
      </c>
      <c r="D609" s="56" t="s">
        <v>5837</v>
      </c>
      <c r="F609" s="56" t="s">
        <v>5838</v>
      </c>
      <c r="G609" s="56">
        <v>103</v>
      </c>
      <c r="H609" s="56" t="s">
        <v>5859</v>
      </c>
      <c r="I609" s="56"/>
      <c r="J609" s="5"/>
      <c r="K609" s="5"/>
      <c r="L609" s="5"/>
      <c r="M609" s="5"/>
      <c r="N609" s="5"/>
      <c r="O609" s="5"/>
      <c r="P609" s="5"/>
      <c r="Q609" s="5"/>
      <c r="R609" s="5"/>
      <c r="S609" s="5"/>
    </row>
    <row r="610" spans="1:19" s="8" customFormat="1" ht="17.100000000000001" customHeight="1" x14ac:dyDescent="0.25">
      <c r="A610" s="8">
        <v>609</v>
      </c>
      <c r="B610" s="56">
        <v>10</v>
      </c>
      <c r="C610" s="56">
        <v>96</v>
      </c>
      <c r="D610" s="56" t="s">
        <v>5837</v>
      </c>
      <c r="F610" s="56" t="s">
        <v>5838</v>
      </c>
      <c r="G610" s="56">
        <v>245</v>
      </c>
      <c r="H610" s="56" t="s">
        <v>5859</v>
      </c>
      <c r="I610" s="56"/>
      <c r="J610" s="5"/>
      <c r="K610" s="5"/>
      <c r="L610" s="5"/>
      <c r="M610" s="5"/>
      <c r="N610" s="5"/>
      <c r="O610" s="5"/>
      <c r="P610" s="5"/>
      <c r="Q610" s="5"/>
      <c r="R610" s="5"/>
      <c r="S610" s="5"/>
    </row>
    <row r="611" spans="1:19" s="8" customFormat="1" ht="17.100000000000001" customHeight="1" x14ac:dyDescent="0.25">
      <c r="A611" s="8">
        <v>610</v>
      </c>
      <c r="B611" s="56">
        <v>10</v>
      </c>
      <c r="C611" s="56">
        <v>97</v>
      </c>
      <c r="D611" s="56" t="s">
        <v>5837</v>
      </c>
      <c r="F611" s="56" t="s">
        <v>5838</v>
      </c>
      <c r="G611" s="56">
        <v>42</v>
      </c>
      <c r="H611" s="56" t="s">
        <v>5859</v>
      </c>
      <c r="I611" s="56"/>
      <c r="J611" s="5"/>
      <c r="K611" s="5"/>
      <c r="L611" s="5"/>
      <c r="M611" s="5"/>
      <c r="N611" s="5"/>
      <c r="O611" s="5"/>
      <c r="P611" s="5"/>
      <c r="Q611" s="5"/>
      <c r="R611" s="5"/>
      <c r="S611" s="5"/>
    </row>
    <row r="612" spans="1:19" s="8" customFormat="1" ht="17.100000000000001" customHeight="1" x14ac:dyDescent="0.25">
      <c r="A612" s="8">
        <v>611</v>
      </c>
      <c r="B612" s="56">
        <v>10</v>
      </c>
      <c r="C612" s="56">
        <v>98</v>
      </c>
      <c r="D612" s="56" t="s">
        <v>5837</v>
      </c>
      <c r="F612" s="56" t="s">
        <v>5838</v>
      </c>
      <c r="G612" s="56">
        <v>89</v>
      </c>
      <c r="H612" s="56" t="s">
        <v>5859</v>
      </c>
      <c r="I612" s="56"/>
      <c r="J612" s="5"/>
      <c r="K612" s="5"/>
      <c r="L612" s="5"/>
      <c r="M612" s="5"/>
      <c r="N612" s="5"/>
      <c r="O612" s="5"/>
      <c r="P612" s="5"/>
      <c r="Q612" s="5"/>
      <c r="R612" s="5"/>
      <c r="S612" s="5"/>
    </row>
    <row r="613" spans="1:19" s="8" customFormat="1" ht="17.100000000000001" customHeight="1" x14ac:dyDescent="0.25">
      <c r="A613" s="8">
        <v>612</v>
      </c>
      <c r="B613" s="56">
        <v>10</v>
      </c>
      <c r="C613" s="56">
        <v>99</v>
      </c>
      <c r="D613" s="56" t="s">
        <v>5837</v>
      </c>
      <c r="F613" s="56" t="s">
        <v>5838</v>
      </c>
      <c r="G613" s="56">
        <v>86</v>
      </c>
      <c r="H613" s="56" t="s">
        <v>5859</v>
      </c>
      <c r="I613" s="56"/>
      <c r="J613" s="5"/>
      <c r="K613" s="5"/>
      <c r="L613" s="5"/>
      <c r="M613" s="5"/>
      <c r="N613" s="5"/>
      <c r="O613" s="5"/>
      <c r="P613" s="5"/>
      <c r="Q613" s="5"/>
      <c r="R613" s="5"/>
      <c r="S613" s="5"/>
    </row>
    <row r="614" spans="1:19" s="8" customFormat="1" ht="17.100000000000001" customHeight="1" x14ac:dyDescent="0.25">
      <c r="A614" s="8">
        <v>613</v>
      </c>
      <c r="B614" s="56">
        <v>10</v>
      </c>
      <c r="C614" s="56">
        <v>100</v>
      </c>
      <c r="D614" s="56" t="s">
        <v>5837</v>
      </c>
      <c r="F614" s="56" t="s">
        <v>5838</v>
      </c>
      <c r="G614" s="56">
        <v>425</v>
      </c>
      <c r="H614" s="56" t="s">
        <v>5859</v>
      </c>
      <c r="I614" s="56"/>
      <c r="J614" s="5"/>
      <c r="K614" s="5"/>
      <c r="L614" s="5"/>
      <c r="M614" s="5"/>
      <c r="N614" s="5"/>
      <c r="O614" s="5"/>
      <c r="P614" s="5"/>
      <c r="Q614" s="5"/>
      <c r="R614" s="5"/>
      <c r="S614" s="5"/>
    </row>
    <row r="615" spans="1:19" s="8" customFormat="1" ht="17.100000000000001" customHeight="1" x14ac:dyDescent="0.25">
      <c r="A615" s="8">
        <v>614</v>
      </c>
      <c r="B615" s="56">
        <v>10</v>
      </c>
      <c r="C615" s="56">
        <v>101</v>
      </c>
      <c r="D615" s="56" t="s">
        <v>5837</v>
      </c>
      <c r="F615" s="56" t="s">
        <v>5838</v>
      </c>
      <c r="G615" s="56">
        <v>125</v>
      </c>
      <c r="H615" s="56" t="s">
        <v>5859</v>
      </c>
      <c r="I615" s="56"/>
      <c r="J615" s="5"/>
      <c r="K615" s="5"/>
      <c r="L615" s="5"/>
      <c r="M615" s="5"/>
      <c r="N615" s="5"/>
      <c r="O615" s="5"/>
      <c r="P615" s="5"/>
      <c r="Q615" s="5"/>
      <c r="R615" s="5"/>
      <c r="S615" s="5"/>
    </row>
    <row r="616" spans="1:19" s="8" customFormat="1" ht="17.100000000000001" customHeight="1" x14ac:dyDescent="0.25">
      <c r="A616" s="8">
        <v>615</v>
      </c>
      <c r="B616" s="56">
        <v>10</v>
      </c>
      <c r="C616" s="56">
        <v>102</v>
      </c>
      <c r="D616" s="56" t="s">
        <v>5837</v>
      </c>
      <c r="F616" s="56" t="s">
        <v>5838</v>
      </c>
      <c r="G616" s="56">
        <v>241</v>
      </c>
      <c r="H616" s="56" t="s">
        <v>5859</v>
      </c>
      <c r="I616" s="56"/>
      <c r="J616" s="5"/>
      <c r="K616" s="5"/>
      <c r="L616" s="5"/>
      <c r="M616" s="5"/>
      <c r="N616" s="5"/>
      <c r="O616" s="5"/>
      <c r="P616" s="5"/>
      <c r="Q616" s="5"/>
      <c r="R616" s="5"/>
      <c r="S616" s="5"/>
    </row>
    <row r="617" spans="1:19" s="8" customFormat="1" ht="17.100000000000001" customHeight="1" x14ac:dyDescent="0.25">
      <c r="A617" s="8">
        <v>616</v>
      </c>
      <c r="B617" s="56">
        <v>10</v>
      </c>
      <c r="C617" s="56">
        <v>103</v>
      </c>
      <c r="D617" s="56" t="s">
        <v>5837</v>
      </c>
      <c r="F617" s="56" t="s">
        <v>5838</v>
      </c>
      <c r="G617" s="56">
        <v>446</v>
      </c>
      <c r="H617" s="56" t="s">
        <v>5859</v>
      </c>
      <c r="I617" s="56"/>
      <c r="J617" s="5"/>
      <c r="K617" s="5"/>
      <c r="L617" s="5"/>
      <c r="M617" s="5"/>
      <c r="N617" s="5"/>
      <c r="O617" s="5"/>
      <c r="P617" s="5"/>
      <c r="Q617" s="5"/>
      <c r="R617" s="5"/>
      <c r="S617" s="5"/>
    </row>
    <row r="618" spans="1:19" s="8" customFormat="1" ht="17.100000000000001" customHeight="1" x14ac:dyDescent="0.25">
      <c r="A618" s="8">
        <v>617</v>
      </c>
      <c r="B618" s="56">
        <v>10</v>
      </c>
      <c r="C618" s="56">
        <v>104</v>
      </c>
      <c r="D618" s="56" t="s">
        <v>5837</v>
      </c>
      <c r="F618" s="56" t="s">
        <v>5838</v>
      </c>
      <c r="G618" s="56">
        <v>133</v>
      </c>
      <c r="H618" s="56" t="s">
        <v>5859</v>
      </c>
      <c r="I618" s="56"/>
      <c r="J618" s="5"/>
      <c r="K618" s="5"/>
      <c r="L618" s="5"/>
      <c r="M618" s="5"/>
      <c r="N618" s="5"/>
      <c r="O618" s="5"/>
      <c r="P618" s="5"/>
      <c r="Q618" s="5"/>
      <c r="R618" s="5"/>
      <c r="S618" s="5"/>
    </row>
    <row r="619" spans="1:19" s="8" customFormat="1" ht="17.100000000000001" customHeight="1" x14ac:dyDescent="0.25">
      <c r="A619" s="8">
        <v>618</v>
      </c>
      <c r="B619" s="56">
        <v>10</v>
      </c>
      <c r="C619" s="56">
        <v>105</v>
      </c>
      <c r="D619" s="56" t="s">
        <v>5837</v>
      </c>
      <c r="F619" s="56" t="s">
        <v>5838</v>
      </c>
      <c r="G619" s="56">
        <v>542</v>
      </c>
      <c r="H619" s="56" t="s">
        <v>5859</v>
      </c>
      <c r="I619" s="56"/>
      <c r="J619" s="5"/>
      <c r="K619" s="5"/>
      <c r="L619" s="5"/>
      <c r="M619" s="5"/>
      <c r="N619" s="5"/>
      <c r="O619" s="5"/>
      <c r="P619" s="5"/>
      <c r="Q619" s="5"/>
      <c r="R619" s="5"/>
      <c r="S619" s="5"/>
    </row>
    <row r="620" spans="1:19" s="8" customFormat="1" ht="17.100000000000001" customHeight="1" x14ac:dyDescent="0.25">
      <c r="A620" s="8">
        <v>619</v>
      </c>
      <c r="B620" s="56">
        <v>10</v>
      </c>
      <c r="C620" s="56">
        <v>106</v>
      </c>
      <c r="D620" s="56" t="s">
        <v>5837</v>
      </c>
      <c r="F620" s="56" t="s">
        <v>5838</v>
      </c>
      <c r="G620" s="56">
        <v>632</v>
      </c>
      <c r="H620" s="56" t="s">
        <v>5859</v>
      </c>
      <c r="I620" s="56"/>
      <c r="J620" s="5"/>
      <c r="K620" s="5"/>
      <c r="L620" s="5"/>
      <c r="M620" s="5"/>
      <c r="N620" s="5"/>
      <c r="O620" s="5"/>
      <c r="P620" s="5"/>
      <c r="Q620" s="5"/>
      <c r="R620" s="5"/>
      <c r="S620" s="5"/>
    </row>
    <row r="621" spans="1:19" s="8" customFormat="1" ht="17.100000000000001" customHeight="1" x14ac:dyDescent="0.25">
      <c r="A621" s="8">
        <v>620</v>
      </c>
      <c r="B621" s="56">
        <v>10</v>
      </c>
      <c r="C621" s="56">
        <v>107</v>
      </c>
      <c r="D621" s="56" t="s">
        <v>5837</v>
      </c>
      <c r="F621" s="56" t="s">
        <v>5838</v>
      </c>
      <c r="G621" s="56">
        <v>2005</v>
      </c>
      <c r="H621" s="56" t="s">
        <v>5859</v>
      </c>
      <c r="I621" s="56"/>
      <c r="J621" s="5"/>
      <c r="K621" s="5"/>
      <c r="L621" s="5"/>
      <c r="M621" s="5"/>
      <c r="N621" s="5"/>
      <c r="O621" s="5"/>
      <c r="P621" s="5"/>
      <c r="Q621" s="5"/>
      <c r="R621" s="5"/>
      <c r="S621" s="5"/>
    </row>
    <row r="622" spans="1:19" s="8" customFormat="1" ht="17.100000000000001" customHeight="1" x14ac:dyDescent="0.25">
      <c r="A622" s="8">
        <v>621</v>
      </c>
      <c r="B622" s="56">
        <v>10</v>
      </c>
      <c r="C622" s="56">
        <v>108</v>
      </c>
      <c r="D622" s="56" t="s">
        <v>5837</v>
      </c>
      <c r="F622" s="56" t="s">
        <v>5838</v>
      </c>
      <c r="G622" s="56">
        <v>317</v>
      </c>
      <c r="H622" s="56" t="s">
        <v>5859</v>
      </c>
      <c r="I622" s="56"/>
      <c r="J622" s="5"/>
      <c r="K622" s="5"/>
      <c r="L622" s="5"/>
      <c r="M622" s="5"/>
      <c r="N622" s="5"/>
      <c r="O622" s="5"/>
      <c r="P622" s="5"/>
      <c r="Q622" s="5"/>
      <c r="R622" s="5"/>
      <c r="S622" s="5"/>
    </row>
    <row r="623" spans="1:19" s="8" customFormat="1" ht="17.100000000000001" customHeight="1" x14ac:dyDescent="0.25">
      <c r="A623" s="8">
        <v>622</v>
      </c>
      <c r="B623" s="56">
        <v>10</v>
      </c>
      <c r="C623" s="56">
        <v>109</v>
      </c>
      <c r="D623" s="56" t="s">
        <v>5837</v>
      </c>
      <c r="F623" s="56" t="s">
        <v>5838</v>
      </c>
      <c r="G623" s="56">
        <v>340</v>
      </c>
      <c r="H623" s="56" t="s">
        <v>5859</v>
      </c>
      <c r="I623" s="56"/>
      <c r="J623" s="5"/>
      <c r="K623" s="5"/>
      <c r="L623" s="5"/>
      <c r="M623" s="5"/>
      <c r="N623" s="5"/>
      <c r="O623" s="5"/>
      <c r="P623" s="5"/>
      <c r="Q623" s="5"/>
      <c r="R623" s="5"/>
      <c r="S623" s="5"/>
    </row>
    <row r="624" spans="1:19" s="8" customFormat="1" ht="17.100000000000001" customHeight="1" x14ac:dyDescent="0.25">
      <c r="A624" s="8">
        <v>623</v>
      </c>
      <c r="B624" s="56">
        <v>10</v>
      </c>
      <c r="C624" s="56">
        <v>110</v>
      </c>
      <c r="D624" s="56" t="s">
        <v>5837</v>
      </c>
      <c r="F624" s="56" t="s">
        <v>5838</v>
      </c>
      <c r="G624" s="56">
        <v>452</v>
      </c>
      <c r="H624" s="56" t="s">
        <v>5859</v>
      </c>
      <c r="I624" s="56"/>
      <c r="J624" s="5"/>
      <c r="K624" s="5"/>
      <c r="L624" s="5"/>
      <c r="M624" s="5"/>
      <c r="N624" s="5"/>
      <c r="O624" s="5"/>
      <c r="P624" s="5"/>
      <c r="Q624" s="5"/>
      <c r="R624" s="5"/>
      <c r="S624" s="5"/>
    </row>
    <row r="625" spans="1:19" s="8" customFormat="1" ht="17.100000000000001" customHeight="1" x14ac:dyDescent="0.25">
      <c r="A625" s="8">
        <v>624</v>
      </c>
      <c r="B625" s="56">
        <v>10</v>
      </c>
      <c r="C625" s="56">
        <v>111</v>
      </c>
      <c r="D625" s="56" t="s">
        <v>5837</v>
      </c>
      <c r="F625" s="56" t="s">
        <v>5838</v>
      </c>
      <c r="G625" s="56">
        <v>87</v>
      </c>
      <c r="H625" s="56" t="s">
        <v>5859</v>
      </c>
      <c r="I625" s="56"/>
      <c r="J625" s="5"/>
      <c r="K625" s="5"/>
      <c r="L625" s="5"/>
      <c r="M625" s="5"/>
      <c r="N625" s="5"/>
      <c r="O625" s="5"/>
      <c r="P625" s="5"/>
      <c r="Q625" s="5"/>
      <c r="R625" s="5"/>
      <c r="S625" s="5"/>
    </row>
    <row r="626" spans="1:19" s="8" customFormat="1" ht="17.100000000000001" customHeight="1" x14ac:dyDescent="0.25">
      <c r="A626" s="8">
        <v>625</v>
      </c>
      <c r="B626" s="56">
        <v>10</v>
      </c>
      <c r="C626" s="56">
        <v>112</v>
      </c>
      <c r="D626" s="56" t="s">
        <v>5837</v>
      </c>
      <c r="F626" s="56" t="s">
        <v>5838</v>
      </c>
      <c r="G626" s="56">
        <v>63</v>
      </c>
      <c r="H626" s="56" t="s">
        <v>5859</v>
      </c>
      <c r="I626" s="56"/>
      <c r="J626" s="5"/>
      <c r="K626" s="5"/>
      <c r="L626" s="5"/>
      <c r="M626" s="5"/>
      <c r="N626" s="5"/>
      <c r="O626" s="5"/>
      <c r="P626" s="5"/>
      <c r="Q626" s="5"/>
      <c r="R626" s="5"/>
      <c r="S626" s="5"/>
    </row>
    <row r="627" spans="1:19" s="8" customFormat="1" ht="17.100000000000001" customHeight="1" x14ac:dyDescent="0.25">
      <c r="A627" s="8">
        <v>626</v>
      </c>
      <c r="B627" s="56">
        <v>10</v>
      </c>
      <c r="C627" s="56">
        <v>113</v>
      </c>
      <c r="D627" s="56" t="s">
        <v>5837</v>
      </c>
      <c r="F627" s="56" t="s">
        <v>5838</v>
      </c>
      <c r="G627" s="56">
        <v>147</v>
      </c>
      <c r="H627" s="56" t="s">
        <v>5859</v>
      </c>
      <c r="I627" s="56"/>
      <c r="J627" s="5"/>
      <c r="K627" s="5"/>
      <c r="L627" s="5"/>
      <c r="M627" s="5"/>
      <c r="N627" s="5"/>
      <c r="O627" s="5"/>
      <c r="P627" s="5"/>
      <c r="Q627" s="5"/>
      <c r="R627" s="5"/>
      <c r="S627" s="5"/>
    </row>
    <row r="628" spans="1:19" s="8" customFormat="1" ht="17.100000000000001" customHeight="1" x14ac:dyDescent="0.25">
      <c r="A628" s="8">
        <v>627</v>
      </c>
      <c r="B628" s="56">
        <v>10</v>
      </c>
      <c r="C628" s="56">
        <v>114</v>
      </c>
      <c r="D628" s="56" t="s">
        <v>5837</v>
      </c>
      <c r="F628" s="56" t="s">
        <v>5838</v>
      </c>
      <c r="G628" s="56">
        <v>50</v>
      </c>
      <c r="H628" s="56" t="s">
        <v>5859</v>
      </c>
      <c r="I628" s="56"/>
      <c r="J628" s="5"/>
      <c r="K628" s="5"/>
      <c r="L628" s="5"/>
      <c r="M628" s="5"/>
      <c r="N628" s="5"/>
      <c r="O628" s="5"/>
      <c r="P628" s="5"/>
      <c r="Q628" s="5"/>
      <c r="R628" s="5"/>
      <c r="S628" s="5"/>
    </row>
    <row r="629" spans="1:19" s="8" customFormat="1" ht="17.100000000000001" customHeight="1" x14ac:dyDescent="0.25">
      <c r="A629" s="8">
        <v>628</v>
      </c>
      <c r="B629" s="56">
        <v>10</v>
      </c>
      <c r="C629" s="56">
        <v>115</v>
      </c>
      <c r="D629" s="56" t="s">
        <v>5837</v>
      </c>
      <c r="F629" s="56" t="s">
        <v>5838</v>
      </c>
      <c r="G629" s="56">
        <v>461</v>
      </c>
      <c r="H629" s="56" t="s">
        <v>5859</v>
      </c>
      <c r="I629" s="56"/>
      <c r="J629" s="5"/>
      <c r="K629" s="5"/>
      <c r="L629" s="5"/>
      <c r="M629" s="5"/>
      <c r="N629" s="5"/>
      <c r="O629" s="5"/>
      <c r="P629" s="5"/>
      <c r="Q629" s="5"/>
      <c r="R629" s="5"/>
      <c r="S629" s="5"/>
    </row>
    <row r="630" spans="1:19" s="8" customFormat="1" ht="17.100000000000001" customHeight="1" x14ac:dyDescent="0.25">
      <c r="A630" s="8">
        <v>629</v>
      </c>
      <c r="B630" s="56">
        <v>10</v>
      </c>
      <c r="C630" s="56">
        <v>116</v>
      </c>
      <c r="D630" s="56" t="s">
        <v>5837</v>
      </c>
      <c r="F630" s="56" t="s">
        <v>5838</v>
      </c>
      <c r="G630" s="56">
        <v>174</v>
      </c>
      <c r="H630" s="56" t="s">
        <v>5859</v>
      </c>
      <c r="I630" s="56"/>
      <c r="J630" s="5"/>
      <c r="K630" s="5"/>
      <c r="L630" s="5"/>
      <c r="M630" s="5"/>
      <c r="N630" s="5"/>
      <c r="O630" s="5"/>
      <c r="P630" s="5"/>
      <c r="Q630" s="5"/>
      <c r="R630" s="5"/>
      <c r="S630" s="5"/>
    </row>
    <row r="631" spans="1:19" s="8" customFormat="1" ht="17.100000000000001" customHeight="1" x14ac:dyDescent="0.25">
      <c r="A631" s="8">
        <v>630</v>
      </c>
      <c r="B631" s="56">
        <v>10</v>
      </c>
      <c r="C631" s="56">
        <v>117</v>
      </c>
      <c r="D631" s="56" t="s">
        <v>5837</v>
      </c>
      <c r="F631" s="56" t="s">
        <v>5838</v>
      </c>
      <c r="G631" s="56">
        <v>115</v>
      </c>
      <c r="H631" s="56" t="s">
        <v>5859</v>
      </c>
      <c r="I631" s="56"/>
      <c r="J631" s="5"/>
      <c r="K631" s="5"/>
      <c r="L631" s="5"/>
      <c r="M631" s="5"/>
      <c r="N631" s="5"/>
      <c r="O631" s="5"/>
      <c r="P631" s="5"/>
      <c r="Q631" s="5"/>
      <c r="R631" s="5"/>
      <c r="S631" s="5"/>
    </row>
    <row r="632" spans="1:19" s="8" customFormat="1" ht="17.100000000000001" customHeight="1" x14ac:dyDescent="0.25">
      <c r="A632" s="8">
        <v>631</v>
      </c>
      <c r="B632" s="56">
        <v>10</v>
      </c>
      <c r="C632" s="56">
        <v>118</v>
      </c>
      <c r="D632" s="56" t="s">
        <v>5837</v>
      </c>
      <c r="F632" s="56" t="s">
        <v>5838</v>
      </c>
      <c r="G632" s="56">
        <v>32</v>
      </c>
      <c r="H632" s="56" t="s">
        <v>5886</v>
      </c>
      <c r="I632" s="56"/>
      <c r="J632" s="5"/>
      <c r="K632" s="5"/>
      <c r="L632" s="5"/>
      <c r="M632" s="5"/>
      <c r="N632" s="5"/>
      <c r="O632" s="5"/>
      <c r="P632" s="5"/>
      <c r="Q632" s="5"/>
      <c r="R632" s="5"/>
      <c r="S632" s="5"/>
    </row>
    <row r="633" spans="1:19" s="8" customFormat="1" ht="17.100000000000001" customHeight="1" x14ac:dyDescent="0.25">
      <c r="A633" s="8">
        <v>632</v>
      </c>
      <c r="B633" s="56">
        <v>10</v>
      </c>
      <c r="C633" s="56">
        <v>119</v>
      </c>
      <c r="D633" s="56" t="s">
        <v>5837</v>
      </c>
      <c r="F633" s="56" t="s">
        <v>5838</v>
      </c>
      <c r="G633" s="56">
        <v>120</v>
      </c>
      <c r="H633" s="56" t="s">
        <v>5859</v>
      </c>
      <c r="I633" s="56"/>
      <c r="J633" s="5"/>
      <c r="K633" s="5"/>
      <c r="L633" s="5"/>
      <c r="M633" s="5"/>
      <c r="N633" s="5"/>
      <c r="O633" s="5"/>
      <c r="P633" s="5"/>
      <c r="Q633" s="5"/>
      <c r="R633" s="5"/>
      <c r="S633" s="5"/>
    </row>
    <row r="634" spans="1:19" s="8" customFormat="1" ht="17.100000000000001" customHeight="1" x14ac:dyDescent="0.25">
      <c r="A634" s="8">
        <v>633</v>
      </c>
      <c r="B634" s="56">
        <v>10</v>
      </c>
      <c r="C634" s="56">
        <v>120</v>
      </c>
      <c r="D634" s="56" t="s">
        <v>5837</v>
      </c>
      <c r="F634" s="56" t="s">
        <v>5838</v>
      </c>
      <c r="G634" s="56">
        <v>264</v>
      </c>
      <c r="H634" s="56" t="s">
        <v>5859</v>
      </c>
      <c r="I634" s="56"/>
      <c r="J634" s="5"/>
      <c r="K634" s="5"/>
      <c r="L634" s="5"/>
      <c r="M634" s="5"/>
      <c r="N634" s="5"/>
      <c r="O634" s="5"/>
      <c r="P634" s="5"/>
      <c r="Q634" s="5"/>
      <c r="R634" s="5"/>
      <c r="S634" s="5"/>
    </row>
    <row r="635" spans="1:19" s="8" customFormat="1" ht="17.100000000000001" customHeight="1" x14ac:dyDescent="0.25">
      <c r="A635" s="8">
        <v>634</v>
      </c>
      <c r="B635" s="56">
        <v>10</v>
      </c>
      <c r="C635" s="56">
        <v>121</v>
      </c>
      <c r="D635" s="56" t="s">
        <v>5837</v>
      </c>
      <c r="F635" s="56" t="s">
        <v>5838</v>
      </c>
      <c r="G635" s="56">
        <v>101</v>
      </c>
      <c r="H635" s="56" t="s">
        <v>5859</v>
      </c>
      <c r="I635" s="56"/>
      <c r="J635" s="5"/>
      <c r="K635" s="5"/>
      <c r="L635" s="5"/>
      <c r="M635" s="5"/>
      <c r="N635" s="5"/>
      <c r="O635" s="5"/>
      <c r="P635" s="5"/>
      <c r="Q635" s="5"/>
      <c r="R635" s="5"/>
      <c r="S635" s="5"/>
    </row>
    <row r="636" spans="1:19" s="8" customFormat="1" ht="17.100000000000001" customHeight="1" x14ac:dyDescent="0.25">
      <c r="A636" s="8">
        <v>635</v>
      </c>
      <c r="B636" s="56">
        <v>10</v>
      </c>
      <c r="C636" s="56">
        <v>122</v>
      </c>
      <c r="D636" s="56" t="s">
        <v>5837</v>
      </c>
      <c r="F636" s="56" t="s">
        <v>5838</v>
      </c>
      <c r="G636" s="56">
        <v>226</v>
      </c>
      <c r="H636" s="56" t="s">
        <v>5859</v>
      </c>
      <c r="I636" s="56"/>
      <c r="J636" s="5"/>
      <c r="K636" s="5"/>
      <c r="L636" s="5"/>
      <c r="M636" s="5"/>
      <c r="N636" s="5"/>
      <c r="O636" s="5"/>
      <c r="P636" s="5"/>
      <c r="Q636" s="5"/>
      <c r="R636" s="5"/>
      <c r="S636" s="5"/>
    </row>
    <row r="637" spans="1:19" s="8" customFormat="1" ht="17.100000000000001" customHeight="1" x14ac:dyDescent="0.25">
      <c r="A637" s="8">
        <v>636</v>
      </c>
      <c r="B637" s="56">
        <v>10</v>
      </c>
      <c r="C637" s="56">
        <v>123</v>
      </c>
      <c r="D637" s="56" t="s">
        <v>5837</v>
      </c>
      <c r="F637" s="56" t="s">
        <v>5838</v>
      </c>
      <c r="G637" s="56">
        <v>143</v>
      </c>
      <c r="H637" s="56" t="s">
        <v>5859</v>
      </c>
      <c r="I637" s="56"/>
      <c r="J637" s="5"/>
      <c r="K637" s="5"/>
      <c r="L637" s="5"/>
      <c r="M637" s="5"/>
      <c r="N637" s="5"/>
      <c r="O637" s="5"/>
      <c r="P637" s="5"/>
      <c r="Q637" s="5"/>
      <c r="R637" s="5"/>
      <c r="S637" s="5"/>
    </row>
    <row r="638" spans="1:19" s="8" customFormat="1" ht="17.100000000000001" customHeight="1" x14ac:dyDescent="0.25">
      <c r="A638" s="8">
        <v>637</v>
      </c>
      <c r="B638" s="56">
        <v>10</v>
      </c>
      <c r="C638" s="56">
        <v>124</v>
      </c>
      <c r="D638" s="56" t="s">
        <v>5837</v>
      </c>
      <c r="F638" s="56" t="s">
        <v>5838</v>
      </c>
      <c r="G638" s="56">
        <v>178</v>
      </c>
      <c r="H638" s="56" t="s">
        <v>5859</v>
      </c>
      <c r="I638" s="56"/>
      <c r="J638" s="5"/>
      <c r="K638" s="5"/>
      <c r="L638" s="5"/>
      <c r="M638" s="5"/>
      <c r="N638" s="5"/>
      <c r="O638" s="5"/>
      <c r="P638" s="5"/>
      <c r="Q638" s="5"/>
      <c r="R638" s="5"/>
      <c r="S638" s="5"/>
    </row>
    <row r="639" spans="1:19" s="8" customFormat="1" ht="17.100000000000001" customHeight="1" x14ac:dyDescent="0.25">
      <c r="A639" s="8">
        <v>638</v>
      </c>
      <c r="B639" s="56">
        <v>10</v>
      </c>
      <c r="C639" s="56">
        <v>125</v>
      </c>
      <c r="D639" s="56" t="s">
        <v>6097</v>
      </c>
      <c r="F639" s="56" t="s">
        <v>5845</v>
      </c>
      <c r="G639" s="56">
        <v>381</v>
      </c>
      <c r="H639" s="56" t="s">
        <v>5859</v>
      </c>
      <c r="I639" s="56"/>
      <c r="J639" s="5"/>
      <c r="K639" s="5"/>
      <c r="L639" s="5"/>
      <c r="M639" s="5"/>
      <c r="N639" s="5"/>
      <c r="O639" s="5"/>
      <c r="P639" s="5"/>
      <c r="Q639" s="5"/>
      <c r="R639" s="5"/>
      <c r="S639" s="5"/>
    </row>
    <row r="640" spans="1:19" s="8" customFormat="1" ht="17.100000000000001" customHeight="1" x14ac:dyDescent="0.25">
      <c r="A640" s="8">
        <v>639</v>
      </c>
      <c r="B640" s="56">
        <v>10</v>
      </c>
      <c r="C640" s="56">
        <v>126</v>
      </c>
      <c r="D640" s="56" t="s">
        <v>6098</v>
      </c>
      <c r="F640" s="56" t="s">
        <v>5845</v>
      </c>
      <c r="G640" s="56">
        <v>411</v>
      </c>
      <c r="H640" s="56" t="s">
        <v>5859</v>
      </c>
      <c r="I640" s="56"/>
      <c r="J640" s="5"/>
      <c r="K640" s="5"/>
      <c r="L640" s="5"/>
      <c r="M640" s="5"/>
      <c r="N640" s="5"/>
      <c r="O640" s="5"/>
      <c r="P640" s="5"/>
      <c r="Q640" s="5"/>
      <c r="R640" s="5"/>
      <c r="S640" s="5"/>
    </row>
    <row r="641" spans="1:19" s="8" customFormat="1" ht="17.100000000000001" customHeight="1" x14ac:dyDescent="0.25">
      <c r="A641" s="8">
        <v>640</v>
      </c>
      <c r="B641" s="56">
        <v>10</v>
      </c>
      <c r="C641" s="56">
        <v>127</v>
      </c>
      <c r="D641" s="56" t="s">
        <v>6099</v>
      </c>
      <c r="F641" s="56" t="s">
        <v>5845</v>
      </c>
      <c r="G641" s="56">
        <v>535</v>
      </c>
      <c r="H641" s="56" t="s">
        <v>5859</v>
      </c>
      <c r="I641" s="56"/>
      <c r="J641" s="5"/>
      <c r="K641" s="5"/>
      <c r="L641" s="5"/>
      <c r="M641" s="5"/>
      <c r="N641" s="5"/>
      <c r="O641" s="5"/>
      <c r="P641" s="5"/>
      <c r="Q641" s="5"/>
      <c r="R641" s="5"/>
      <c r="S641" s="5"/>
    </row>
    <row r="642" spans="1:19" s="8" customFormat="1" ht="17.100000000000001" customHeight="1" x14ac:dyDescent="0.25">
      <c r="A642" s="8">
        <v>641</v>
      </c>
      <c r="B642" s="56">
        <v>10</v>
      </c>
      <c r="C642" s="56">
        <v>128</v>
      </c>
      <c r="D642" s="56" t="s">
        <v>6100</v>
      </c>
      <c r="F642" s="56" t="s">
        <v>5845</v>
      </c>
      <c r="G642" s="56">
        <v>228</v>
      </c>
      <c r="H642" s="56" t="s">
        <v>5859</v>
      </c>
      <c r="I642" s="56"/>
      <c r="J642" s="5"/>
      <c r="K642" s="5"/>
      <c r="L642" s="5"/>
      <c r="M642" s="5"/>
      <c r="N642" s="5"/>
      <c r="O642" s="5"/>
      <c r="P642" s="5"/>
      <c r="Q642" s="5"/>
      <c r="R642" s="5"/>
      <c r="S642" s="5"/>
    </row>
    <row r="643" spans="1:19" s="8" customFormat="1" ht="17.100000000000001" customHeight="1" x14ac:dyDescent="0.25">
      <c r="A643" s="8">
        <v>642</v>
      </c>
      <c r="B643" s="56">
        <v>10</v>
      </c>
      <c r="C643" s="56">
        <v>129</v>
      </c>
      <c r="D643" s="56" t="s">
        <v>6101</v>
      </c>
      <c r="F643" s="56" t="s">
        <v>5845</v>
      </c>
      <c r="G643" s="56">
        <v>165</v>
      </c>
      <c r="H643" s="56" t="s">
        <v>5859</v>
      </c>
      <c r="I643" s="56"/>
      <c r="J643" s="5"/>
      <c r="K643" s="5"/>
      <c r="L643" s="5"/>
      <c r="M643" s="5"/>
      <c r="N643" s="5"/>
      <c r="O643" s="5"/>
      <c r="P643" s="5"/>
      <c r="Q643" s="5"/>
      <c r="R643" s="5"/>
      <c r="S643" s="5"/>
    </row>
    <row r="644" spans="1:19" s="8" customFormat="1" ht="17.100000000000001" customHeight="1" x14ac:dyDescent="0.25">
      <c r="A644" s="8">
        <v>643</v>
      </c>
      <c r="B644" s="56">
        <v>10</v>
      </c>
      <c r="C644" s="56">
        <v>130</v>
      </c>
      <c r="D644" s="56" t="s">
        <v>6100</v>
      </c>
      <c r="F644" s="56" t="s">
        <v>5845</v>
      </c>
      <c r="G644" s="56">
        <v>144</v>
      </c>
      <c r="H644" s="56" t="s">
        <v>5859</v>
      </c>
      <c r="I644" s="56"/>
      <c r="J644" s="5"/>
      <c r="K644" s="5"/>
      <c r="L644" s="5"/>
      <c r="M644" s="5"/>
      <c r="N644" s="5"/>
      <c r="O644" s="5"/>
      <c r="P644" s="5"/>
      <c r="Q644" s="5"/>
      <c r="R644" s="5"/>
      <c r="S644" s="5"/>
    </row>
    <row r="645" spans="1:19" s="8" customFormat="1" ht="17.100000000000001" customHeight="1" x14ac:dyDescent="0.25">
      <c r="A645" s="8">
        <v>644</v>
      </c>
      <c r="B645" s="56">
        <v>10</v>
      </c>
      <c r="C645" s="56">
        <v>131</v>
      </c>
      <c r="D645" s="56" t="s">
        <v>6102</v>
      </c>
      <c r="F645" s="56" t="s">
        <v>5845</v>
      </c>
      <c r="G645" s="56">
        <v>244</v>
      </c>
      <c r="H645" s="56" t="s">
        <v>5859</v>
      </c>
      <c r="I645" s="56"/>
      <c r="J645" s="5"/>
      <c r="K645" s="5"/>
      <c r="L645" s="5"/>
      <c r="M645" s="5"/>
      <c r="N645" s="5"/>
      <c r="O645" s="5"/>
      <c r="P645" s="5"/>
      <c r="Q645" s="5"/>
      <c r="R645" s="5"/>
      <c r="S645" s="5"/>
    </row>
    <row r="646" spans="1:19" s="8" customFormat="1" ht="17.100000000000001" customHeight="1" x14ac:dyDescent="0.25">
      <c r="A646" s="8">
        <v>645</v>
      </c>
      <c r="B646" s="56">
        <v>10</v>
      </c>
      <c r="C646" s="56">
        <v>132</v>
      </c>
      <c r="D646" s="56" t="s">
        <v>6103</v>
      </c>
      <c r="F646" s="56" t="s">
        <v>5845</v>
      </c>
      <c r="G646" s="56">
        <v>441</v>
      </c>
      <c r="H646" s="56" t="s">
        <v>5859</v>
      </c>
      <c r="I646" s="56"/>
      <c r="J646" s="5"/>
      <c r="K646" s="5"/>
      <c r="L646" s="5"/>
      <c r="M646" s="5"/>
      <c r="N646" s="5"/>
      <c r="O646" s="5"/>
      <c r="P646" s="5"/>
      <c r="Q646" s="5"/>
      <c r="R646" s="5"/>
      <c r="S646" s="5"/>
    </row>
    <row r="647" spans="1:19" s="8" customFormat="1" ht="17.100000000000001" customHeight="1" x14ac:dyDescent="0.25">
      <c r="A647" s="8">
        <v>646</v>
      </c>
      <c r="B647" s="56">
        <v>10</v>
      </c>
      <c r="C647" s="56">
        <v>133</v>
      </c>
      <c r="D647" s="56" t="s">
        <v>6092</v>
      </c>
      <c r="F647" s="56" t="s">
        <v>5845</v>
      </c>
      <c r="G647" s="56">
        <v>3144</v>
      </c>
      <c r="H647" s="56"/>
      <c r="I647" s="56"/>
      <c r="J647" s="5"/>
      <c r="K647" s="5"/>
      <c r="L647" s="5"/>
      <c r="M647" s="5"/>
      <c r="N647" s="5"/>
      <c r="O647" s="5"/>
      <c r="P647" s="5"/>
      <c r="Q647" s="5"/>
      <c r="R647" s="5"/>
      <c r="S647" s="5"/>
    </row>
    <row r="648" spans="1:19" s="8" customFormat="1" ht="17.100000000000001" customHeight="1" x14ac:dyDescent="0.25">
      <c r="A648" s="8">
        <v>647</v>
      </c>
      <c r="B648" s="56">
        <v>10</v>
      </c>
      <c r="C648" s="56">
        <v>134</v>
      </c>
      <c r="D648" s="56" t="s">
        <v>6104</v>
      </c>
      <c r="F648" s="56" t="s">
        <v>5845</v>
      </c>
      <c r="G648" s="56">
        <v>943</v>
      </c>
      <c r="H648" s="56" t="s">
        <v>5859</v>
      </c>
      <c r="I648" s="56"/>
      <c r="J648" s="5"/>
      <c r="K648" s="5"/>
      <c r="L648" s="5"/>
      <c r="M648" s="5"/>
      <c r="N648" s="5"/>
      <c r="O648" s="5"/>
      <c r="P648" s="5"/>
      <c r="Q648" s="5"/>
      <c r="R648" s="5"/>
      <c r="S648" s="5"/>
    </row>
    <row r="649" spans="1:19" s="8" customFormat="1" ht="17.100000000000001" customHeight="1" x14ac:dyDescent="0.25">
      <c r="A649" s="8">
        <v>648</v>
      </c>
      <c r="B649" s="56">
        <v>10</v>
      </c>
      <c r="C649" s="56">
        <v>135</v>
      </c>
      <c r="D649" s="56" t="s">
        <v>6105</v>
      </c>
      <c r="F649" s="56" t="s">
        <v>5845</v>
      </c>
      <c r="G649" s="56">
        <v>482</v>
      </c>
      <c r="H649" s="56" t="s">
        <v>5859</v>
      </c>
      <c r="I649" s="56"/>
      <c r="J649" s="5"/>
      <c r="K649" s="5"/>
      <c r="L649" s="5"/>
      <c r="M649" s="5"/>
      <c r="N649" s="5"/>
      <c r="O649" s="5"/>
      <c r="P649" s="5"/>
      <c r="Q649" s="5"/>
      <c r="R649" s="5"/>
      <c r="S649" s="5"/>
    </row>
    <row r="650" spans="1:19" s="8" customFormat="1" ht="17.100000000000001" customHeight="1" x14ac:dyDescent="0.25">
      <c r="A650" s="8">
        <v>649</v>
      </c>
      <c r="B650" s="56">
        <v>10</v>
      </c>
      <c r="C650" s="56">
        <v>136</v>
      </c>
      <c r="D650" s="56" t="s">
        <v>6106</v>
      </c>
      <c r="F650" s="56" t="s">
        <v>5845</v>
      </c>
      <c r="G650" s="56">
        <v>406</v>
      </c>
      <c r="H650" s="56" t="s">
        <v>5859</v>
      </c>
      <c r="I650" s="56"/>
      <c r="J650" s="5"/>
      <c r="K650" s="5"/>
      <c r="L650" s="5"/>
      <c r="M650" s="5"/>
      <c r="N650" s="5"/>
      <c r="O650" s="5"/>
      <c r="P650" s="5"/>
      <c r="Q650" s="5"/>
      <c r="R650" s="5"/>
      <c r="S650" s="5"/>
    </row>
    <row r="651" spans="1:19" s="8" customFormat="1" ht="17.100000000000001" customHeight="1" x14ac:dyDescent="0.25">
      <c r="A651" s="8">
        <v>650</v>
      </c>
      <c r="B651" s="56">
        <v>10</v>
      </c>
      <c r="C651" s="56">
        <v>137</v>
      </c>
      <c r="D651" s="56" t="s">
        <v>6107</v>
      </c>
      <c r="F651" s="56" t="s">
        <v>5845</v>
      </c>
      <c r="G651" s="56">
        <v>441</v>
      </c>
      <c r="H651" s="56" t="s">
        <v>5859</v>
      </c>
      <c r="I651" s="56"/>
      <c r="J651" s="5"/>
      <c r="K651" s="5"/>
      <c r="L651" s="5"/>
      <c r="M651" s="5"/>
      <c r="N651" s="5"/>
      <c r="O651" s="5"/>
      <c r="P651" s="5"/>
      <c r="Q651" s="5"/>
      <c r="R651" s="5"/>
      <c r="S651" s="5"/>
    </row>
    <row r="652" spans="1:19" s="8" customFormat="1" ht="17.100000000000001" customHeight="1" x14ac:dyDescent="0.25">
      <c r="A652" s="8">
        <v>651</v>
      </c>
      <c r="B652" s="56">
        <v>10</v>
      </c>
      <c r="C652" s="56">
        <v>138</v>
      </c>
      <c r="D652" s="56" t="s">
        <v>6108</v>
      </c>
      <c r="F652" s="56" t="s">
        <v>5845</v>
      </c>
      <c r="G652" s="56">
        <v>341</v>
      </c>
      <c r="H652" s="56" t="s">
        <v>5859</v>
      </c>
      <c r="I652" s="56"/>
      <c r="J652" s="5"/>
      <c r="K652" s="5"/>
      <c r="L652" s="5"/>
      <c r="M652" s="5"/>
      <c r="N652" s="5"/>
      <c r="O652" s="5"/>
      <c r="P652" s="5"/>
      <c r="Q652" s="5"/>
      <c r="R652" s="5"/>
      <c r="S652" s="5"/>
    </row>
    <row r="653" spans="1:19" s="8" customFormat="1" ht="17.100000000000001" customHeight="1" x14ac:dyDescent="0.25">
      <c r="A653" s="8">
        <v>652</v>
      </c>
      <c r="B653" s="56">
        <v>10</v>
      </c>
      <c r="C653" s="56">
        <v>139</v>
      </c>
      <c r="D653" s="56" t="s">
        <v>6109</v>
      </c>
      <c r="F653" s="56" t="s">
        <v>5845</v>
      </c>
      <c r="G653" s="56">
        <v>534</v>
      </c>
      <c r="H653" s="56" t="s">
        <v>5859</v>
      </c>
      <c r="I653" s="56"/>
      <c r="J653" s="5"/>
      <c r="K653" s="5"/>
      <c r="L653" s="5"/>
      <c r="M653" s="5"/>
      <c r="N653" s="5"/>
      <c r="O653" s="5"/>
      <c r="P653" s="5"/>
      <c r="Q653" s="5"/>
      <c r="R653" s="5"/>
      <c r="S653" s="5"/>
    </row>
    <row r="654" spans="1:19" s="8" customFormat="1" ht="17.100000000000001" customHeight="1" x14ac:dyDescent="0.25">
      <c r="A654" s="8">
        <v>653</v>
      </c>
      <c r="B654" s="56">
        <v>10</v>
      </c>
      <c r="C654" s="56">
        <v>140</v>
      </c>
      <c r="D654" s="56" t="s">
        <v>5865</v>
      </c>
      <c r="F654" s="56" t="s">
        <v>5845</v>
      </c>
      <c r="G654" s="56">
        <v>388</v>
      </c>
      <c r="H654" s="56" t="s">
        <v>5859</v>
      </c>
      <c r="I654" s="56"/>
      <c r="J654" s="5"/>
      <c r="K654" s="5"/>
      <c r="L654" s="5"/>
      <c r="M654" s="5"/>
      <c r="N654" s="5"/>
      <c r="O654" s="5"/>
      <c r="P654" s="5"/>
      <c r="Q654" s="5"/>
      <c r="R654" s="5"/>
      <c r="S654" s="5"/>
    </row>
    <row r="655" spans="1:19" s="8" customFormat="1" ht="17.100000000000001" customHeight="1" x14ac:dyDescent="0.25">
      <c r="A655" s="8">
        <v>654</v>
      </c>
      <c r="B655" s="56">
        <v>10</v>
      </c>
      <c r="C655" s="56">
        <v>141</v>
      </c>
      <c r="D655" s="56" t="s">
        <v>6110</v>
      </c>
      <c r="F655" s="56" t="s">
        <v>5845</v>
      </c>
      <c r="G655" s="56">
        <v>306</v>
      </c>
      <c r="H655" s="56" t="s">
        <v>5859</v>
      </c>
      <c r="I655" s="56"/>
      <c r="J655" s="5"/>
      <c r="K655" s="5"/>
      <c r="L655" s="5"/>
      <c r="M655" s="5"/>
      <c r="N655" s="5"/>
      <c r="O655" s="5"/>
      <c r="P655" s="5"/>
      <c r="Q655" s="5"/>
      <c r="R655" s="5"/>
      <c r="S655" s="5"/>
    </row>
    <row r="656" spans="1:19" s="8" customFormat="1" ht="17.100000000000001" customHeight="1" x14ac:dyDescent="0.25">
      <c r="A656" s="8">
        <v>655</v>
      </c>
      <c r="B656" s="56">
        <v>10</v>
      </c>
      <c r="C656" s="56">
        <v>142</v>
      </c>
      <c r="D656" s="56" t="s">
        <v>6111</v>
      </c>
      <c r="F656" s="56" t="s">
        <v>5845</v>
      </c>
      <c r="G656" s="56">
        <v>224</v>
      </c>
      <c r="H656" s="56" t="s">
        <v>5859</v>
      </c>
      <c r="I656" s="56"/>
      <c r="J656" s="5"/>
      <c r="K656" s="5"/>
      <c r="L656" s="5"/>
      <c r="M656" s="5"/>
      <c r="N656" s="5"/>
      <c r="O656" s="5"/>
      <c r="P656" s="5"/>
      <c r="Q656" s="5"/>
      <c r="R656" s="5"/>
      <c r="S656" s="5"/>
    </row>
    <row r="657" spans="1:19" s="8" customFormat="1" ht="17.100000000000001" customHeight="1" x14ac:dyDescent="0.25">
      <c r="A657" s="8">
        <v>656</v>
      </c>
      <c r="B657" s="56">
        <v>10</v>
      </c>
      <c r="C657" s="56">
        <v>143</v>
      </c>
      <c r="D657" s="56" t="s">
        <v>5837</v>
      </c>
      <c r="F657" s="56" t="s">
        <v>5838</v>
      </c>
      <c r="G657" s="56">
        <v>383</v>
      </c>
      <c r="H657" s="56" t="s">
        <v>5859</v>
      </c>
      <c r="I657" s="56"/>
      <c r="J657" s="5"/>
      <c r="K657" s="5"/>
      <c r="L657" s="5"/>
      <c r="M657" s="5"/>
      <c r="N657" s="5"/>
      <c r="O657" s="5"/>
      <c r="P657" s="5"/>
      <c r="Q657" s="5"/>
      <c r="R657" s="5"/>
      <c r="S657" s="5"/>
    </row>
    <row r="658" spans="1:19" s="8" customFormat="1" ht="17.100000000000001" customHeight="1" x14ac:dyDescent="0.25">
      <c r="A658" s="8">
        <v>657</v>
      </c>
      <c r="B658" s="56">
        <v>10</v>
      </c>
      <c r="C658" s="56">
        <v>144</v>
      </c>
      <c r="D658" s="56" t="s">
        <v>5837</v>
      </c>
      <c r="F658" s="56" t="s">
        <v>5838</v>
      </c>
      <c r="G658" s="56">
        <v>250</v>
      </c>
      <c r="H658" s="56" t="s">
        <v>5859</v>
      </c>
      <c r="I658" s="56"/>
      <c r="J658" s="5"/>
      <c r="K658" s="5"/>
      <c r="L658" s="5"/>
      <c r="M658" s="5"/>
      <c r="N658" s="5"/>
      <c r="O658" s="5"/>
      <c r="P658" s="5"/>
      <c r="Q658" s="5"/>
      <c r="R658" s="5"/>
      <c r="S658" s="5"/>
    </row>
    <row r="659" spans="1:19" s="8" customFormat="1" ht="17.100000000000001" customHeight="1" x14ac:dyDescent="0.25">
      <c r="A659" s="8">
        <v>658</v>
      </c>
      <c r="B659" s="56">
        <v>10</v>
      </c>
      <c r="C659" s="56">
        <v>145</v>
      </c>
      <c r="D659" s="56" t="s">
        <v>5837</v>
      </c>
      <c r="F659" s="56" t="s">
        <v>5838</v>
      </c>
      <c r="G659" s="56">
        <v>145</v>
      </c>
      <c r="H659" s="56" t="s">
        <v>5859</v>
      </c>
      <c r="I659" s="56"/>
      <c r="J659" s="5"/>
      <c r="K659" s="5"/>
      <c r="L659" s="5"/>
      <c r="M659" s="5"/>
      <c r="N659" s="5"/>
      <c r="O659" s="5"/>
      <c r="P659" s="5"/>
      <c r="Q659" s="5"/>
      <c r="R659" s="5"/>
      <c r="S659" s="5"/>
    </row>
    <row r="660" spans="1:19" s="8" customFormat="1" ht="17.100000000000001" customHeight="1" x14ac:dyDescent="0.25">
      <c r="A660" s="8">
        <v>659</v>
      </c>
      <c r="B660" s="56">
        <v>10</v>
      </c>
      <c r="C660" s="56">
        <v>146</v>
      </c>
      <c r="D660" s="56" t="s">
        <v>5837</v>
      </c>
      <c r="F660" s="56" t="s">
        <v>5838</v>
      </c>
      <c r="G660" s="56">
        <v>880</v>
      </c>
      <c r="H660" s="56" t="s">
        <v>5859</v>
      </c>
      <c r="I660" s="56"/>
      <c r="J660" s="5"/>
      <c r="K660" s="5"/>
      <c r="L660" s="5"/>
      <c r="M660" s="5"/>
      <c r="N660" s="5"/>
      <c r="O660" s="5"/>
      <c r="P660" s="5"/>
      <c r="Q660" s="5"/>
      <c r="R660" s="5"/>
      <c r="S660" s="5"/>
    </row>
    <row r="661" spans="1:19" s="8" customFormat="1" ht="17.100000000000001" customHeight="1" x14ac:dyDescent="0.25">
      <c r="A661" s="8">
        <v>660</v>
      </c>
      <c r="B661" s="56">
        <v>10</v>
      </c>
      <c r="C661" s="56">
        <v>147</v>
      </c>
      <c r="D661" s="56" t="s">
        <v>5837</v>
      </c>
      <c r="F661" s="56" t="s">
        <v>5838</v>
      </c>
      <c r="G661" s="56">
        <v>1083</v>
      </c>
      <c r="H661" s="56" t="s">
        <v>5859</v>
      </c>
      <c r="I661" s="56"/>
      <c r="J661" s="5"/>
      <c r="K661" s="5"/>
      <c r="L661" s="5"/>
      <c r="M661" s="5"/>
      <c r="N661" s="5"/>
      <c r="O661" s="5"/>
      <c r="P661" s="5"/>
      <c r="Q661" s="5"/>
      <c r="R661" s="5"/>
      <c r="S661" s="5"/>
    </row>
    <row r="662" spans="1:19" s="8" customFormat="1" ht="17.100000000000001" customHeight="1" x14ac:dyDescent="0.25">
      <c r="A662" s="8">
        <v>661</v>
      </c>
      <c r="B662" s="56">
        <v>10</v>
      </c>
      <c r="C662" s="56">
        <v>148</v>
      </c>
      <c r="D662" s="56" t="s">
        <v>5837</v>
      </c>
      <c r="F662" s="56" t="s">
        <v>5838</v>
      </c>
      <c r="G662" s="56">
        <v>180</v>
      </c>
      <c r="H662" s="56" t="s">
        <v>5859</v>
      </c>
      <c r="I662" s="56"/>
      <c r="J662" s="5"/>
      <c r="K662" s="5"/>
      <c r="L662" s="5"/>
      <c r="M662" s="5"/>
      <c r="N662" s="5"/>
      <c r="O662" s="5"/>
      <c r="P662" s="5"/>
      <c r="Q662" s="5"/>
      <c r="R662" s="5"/>
      <c r="S662" s="5"/>
    </row>
    <row r="663" spans="1:19" s="8" customFormat="1" ht="17.100000000000001" customHeight="1" x14ac:dyDescent="0.25">
      <c r="A663" s="8">
        <v>662</v>
      </c>
      <c r="B663" s="56">
        <v>10</v>
      </c>
      <c r="C663" s="56">
        <v>149</v>
      </c>
      <c r="D663" s="56" t="s">
        <v>5837</v>
      </c>
      <c r="F663" s="56" t="s">
        <v>5838</v>
      </c>
      <c r="G663" s="56">
        <v>261</v>
      </c>
      <c r="H663" s="56" t="s">
        <v>5859</v>
      </c>
      <c r="I663" s="56"/>
      <c r="J663" s="5"/>
      <c r="K663" s="5"/>
      <c r="L663" s="5"/>
      <c r="M663" s="5"/>
      <c r="N663" s="5"/>
      <c r="O663" s="5"/>
      <c r="P663" s="5"/>
      <c r="Q663" s="5"/>
      <c r="R663" s="5"/>
      <c r="S663" s="5"/>
    </row>
    <row r="664" spans="1:19" s="8" customFormat="1" ht="17.100000000000001" customHeight="1" x14ac:dyDescent="0.25">
      <c r="A664" s="8">
        <v>663</v>
      </c>
      <c r="B664" s="56">
        <v>10</v>
      </c>
      <c r="C664" s="56">
        <v>150</v>
      </c>
      <c r="D664" s="56" t="s">
        <v>5837</v>
      </c>
      <c r="F664" s="56" t="s">
        <v>5838</v>
      </c>
      <c r="G664" s="56">
        <v>520</v>
      </c>
      <c r="H664" s="56" t="s">
        <v>5859</v>
      </c>
      <c r="I664" s="56"/>
      <c r="J664" s="5"/>
      <c r="K664" s="5"/>
      <c r="L664" s="5"/>
      <c r="M664" s="5"/>
      <c r="N664" s="5"/>
      <c r="O664" s="5"/>
      <c r="P664" s="5"/>
      <c r="Q664" s="5"/>
      <c r="R664" s="5"/>
      <c r="S664" s="5"/>
    </row>
    <row r="665" spans="1:19" s="8" customFormat="1" ht="17.100000000000001" customHeight="1" x14ac:dyDescent="0.25">
      <c r="A665" s="8">
        <v>664</v>
      </c>
      <c r="B665" s="56">
        <v>10</v>
      </c>
      <c r="C665" s="56">
        <v>151</v>
      </c>
      <c r="D665" s="56" t="s">
        <v>5837</v>
      </c>
      <c r="F665" s="56" t="s">
        <v>5838</v>
      </c>
      <c r="G665" s="56">
        <v>2570</v>
      </c>
      <c r="H665" s="56" t="s">
        <v>5859</v>
      </c>
      <c r="I665" s="56"/>
      <c r="J665" s="5"/>
      <c r="K665" s="5"/>
      <c r="L665" s="5"/>
      <c r="M665" s="5"/>
      <c r="N665" s="5"/>
      <c r="O665" s="5"/>
      <c r="P665" s="5"/>
      <c r="Q665" s="5"/>
      <c r="R665" s="5"/>
      <c r="S665" s="5"/>
    </row>
    <row r="666" spans="1:19" s="8" customFormat="1" ht="17.100000000000001" customHeight="1" x14ac:dyDescent="0.25">
      <c r="A666" s="8">
        <v>665</v>
      </c>
      <c r="B666" s="56">
        <v>10</v>
      </c>
      <c r="C666" s="56">
        <v>152</v>
      </c>
      <c r="D666" s="56" t="s">
        <v>5837</v>
      </c>
      <c r="F666" s="56" t="s">
        <v>5838</v>
      </c>
      <c r="G666" s="56">
        <v>163</v>
      </c>
      <c r="H666" s="56" t="s">
        <v>5859</v>
      </c>
      <c r="I666" s="56"/>
      <c r="J666" s="5"/>
      <c r="K666" s="5"/>
      <c r="L666" s="5"/>
      <c r="M666" s="5"/>
      <c r="N666" s="5"/>
      <c r="O666" s="5"/>
      <c r="P666" s="5"/>
      <c r="Q666" s="5"/>
      <c r="R666" s="5"/>
      <c r="S666" s="5"/>
    </row>
    <row r="667" spans="1:19" s="8" customFormat="1" ht="17.100000000000001" customHeight="1" x14ac:dyDescent="0.25">
      <c r="A667" s="8">
        <v>666</v>
      </c>
      <c r="B667" s="56">
        <v>10</v>
      </c>
      <c r="C667" s="56">
        <v>153</v>
      </c>
      <c r="D667" s="56" t="s">
        <v>5837</v>
      </c>
      <c r="F667" s="56" t="s">
        <v>5838</v>
      </c>
      <c r="G667" s="56">
        <v>113</v>
      </c>
      <c r="H667" s="56" t="s">
        <v>5859</v>
      </c>
      <c r="I667" s="56"/>
      <c r="J667" s="5"/>
      <c r="K667" s="5"/>
      <c r="L667" s="5"/>
      <c r="M667" s="5"/>
      <c r="N667" s="5"/>
      <c r="O667" s="5"/>
      <c r="P667" s="5"/>
      <c r="Q667" s="5"/>
      <c r="R667" s="5"/>
      <c r="S667" s="5"/>
    </row>
    <row r="668" spans="1:19" s="8" customFormat="1" ht="17.100000000000001" customHeight="1" x14ac:dyDescent="0.25">
      <c r="A668" s="8">
        <v>667</v>
      </c>
      <c r="B668" s="56">
        <v>10</v>
      </c>
      <c r="C668" s="56">
        <v>154</v>
      </c>
      <c r="D668" s="56" t="s">
        <v>5837</v>
      </c>
      <c r="F668" s="56" t="s">
        <v>5838</v>
      </c>
      <c r="G668" s="56">
        <v>486</v>
      </c>
      <c r="H668" s="56" t="s">
        <v>5859</v>
      </c>
      <c r="I668" s="56"/>
      <c r="J668" s="5"/>
      <c r="K668" s="5"/>
      <c r="L668" s="5"/>
      <c r="M668" s="5"/>
      <c r="N668" s="5"/>
      <c r="O668" s="5"/>
      <c r="P668" s="5"/>
      <c r="Q668" s="5"/>
      <c r="R668" s="5"/>
      <c r="S668" s="5"/>
    </row>
    <row r="669" spans="1:19" s="8" customFormat="1" ht="17.100000000000001" customHeight="1" x14ac:dyDescent="0.25">
      <c r="A669" s="8">
        <v>668</v>
      </c>
      <c r="B669" s="56">
        <v>10</v>
      </c>
      <c r="C669" s="56">
        <v>155</v>
      </c>
      <c r="D669" s="56" t="s">
        <v>5837</v>
      </c>
      <c r="F669" s="56" t="s">
        <v>5838</v>
      </c>
      <c r="G669" s="56">
        <v>161</v>
      </c>
      <c r="H669" s="56" t="s">
        <v>5859</v>
      </c>
      <c r="I669" s="56"/>
      <c r="J669" s="5"/>
      <c r="K669" s="5"/>
      <c r="L669" s="5"/>
      <c r="M669" s="5"/>
      <c r="N669" s="5"/>
      <c r="O669" s="5"/>
      <c r="P669" s="5"/>
      <c r="Q669" s="5"/>
      <c r="R669" s="5"/>
      <c r="S669" s="5"/>
    </row>
    <row r="670" spans="1:19" s="8" customFormat="1" ht="17.100000000000001" customHeight="1" x14ac:dyDescent="0.25">
      <c r="A670" s="8">
        <v>669</v>
      </c>
      <c r="B670" s="56">
        <v>10</v>
      </c>
      <c r="C670" s="56">
        <v>156</v>
      </c>
      <c r="D670" s="56" t="s">
        <v>5837</v>
      </c>
      <c r="F670" s="56" t="s">
        <v>5838</v>
      </c>
      <c r="G670" s="56">
        <v>193</v>
      </c>
      <c r="H670" s="56" t="s">
        <v>5859</v>
      </c>
      <c r="I670" s="56"/>
      <c r="J670" s="5"/>
      <c r="K670" s="5"/>
      <c r="L670" s="5"/>
      <c r="M670" s="5"/>
      <c r="N670" s="5"/>
      <c r="O670" s="5"/>
      <c r="P670" s="5"/>
      <c r="Q670" s="5"/>
      <c r="R670" s="5"/>
      <c r="S670" s="5"/>
    </row>
    <row r="671" spans="1:19" s="8" customFormat="1" ht="17.100000000000001" customHeight="1" x14ac:dyDescent="0.25">
      <c r="A671" s="8">
        <v>670</v>
      </c>
      <c r="B671" s="56">
        <v>10</v>
      </c>
      <c r="C671" s="56">
        <v>157</v>
      </c>
      <c r="D671" s="56" t="s">
        <v>5837</v>
      </c>
      <c r="F671" s="56" t="s">
        <v>5838</v>
      </c>
      <c r="G671" s="56">
        <v>246</v>
      </c>
      <c r="H671" s="56" t="s">
        <v>5859</v>
      </c>
      <c r="I671" s="56"/>
      <c r="J671" s="5"/>
      <c r="K671" s="5"/>
      <c r="L671" s="5"/>
      <c r="M671" s="5"/>
      <c r="N671" s="5"/>
      <c r="O671" s="5"/>
      <c r="P671" s="5"/>
      <c r="Q671" s="5"/>
      <c r="R671" s="5"/>
      <c r="S671" s="5"/>
    </row>
    <row r="672" spans="1:19" s="8" customFormat="1" ht="17.100000000000001" customHeight="1" x14ac:dyDescent="0.25">
      <c r="A672" s="8">
        <v>671</v>
      </c>
      <c r="B672" s="56">
        <v>10</v>
      </c>
      <c r="C672" s="56">
        <v>158</v>
      </c>
      <c r="D672" s="56" t="s">
        <v>5837</v>
      </c>
      <c r="F672" s="56" t="s">
        <v>5838</v>
      </c>
      <c r="G672" s="56">
        <v>409</v>
      </c>
      <c r="H672" s="56" t="s">
        <v>5859</v>
      </c>
      <c r="I672" s="56"/>
      <c r="J672" s="5"/>
      <c r="K672" s="5"/>
      <c r="L672" s="5"/>
      <c r="M672" s="5"/>
      <c r="N672" s="5"/>
      <c r="O672" s="5"/>
      <c r="P672" s="5"/>
      <c r="Q672" s="5"/>
      <c r="R672" s="5"/>
      <c r="S672" s="5"/>
    </row>
    <row r="673" spans="1:19" s="8" customFormat="1" ht="17.100000000000001" customHeight="1" x14ac:dyDescent="0.25">
      <c r="A673" s="8">
        <v>672</v>
      </c>
      <c r="B673" s="56">
        <v>10</v>
      </c>
      <c r="C673" s="56">
        <v>159</v>
      </c>
      <c r="D673" s="56" t="s">
        <v>5837</v>
      </c>
      <c r="F673" s="56" t="s">
        <v>5838</v>
      </c>
      <c r="G673" s="56">
        <v>537</v>
      </c>
      <c r="H673" s="56" t="s">
        <v>5859</v>
      </c>
      <c r="I673" s="56"/>
      <c r="J673" s="5"/>
      <c r="K673" s="5"/>
      <c r="L673" s="5"/>
      <c r="M673" s="5"/>
      <c r="N673" s="5"/>
      <c r="O673" s="5"/>
      <c r="P673" s="5"/>
      <c r="Q673" s="5"/>
      <c r="R673" s="5"/>
      <c r="S673" s="5"/>
    </row>
    <row r="674" spans="1:19" s="8" customFormat="1" ht="17.100000000000001" customHeight="1" x14ac:dyDescent="0.25">
      <c r="A674" s="8">
        <v>673</v>
      </c>
      <c r="B674" s="56">
        <v>10</v>
      </c>
      <c r="C674" s="56">
        <v>160</v>
      </c>
      <c r="D674" s="56" t="s">
        <v>5837</v>
      </c>
      <c r="F674" s="56" t="s">
        <v>5838</v>
      </c>
      <c r="G674" s="56">
        <v>330</v>
      </c>
      <c r="H674" s="56" t="s">
        <v>5859</v>
      </c>
      <c r="I674" s="56"/>
      <c r="J674" s="5"/>
      <c r="K674" s="5"/>
      <c r="L674" s="5"/>
      <c r="M674" s="5"/>
      <c r="N674" s="5"/>
      <c r="O674" s="5"/>
      <c r="P674" s="5"/>
      <c r="Q674" s="5"/>
      <c r="R674" s="5"/>
      <c r="S674" s="5"/>
    </row>
    <row r="675" spans="1:19" s="8" customFormat="1" ht="17.100000000000001" customHeight="1" x14ac:dyDescent="0.25">
      <c r="A675" s="8">
        <v>674</v>
      </c>
      <c r="B675" s="56">
        <v>10</v>
      </c>
      <c r="C675" s="56">
        <v>161</v>
      </c>
      <c r="D675" s="56" t="s">
        <v>5837</v>
      </c>
      <c r="F675" s="56" t="s">
        <v>5838</v>
      </c>
      <c r="G675" s="56">
        <v>135</v>
      </c>
      <c r="H675" s="56" t="s">
        <v>5859</v>
      </c>
      <c r="I675" s="56"/>
      <c r="J675" s="5"/>
      <c r="K675" s="5"/>
      <c r="L675" s="5"/>
      <c r="M675" s="5"/>
      <c r="N675" s="5"/>
      <c r="O675" s="5"/>
      <c r="P675" s="5"/>
      <c r="Q675" s="5"/>
      <c r="R675" s="5"/>
      <c r="S675" s="5"/>
    </row>
    <row r="676" spans="1:19" s="8" customFormat="1" ht="17.100000000000001" customHeight="1" x14ac:dyDescent="0.25">
      <c r="A676" s="8">
        <v>675</v>
      </c>
      <c r="B676" s="56">
        <v>10</v>
      </c>
      <c r="C676" s="56">
        <v>162</v>
      </c>
      <c r="D676" s="56" t="s">
        <v>6112</v>
      </c>
      <c r="F676" s="56" t="s">
        <v>5845</v>
      </c>
      <c r="G676" s="56">
        <v>243</v>
      </c>
      <c r="H676" s="56" t="s">
        <v>5859</v>
      </c>
      <c r="I676" s="56"/>
      <c r="J676" s="5"/>
      <c r="K676" s="5"/>
      <c r="L676" s="5"/>
      <c r="M676" s="5"/>
      <c r="N676" s="5"/>
      <c r="O676" s="5"/>
      <c r="P676" s="5"/>
      <c r="Q676" s="5"/>
      <c r="R676" s="5"/>
      <c r="S676" s="5"/>
    </row>
    <row r="677" spans="1:19" s="8" customFormat="1" ht="17.100000000000001" customHeight="1" x14ac:dyDescent="0.25">
      <c r="A677" s="8">
        <v>676</v>
      </c>
      <c r="B677" s="56">
        <v>10</v>
      </c>
      <c r="C677" s="56">
        <v>163</v>
      </c>
      <c r="D677" s="56" t="s">
        <v>6026</v>
      </c>
      <c r="F677" s="56" t="s">
        <v>5845</v>
      </c>
      <c r="G677" s="56">
        <v>271</v>
      </c>
      <c r="H677" s="56" t="s">
        <v>5859</v>
      </c>
      <c r="I677" s="56"/>
      <c r="J677" s="5"/>
      <c r="K677" s="5"/>
      <c r="L677" s="5"/>
      <c r="M677" s="5"/>
      <c r="N677" s="5"/>
      <c r="O677" s="5"/>
      <c r="P677" s="5"/>
      <c r="Q677" s="5"/>
      <c r="R677" s="5"/>
      <c r="S677" s="5"/>
    </row>
    <row r="678" spans="1:19" s="8" customFormat="1" ht="17.100000000000001" customHeight="1" x14ac:dyDescent="0.25">
      <c r="A678" s="8">
        <v>677</v>
      </c>
      <c r="B678" s="56">
        <v>10</v>
      </c>
      <c r="C678" s="56">
        <v>164</v>
      </c>
      <c r="D678" s="56" t="s">
        <v>6113</v>
      </c>
      <c r="F678" s="56" t="s">
        <v>5845</v>
      </c>
      <c r="G678" s="56">
        <v>290</v>
      </c>
      <c r="H678" s="56" t="s">
        <v>5859</v>
      </c>
      <c r="I678" s="56"/>
      <c r="J678" s="5"/>
      <c r="K678" s="5"/>
      <c r="L678" s="5"/>
      <c r="M678" s="5"/>
      <c r="N678" s="5"/>
      <c r="O678" s="5"/>
      <c r="P678" s="5"/>
      <c r="Q678" s="5"/>
      <c r="R678" s="5"/>
      <c r="S678" s="5"/>
    </row>
    <row r="679" spans="1:19" s="8" customFormat="1" ht="17.100000000000001" customHeight="1" x14ac:dyDescent="0.25">
      <c r="A679" s="8">
        <v>678</v>
      </c>
      <c r="B679" s="56">
        <v>10</v>
      </c>
      <c r="C679" s="56">
        <v>165</v>
      </c>
      <c r="D679" s="56" t="s">
        <v>5976</v>
      </c>
      <c r="F679" s="56" t="s">
        <v>5845</v>
      </c>
      <c r="G679" s="56">
        <v>285</v>
      </c>
      <c r="H679" s="56" t="s">
        <v>5859</v>
      </c>
      <c r="I679" s="56"/>
      <c r="J679" s="5"/>
      <c r="K679" s="5"/>
      <c r="L679" s="5"/>
      <c r="M679" s="5"/>
      <c r="N679" s="5"/>
      <c r="O679" s="5"/>
      <c r="P679" s="5"/>
      <c r="Q679" s="5"/>
      <c r="R679" s="5"/>
      <c r="S679" s="5"/>
    </row>
    <row r="680" spans="1:19" s="8" customFormat="1" ht="17.100000000000001" customHeight="1" x14ac:dyDescent="0.25">
      <c r="A680" s="8">
        <v>679</v>
      </c>
      <c r="B680" s="56">
        <v>10</v>
      </c>
      <c r="C680" s="56">
        <v>166</v>
      </c>
      <c r="D680" s="56" t="s">
        <v>5837</v>
      </c>
      <c r="F680" s="56" t="s">
        <v>5838</v>
      </c>
      <c r="G680" s="56">
        <v>268</v>
      </c>
      <c r="H680" s="56" t="s">
        <v>5859</v>
      </c>
      <c r="I680" s="56"/>
      <c r="J680" s="5"/>
      <c r="K680" s="5"/>
      <c r="L680" s="5"/>
      <c r="M680" s="5"/>
      <c r="N680" s="5"/>
      <c r="O680" s="5"/>
      <c r="P680" s="5"/>
      <c r="Q680" s="5"/>
      <c r="R680" s="5"/>
      <c r="S680" s="5"/>
    </row>
    <row r="681" spans="1:19" s="8" customFormat="1" ht="17.100000000000001" customHeight="1" x14ac:dyDescent="0.25">
      <c r="A681" s="8">
        <v>680</v>
      </c>
      <c r="B681" s="56">
        <v>10</v>
      </c>
      <c r="C681" s="56">
        <v>167</v>
      </c>
      <c r="D681" s="56" t="s">
        <v>5864</v>
      </c>
      <c r="F681" s="56" t="s">
        <v>5845</v>
      </c>
      <c r="G681" s="56">
        <v>289</v>
      </c>
      <c r="H681" s="56" t="s">
        <v>5859</v>
      </c>
      <c r="I681" s="56"/>
      <c r="J681" s="5"/>
      <c r="K681" s="5"/>
      <c r="L681" s="5"/>
      <c r="M681" s="5"/>
      <c r="N681" s="5"/>
      <c r="O681" s="5"/>
      <c r="P681" s="5"/>
      <c r="Q681" s="5"/>
      <c r="R681" s="5"/>
      <c r="S681" s="5"/>
    </row>
    <row r="682" spans="1:19" s="8" customFormat="1" ht="17.100000000000001" customHeight="1" x14ac:dyDescent="0.25">
      <c r="A682" s="8">
        <v>681</v>
      </c>
      <c r="B682" s="56">
        <v>10</v>
      </c>
      <c r="C682" s="56">
        <v>168</v>
      </c>
      <c r="D682" s="56" t="s">
        <v>6114</v>
      </c>
      <c r="F682" s="56" t="s">
        <v>5845</v>
      </c>
      <c r="G682" s="56">
        <v>279</v>
      </c>
      <c r="H682" s="56" t="s">
        <v>5859</v>
      </c>
      <c r="I682" s="56"/>
      <c r="J682" s="5"/>
      <c r="K682" s="5"/>
      <c r="L682" s="5"/>
      <c r="M682" s="5"/>
      <c r="N682" s="5"/>
      <c r="O682" s="5"/>
      <c r="P682" s="5"/>
      <c r="Q682" s="5"/>
      <c r="R682" s="5"/>
      <c r="S682" s="5"/>
    </row>
    <row r="683" spans="1:19" s="8" customFormat="1" ht="17.100000000000001" customHeight="1" x14ac:dyDescent="0.25">
      <c r="A683" s="8">
        <v>682</v>
      </c>
      <c r="B683" s="56">
        <v>10</v>
      </c>
      <c r="C683" s="56">
        <v>169</v>
      </c>
      <c r="D683" s="56" t="s">
        <v>6115</v>
      </c>
      <c r="F683" s="56" t="s">
        <v>5845</v>
      </c>
      <c r="G683" s="56">
        <v>279</v>
      </c>
      <c r="H683" s="56" t="s">
        <v>5859</v>
      </c>
      <c r="I683" s="56"/>
      <c r="J683" s="5"/>
      <c r="K683" s="5"/>
      <c r="L683" s="5"/>
      <c r="M683" s="5"/>
      <c r="N683" s="5"/>
      <c r="O683" s="5"/>
      <c r="P683" s="5"/>
      <c r="Q683" s="5"/>
      <c r="R683" s="5"/>
      <c r="S683" s="5"/>
    </row>
    <row r="684" spans="1:19" s="8" customFormat="1" ht="17.100000000000001" customHeight="1" x14ac:dyDescent="0.25">
      <c r="A684" s="8">
        <v>683</v>
      </c>
      <c r="B684" s="56">
        <v>10</v>
      </c>
      <c r="C684" s="56">
        <v>170</v>
      </c>
      <c r="D684" s="56" t="s">
        <v>6116</v>
      </c>
      <c r="F684" s="56" t="s">
        <v>5845</v>
      </c>
      <c r="G684" s="56">
        <v>324</v>
      </c>
      <c r="H684" s="56" t="s">
        <v>5859</v>
      </c>
      <c r="I684" s="56"/>
      <c r="J684" s="5"/>
      <c r="K684" s="5"/>
      <c r="L684" s="5"/>
      <c r="M684" s="5"/>
      <c r="N684" s="5"/>
      <c r="O684" s="5"/>
      <c r="P684" s="5"/>
      <c r="Q684" s="5"/>
      <c r="R684" s="5"/>
      <c r="S684" s="5"/>
    </row>
    <row r="685" spans="1:19" s="8" customFormat="1" ht="17.100000000000001" customHeight="1" x14ac:dyDescent="0.25">
      <c r="A685" s="8">
        <v>684</v>
      </c>
      <c r="B685" s="56">
        <v>10</v>
      </c>
      <c r="C685" s="56">
        <v>171</v>
      </c>
      <c r="D685" s="56" t="s">
        <v>6117</v>
      </c>
      <c r="F685" s="56" t="s">
        <v>5845</v>
      </c>
      <c r="G685" s="56">
        <v>473</v>
      </c>
      <c r="H685" s="56" t="s">
        <v>5859</v>
      </c>
      <c r="I685" s="56"/>
      <c r="J685" s="5"/>
      <c r="K685" s="5"/>
      <c r="L685" s="5"/>
      <c r="M685" s="5"/>
      <c r="N685" s="5"/>
      <c r="O685" s="5"/>
      <c r="P685" s="5"/>
      <c r="Q685" s="5"/>
      <c r="R685" s="5"/>
      <c r="S685" s="5"/>
    </row>
    <row r="686" spans="1:19" s="8" customFormat="1" ht="17.100000000000001" customHeight="1" x14ac:dyDescent="0.25">
      <c r="A686" s="8">
        <v>685</v>
      </c>
      <c r="B686" s="56">
        <v>10</v>
      </c>
      <c r="C686" s="56">
        <v>172</v>
      </c>
      <c r="D686" s="56" t="s">
        <v>6118</v>
      </c>
      <c r="F686" s="56" t="s">
        <v>5845</v>
      </c>
      <c r="G686" s="56">
        <v>255</v>
      </c>
      <c r="H686" s="56" t="s">
        <v>5859</v>
      </c>
      <c r="I686" s="56"/>
      <c r="J686" s="5"/>
      <c r="K686" s="5"/>
      <c r="L686" s="5"/>
      <c r="M686" s="5"/>
      <c r="N686" s="5"/>
      <c r="O686" s="5"/>
      <c r="P686" s="5"/>
      <c r="Q686" s="5"/>
      <c r="R686" s="5"/>
      <c r="S686" s="5"/>
    </row>
    <row r="687" spans="1:19" s="8" customFormat="1" ht="17.100000000000001" customHeight="1" x14ac:dyDescent="0.25">
      <c r="A687" s="8">
        <v>686</v>
      </c>
      <c r="B687" s="56">
        <v>10</v>
      </c>
      <c r="C687" s="56">
        <v>173</v>
      </c>
      <c r="D687" s="56" t="s">
        <v>6119</v>
      </c>
      <c r="F687" s="56" t="s">
        <v>5845</v>
      </c>
      <c r="G687" s="56">
        <v>247</v>
      </c>
      <c r="H687" s="56" t="s">
        <v>5859</v>
      </c>
      <c r="I687" s="56"/>
      <c r="J687" s="5"/>
      <c r="K687" s="5"/>
      <c r="L687" s="5"/>
      <c r="M687" s="5"/>
      <c r="N687" s="5"/>
      <c r="O687" s="5"/>
      <c r="P687" s="5"/>
      <c r="Q687" s="5"/>
      <c r="R687" s="5"/>
      <c r="S687" s="5"/>
    </row>
    <row r="688" spans="1:19" s="8" customFormat="1" ht="17.100000000000001" customHeight="1" x14ac:dyDescent="0.25">
      <c r="A688" s="8">
        <v>687</v>
      </c>
      <c r="B688" s="56">
        <v>10</v>
      </c>
      <c r="C688" s="56">
        <v>174</v>
      </c>
      <c r="D688" s="56" t="s">
        <v>6120</v>
      </c>
      <c r="F688" s="56" t="s">
        <v>5845</v>
      </c>
      <c r="G688" s="56">
        <v>570</v>
      </c>
      <c r="H688" s="56" t="s">
        <v>5859</v>
      </c>
      <c r="I688" s="56"/>
      <c r="J688" s="5"/>
      <c r="K688" s="5"/>
      <c r="L688" s="5"/>
      <c r="M688" s="5"/>
      <c r="N688" s="5"/>
      <c r="O688" s="5"/>
      <c r="P688" s="5"/>
      <c r="Q688" s="5"/>
      <c r="R688" s="5"/>
      <c r="S688" s="5"/>
    </row>
    <row r="689" spans="1:19" s="8" customFormat="1" ht="17.100000000000001" customHeight="1" x14ac:dyDescent="0.25">
      <c r="A689" s="8">
        <v>688</v>
      </c>
      <c r="B689" s="56">
        <v>10</v>
      </c>
      <c r="C689" s="56">
        <v>175</v>
      </c>
      <c r="D689" s="56" t="s">
        <v>5937</v>
      </c>
      <c r="F689" s="56" t="s">
        <v>5845</v>
      </c>
      <c r="G689" s="56">
        <v>845</v>
      </c>
      <c r="H689" s="56" t="s">
        <v>5839</v>
      </c>
      <c r="I689" s="56"/>
      <c r="J689" s="5"/>
      <c r="K689" s="5"/>
      <c r="L689" s="5"/>
      <c r="M689" s="5"/>
      <c r="N689" s="5"/>
      <c r="O689" s="5"/>
      <c r="P689" s="5"/>
      <c r="Q689" s="5"/>
      <c r="R689" s="5"/>
      <c r="S689" s="5"/>
    </row>
    <row r="690" spans="1:19" s="8" customFormat="1" ht="17.100000000000001" customHeight="1" x14ac:dyDescent="0.25">
      <c r="A690" s="8">
        <v>689</v>
      </c>
      <c r="B690" s="56">
        <v>10</v>
      </c>
      <c r="C690" s="56">
        <v>176</v>
      </c>
      <c r="D690" s="56" t="s">
        <v>6121</v>
      </c>
      <c r="F690" s="56" t="s">
        <v>5845</v>
      </c>
      <c r="G690" s="56">
        <v>568</v>
      </c>
      <c r="H690" s="56" t="s">
        <v>5859</v>
      </c>
      <c r="I690" s="56"/>
      <c r="J690" s="5"/>
      <c r="K690" s="5"/>
      <c r="L690" s="5"/>
      <c r="M690" s="5"/>
      <c r="N690" s="5"/>
      <c r="O690" s="5"/>
      <c r="P690" s="5"/>
      <c r="Q690" s="5"/>
      <c r="R690" s="5"/>
      <c r="S690" s="5"/>
    </row>
    <row r="691" spans="1:19" s="8" customFormat="1" ht="17.100000000000001" customHeight="1" x14ac:dyDescent="0.25">
      <c r="A691" s="8">
        <v>690</v>
      </c>
      <c r="B691" s="56">
        <v>10</v>
      </c>
      <c r="C691" s="56">
        <v>177</v>
      </c>
      <c r="D691" s="56" t="s">
        <v>6122</v>
      </c>
      <c r="F691" s="56" t="s">
        <v>5845</v>
      </c>
      <c r="G691" s="56">
        <v>315</v>
      </c>
      <c r="H691" s="56" t="s">
        <v>5859</v>
      </c>
      <c r="I691" s="56"/>
      <c r="J691" s="5"/>
      <c r="K691" s="5"/>
      <c r="L691" s="5"/>
      <c r="M691" s="5"/>
      <c r="N691" s="5"/>
      <c r="O691" s="5"/>
      <c r="P691" s="5"/>
      <c r="Q691" s="5"/>
      <c r="R691" s="5"/>
      <c r="S691" s="5"/>
    </row>
    <row r="692" spans="1:19" s="8" customFormat="1" ht="17.100000000000001" customHeight="1" x14ac:dyDescent="0.25">
      <c r="A692" s="8">
        <v>691</v>
      </c>
      <c r="B692" s="56">
        <v>10</v>
      </c>
      <c r="C692" s="56">
        <v>178</v>
      </c>
      <c r="D692" s="56" t="s">
        <v>6123</v>
      </c>
      <c r="F692" s="56" t="s">
        <v>5845</v>
      </c>
      <c r="G692" s="56">
        <v>328</v>
      </c>
      <c r="H692" s="56" t="s">
        <v>5859</v>
      </c>
      <c r="I692" s="56"/>
      <c r="J692" s="5"/>
      <c r="K692" s="5"/>
      <c r="L692" s="5"/>
      <c r="M692" s="5"/>
      <c r="N692" s="5"/>
      <c r="O692" s="5"/>
      <c r="P692" s="5"/>
      <c r="Q692" s="5"/>
      <c r="R692" s="5"/>
      <c r="S692" s="5"/>
    </row>
    <row r="693" spans="1:19" s="8" customFormat="1" ht="17.100000000000001" customHeight="1" x14ac:dyDescent="0.25">
      <c r="A693" s="8">
        <v>692</v>
      </c>
      <c r="B693" s="56">
        <v>10</v>
      </c>
      <c r="C693" s="56">
        <v>179</v>
      </c>
      <c r="D693" s="56" t="s">
        <v>6107</v>
      </c>
      <c r="F693" s="56" t="s">
        <v>5845</v>
      </c>
      <c r="G693" s="56">
        <v>324</v>
      </c>
      <c r="H693" s="56" t="s">
        <v>5859</v>
      </c>
      <c r="I693" s="56"/>
      <c r="J693" s="5"/>
      <c r="K693" s="5"/>
      <c r="L693" s="5"/>
      <c r="M693" s="5"/>
      <c r="N693" s="5"/>
      <c r="O693" s="5"/>
      <c r="P693" s="5"/>
      <c r="Q693" s="5"/>
      <c r="R693" s="5"/>
      <c r="S693" s="5"/>
    </row>
    <row r="694" spans="1:19" s="8" customFormat="1" ht="17.100000000000001" customHeight="1" x14ac:dyDescent="0.25">
      <c r="A694" s="8">
        <v>693</v>
      </c>
      <c r="B694" s="56">
        <v>10</v>
      </c>
      <c r="C694" s="56">
        <v>180</v>
      </c>
      <c r="D694" s="56" t="s">
        <v>5867</v>
      </c>
      <c r="F694" s="56" t="s">
        <v>5845</v>
      </c>
      <c r="G694" s="56">
        <v>184</v>
      </c>
      <c r="H694" s="56" t="s">
        <v>5859</v>
      </c>
      <c r="I694" s="56"/>
      <c r="J694" s="5"/>
      <c r="K694" s="5"/>
      <c r="L694" s="5"/>
      <c r="M694" s="5"/>
      <c r="N694" s="5"/>
      <c r="O694" s="5"/>
      <c r="P694" s="5"/>
      <c r="Q694" s="5"/>
      <c r="R694" s="5"/>
      <c r="S694" s="5"/>
    </row>
    <row r="695" spans="1:19" s="8" customFormat="1" ht="17.100000000000001" customHeight="1" x14ac:dyDescent="0.25">
      <c r="A695" s="8">
        <v>694</v>
      </c>
      <c r="B695" s="56">
        <v>10</v>
      </c>
      <c r="C695" s="56">
        <v>181</v>
      </c>
      <c r="D695" s="56" t="s">
        <v>6124</v>
      </c>
      <c r="F695" s="56" t="s">
        <v>5845</v>
      </c>
      <c r="G695" s="56">
        <v>313</v>
      </c>
      <c r="H695" s="56" t="s">
        <v>5859</v>
      </c>
      <c r="I695" s="56"/>
      <c r="J695" s="5"/>
      <c r="K695" s="5"/>
      <c r="L695" s="5"/>
      <c r="M695" s="5"/>
      <c r="N695" s="5"/>
      <c r="O695" s="5"/>
      <c r="P695" s="5"/>
      <c r="Q695" s="5"/>
      <c r="R695" s="5"/>
      <c r="S695" s="5"/>
    </row>
    <row r="696" spans="1:19" s="8" customFormat="1" ht="17.100000000000001" customHeight="1" x14ac:dyDescent="0.25">
      <c r="A696" s="8">
        <v>695</v>
      </c>
      <c r="B696" s="56">
        <v>10</v>
      </c>
      <c r="C696" s="56">
        <v>182</v>
      </c>
      <c r="D696" s="56" t="s">
        <v>5944</v>
      </c>
      <c r="F696" s="56" t="s">
        <v>5845</v>
      </c>
      <c r="G696" s="56">
        <v>198</v>
      </c>
      <c r="H696" s="56" t="s">
        <v>5859</v>
      </c>
      <c r="I696" s="56"/>
      <c r="J696" s="5"/>
      <c r="K696" s="5"/>
      <c r="L696" s="5"/>
      <c r="M696" s="5"/>
      <c r="N696" s="5"/>
      <c r="O696" s="5"/>
      <c r="P696" s="5"/>
      <c r="Q696" s="5"/>
      <c r="R696" s="5"/>
      <c r="S696" s="5"/>
    </row>
    <row r="697" spans="1:19" s="8" customFormat="1" ht="17.100000000000001" customHeight="1" x14ac:dyDescent="0.25">
      <c r="A697" s="8">
        <v>696</v>
      </c>
      <c r="B697" s="56">
        <v>10</v>
      </c>
      <c r="C697" s="56">
        <v>183</v>
      </c>
      <c r="D697" s="56" t="s">
        <v>5837</v>
      </c>
      <c r="F697" s="56" t="s">
        <v>5838</v>
      </c>
      <c r="G697" s="56">
        <v>177</v>
      </c>
      <c r="H697" s="56" t="s">
        <v>5859</v>
      </c>
      <c r="I697" s="56"/>
      <c r="J697" s="5"/>
      <c r="K697" s="5"/>
      <c r="L697" s="5"/>
      <c r="M697" s="5"/>
      <c r="N697" s="5"/>
      <c r="O697" s="5"/>
      <c r="P697" s="5"/>
      <c r="Q697" s="5"/>
      <c r="R697" s="5"/>
      <c r="S697" s="5"/>
    </row>
    <row r="698" spans="1:19" s="8" customFormat="1" ht="17.100000000000001" customHeight="1" x14ac:dyDescent="0.25">
      <c r="A698" s="8">
        <v>697</v>
      </c>
      <c r="B698" s="56">
        <v>10</v>
      </c>
      <c r="C698" s="56">
        <v>184</v>
      </c>
      <c r="D698" s="56" t="s">
        <v>6125</v>
      </c>
      <c r="F698" s="56" t="s">
        <v>5845</v>
      </c>
      <c r="G698" s="56">
        <v>213</v>
      </c>
      <c r="H698" s="56" t="s">
        <v>5859</v>
      </c>
      <c r="I698" s="56"/>
      <c r="J698" s="5"/>
      <c r="K698" s="5"/>
      <c r="L698" s="5"/>
      <c r="M698" s="5"/>
      <c r="N698" s="5"/>
      <c r="O698" s="5"/>
      <c r="P698" s="5"/>
      <c r="Q698" s="5"/>
      <c r="R698" s="5"/>
      <c r="S698" s="5"/>
    </row>
    <row r="699" spans="1:19" s="8" customFormat="1" ht="17.100000000000001" customHeight="1" x14ac:dyDescent="0.25">
      <c r="A699" s="8">
        <v>698</v>
      </c>
      <c r="B699" s="56">
        <v>10</v>
      </c>
      <c r="C699" s="56">
        <v>185</v>
      </c>
      <c r="D699" s="56" t="s">
        <v>5850</v>
      </c>
      <c r="F699" s="56" t="s">
        <v>5845</v>
      </c>
      <c r="G699" s="56">
        <v>600</v>
      </c>
      <c r="H699" s="56" t="s">
        <v>5859</v>
      </c>
      <c r="I699" s="56"/>
      <c r="J699" s="5"/>
      <c r="K699" s="5"/>
      <c r="L699" s="5"/>
      <c r="M699" s="5"/>
      <c r="N699" s="5"/>
      <c r="O699" s="5"/>
      <c r="P699" s="5"/>
      <c r="Q699" s="5"/>
      <c r="R699" s="5"/>
      <c r="S699" s="5"/>
    </row>
    <row r="700" spans="1:19" s="8" customFormat="1" ht="17.100000000000001" customHeight="1" x14ac:dyDescent="0.25">
      <c r="A700" s="8">
        <v>699</v>
      </c>
      <c r="B700" s="56">
        <v>10</v>
      </c>
      <c r="C700" s="56">
        <v>186</v>
      </c>
      <c r="D700" s="56" t="s">
        <v>6126</v>
      </c>
      <c r="F700" s="56" t="s">
        <v>5845</v>
      </c>
      <c r="G700" s="56">
        <v>1140</v>
      </c>
      <c r="H700" s="56" t="s">
        <v>5859</v>
      </c>
      <c r="I700" s="56"/>
      <c r="J700" s="5"/>
      <c r="K700" s="5"/>
      <c r="L700" s="5"/>
      <c r="M700" s="5"/>
      <c r="N700" s="5"/>
      <c r="O700" s="5"/>
      <c r="P700" s="5"/>
      <c r="Q700" s="5"/>
      <c r="R700" s="5"/>
      <c r="S700" s="5"/>
    </row>
    <row r="701" spans="1:19" s="8" customFormat="1" ht="17.100000000000001" customHeight="1" x14ac:dyDescent="0.25">
      <c r="A701" s="8">
        <v>700</v>
      </c>
      <c r="B701" s="56">
        <v>10</v>
      </c>
      <c r="C701" s="56">
        <v>187</v>
      </c>
      <c r="D701" s="56" t="s">
        <v>5837</v>
      </c>
      <c r="F701" s="56" t="s">
        <v>5838</v>
      </c>
      <c r="G701" s="56">
        <v>518</v>
      </c>
      <c r="H701" s="56" t="s">
        <v>5859</v>
      </c>
      <c r="I701" s="56"/>
      <c r="J701" s="5"/>
      <c r="K701" s="5"/>
      <c r="L701" s="5"/>
      <c r="M701" s="5"/>
      <c r="N701" s="5"/>
      <c r="O701" s="5"/>
      <c r="P701" s="5"/>
      <c r="Q701" s="5"/>
      <c r="R701" s="5"/>
      <c r="S701" s="5"/>
    </row>
    <row r="702" spans="1:19" s="8" customFormat="1" ht="17.100000000000001" customHeight="1" x14ac:dyDescent="0.25">
      <c r="A702" s="8">
        <v>701</v>
      </c>
      <c r="B702" s="56">
        <v>10</v>
      </c>
      <c r="C702" s="56">
        <v>188</v>
      </c>
      <c r="D702" s="56" t="s">
        <v>5837</v>
      </c>
      <c r="F702" s="56" t="s">
        <v>5838</v>
      </c>
      <c r="G702" s="56">
        <v>71</v>
      </c>
      <c r="H702" s="56" t="s">
        <v>5859</v>
      </c>
      <c r="I702" s="56"/>
      <c r="J702" s="5"/>
      <c r="K702" s="5"/>
      <c r="L702" s="5"/>
      <c r="M702" s="5"/>
      <c r="N702" s="5"/>
      <c r="O702" s="5"/>
      <c r="P702" s="5"/>
      <c r="Q702" s="5"/>
      <c r="R702" s="5"/>
      <c r="S702" s="5"/>
    </row>
    <row r="703" spans="1:19" s="8" customFormat="1" ht="17.100000000000001" customHeight="1" x14ac:dyDescent="0.25">
      <c r="A703" s="8">
        <v>702</v>
      </c>
      <c r="B703" s="56">
        <v>10</v>
      </c>
      <c r="C703" s="56">
        <v>189</v>
      </c>
      <c r="D703" s="56" t="s">
        <v>5837</v>
      </c>
      <c r="F703" s="56" t="s">
        <v>5838</v>
      </c>
      <c r="G703" s="56">
        <v>953</v>
      </c>
      <c r="H703" s="56" t="s">
        <v>5859</v>
      </c>
      <c r="I703" s="56"/>
      <c r="J703" s="5"/>
      <c r="K703" s="5"/>
      <c r="L703" s="5"/>
      <c r="M703" s="5"/>
      <c r="N703" s="5"/>
      <c r="O703" s="5"/>
      <c r="P703" s="5"/>
      <c r="Q703" s="5"/>
      <c r="R703" s="5"/>
      <c r="S703" s="5"/>
    </row>
    <row r="704" spans="1:19" s="8" customFormat="1" ht="17.100000000000001" customHeight="1" x14ac:dyDescent="0.25">
      <c r="A704" s="8">
        <v>703</v>
      </c>
      <c r="B704" s="56">
        <v>10</v>
      </c>
      <c r="C704" s="56">
        <v>190</v>
      </c>
      <c r="D704" s="56" t="s">
        <v>5837</v>
      </c>
      <c r="F704" s="56" t="s">
        <v>5838</v>
      </c>
      <c r="G704" s="56">
        <v>289</v>
      </c>
      <c r="H704" s="56" t="s">
        <v>5859</v>
      </c>
      <c r="I704" s="56"/>
      <c r="J704" s="5"/>
      <c r="K704" s="5"/>
      <c r="L704" s="5"/>
      <c r="M704" s="5"/>
      <c r="N704" s="5"/>
      <c r="O704" s="5"/>
      <c r="P704" s="5"/>
      <c r="Q704" s="5"/>
      <c r="R704" s="5"/>
      <c r="S704" s="5"/>
    </row>
    <row r="705" spans="1:19" s="8" customFormat="1" ht="17.100000000000001" customHeight="1" x14ac:dyDescent="0.25">
      <c r="A705" s="8">
        <v>704</v>
      </c>
      <c r="B705" s="56">
        <v>10</v>
      </c>
      <c r="C705" s="56">
        <v>191</v>
      </c>
      <c r="D705" s="56" t="s">
        <v>5837</v>
      </c>
      <c r="F705" s="56" t="s">
        <v>5838</v>
      </c>
      <c r="G705" s="56">
        <v>595</v>
      </c>
      <c r="H705" s="56" t="s">
        <v>5859</v>
      </c>
      <c r="I705" s="56"/>
      <c r="J705" s="5"/>
      <c r="K705" s="5"/>
      <c r="L705" s="5"/>
      <c r="M705" s="5"/>
      <c r="N705" s="5"/>
      <c r="O705" s="5"/>
      <c r="P705" s="5"/>
      <c r="Q705" s="5"/>
      <c r="R705" s="5"/>
      <c r="S705" s="5"/>
    </row>
    <row r="706" spans="1:19" s="8" customFormat="1" ht="17.100000000000001" customHeight="1" x14ac:dyDescent="0.25">
      <c r="A706" s="8">
        <v>705</v>
      </c>
      <c r="B706" s="56">
        <v>10</v>
      </c>
      <c r="C706" s="56">
        <v>192</v>
      </c>
      <c r="D706" s="56" t="s">
        <v>5837</v>
      </c>
      <c r="F706" s="56" t="s">
        <v>5838</v>
      </c>
      <c r="G706" s="56">
        <v>357</v>
      </c>
      <c r="H706" s="56" t="s">
        <v>5859</v>
      </c>
      <c r="I706" s="56"/>
      <c r="J706" s="5"/>
      <c r="K706" s="5"/>
      <c r="L706" s="5"/>
      <c r="M706" s="5"/>
      <c r="N706" s="5"/>
      <c r="O706" s="5"/>
      <c r="P706" s="5"/>
      <c r="Q706" s="5"/>
      <c r="R706" s="5"/>
      <c r="S706" s="5"/>
    </row>
    <row r="707" spans="1:19" s="8" customFormat="1" ht="17.100000000000001" customHeight="1" x14ac:dyDescent="0.25">
      <c r="A707" s="8">
        <v>706</v>
      </c>
      <c r="B707" s="56">
        <v>10</v>
      </c>
      <c r="C707" s="56">
        <v>193</v>
      </c>
      <c r="D707" s="56" t="s">
        <v>5837</v>
      </c>
      <c r="F707" s="56" t="s">
        <v>5838</v>
      </c>
      <c r="G707" s="56">
        <v>86</v>
      </c>
      <c r="H707" s="56" t="s">
        <v>5859</v>
      </c>
      <c r="I707" s="56"/>
      <c r="J707" s="5"/>
      <c r="K707" s="5"/>
      <c r="L707" s="5"/>
      <c r="M707" s="5"/>
      <c r="N707" s="5"/>
      <c r="O707" s="5"/>
      <c r="P707" s="5"/>
      <c r="Q707" s="5"/>
      <c r="R707" s="5"/>
      <c r="S707" s="5"/>
    </row>
    <row r="708" spans="1:19" s="8" customFormat="1" ht="17.100000000000001" customHeight="1" x14ac:dyDescent="0.25">
      <c r="A708" s="8">
        <v>707</v>
      </c>
      <c r="B708" s="56">
        <v>10</v>
      </c>
      <c r="C708" s="56">
        <v>194</v>
      </c>
      <c r="D708" s="56" t="s">
        <v>5837</v>
      </c>
      <c r="F708" s="56" t="s">
        <v>5838</v>
      </c>
      <c r="G708" s="56">
        <v>600</v>
      </c>
      <c r="H708" s="56" t="s">
        <v>5859</v>
      </c>
      <c r="I708" s="56"/>
      <c r="J708" s="5"/>
      <c r="K708" s="5"/>
      <c r="L708" s="5"/>
      <c r="M708" s="5"/>
      <c r="N708" s="5"/>
      <c r="O708" s="5"/>
      <c r="P708" s="5"/>
      <c r="Q708" s="5"/>
      <c r="R708" s="5"/>
      <c r="S708" s="5"/>
    </row>
    <row r="709" spans="1:19" s="8" customFormat="1" ht="17.100000000000001" customHeight="1" x14ac:dyDescent="0.25">
      <c r="A709" s="8">
        <v>708</v>
      </c>
      <c r="B709" s="56">
        <v>10</v>
      </c>
      <c r="C709" s="56">
        <v>195</v>
      </c>
      <c r="D709" s="56" t="s">
        <v>5837</v>
      </c>
      <c r="F709" s="56" t="s">
        <v>5838</v>
      </c>
      <c r="G709" s="56">
        <v>129</v>
      </c>
      <c r="H709" s="56" t="s">
        <v>5859</v>
      </c>
      <c r="I709" s="56"/>
      <c r="J709" s="5"/>
      <c r="K709" s="5"/>
      <c r="L709" s="5"/>
      <c r="M709" s="5"/>
      <c r="N709" s="5"/>
      <c r="O709" s="5"/>
      <c r="P709" s="5"/>
      <c r="Q709" s="5"/>
      <c r="R709" s="5"/>
      <c r="S709" s="5"/>
    </row>
    <row r="710" spans="1:19" s="8" customFormat="1" ht="17.100000000000001" customHeight="1" x14ac:dyDescent="0.25">
      <c r="A710" s="8">
        <v>709</v>
      </c>
      <c r="B710" s="56">
        <v>10</v>
      </c>
      <c r="C710" s="56">
        <v>196</v>
      </c>
      <c r="D710" s="56" t="s">
        <v>5837</v>
      </c>
      <c r="F710" s="56" t="s">
        <v>5838</v>
      </c>
      <c r="G710" s="56">
        <v>69</v>
      </c>
      <c r="H710" s="56" t="s">
        <v>5859</v>
      </c>
      <c r="I710" s="56"/>
      <c r="J710" s="5"/>
      <c r="K710" s="5"/>
      <c r="L710" s="5"/>
      <c r="M710" s="5"/>
      <c r="N710" s="5"/>
      <c r="O710" s="5"/>
      <c r="P710" s="5"/>
      <c r="Q710" s="5"/>
      <c r="R710" s="5"/>
      <c r="S710" s="5"/>
    </row>
    <row r="711" spans="1:19" s="8" customFormat="1" ht="17.100000000000001" customHeight="1" x14ac:dyDescent="0.25">
      <c r="A711" s="8">
        <v>710</v>
      </c>
      <c r="B711" s="56">
        <v>10</v>
      </c>
      <c r="C711" s="56">
        <v>197</v>
      </c>
      <c r="D711" s="56" t="s">
        <v>6127</v>
      </c>
      <c r="F711" s="56" t="s">
        <v>5845</v>
      </c>
      <c r="G711" s="56">
        <v>864</v>
      </c>
      <c r="H711" s="56" t="s">
        <v>5859</v>
      </c>
      <c r="I711" s="56"/>
      <c r="J711" s="5"/>
      <c r="K711" s="5"/>
      <c r="L711" s="5"/>
      <c r="M711" s="5"/>
      <c r="N711" s="5"/>
      <c r="O711" s="5"/>
      <c r="P711" s="5"/>
      <c r="Q711" s="5"/>
      <c r="R711" s="5"/>
      <c r="S711" s="5"/>
    </row>
    <row r="712" spans="1:19" s="8" customFormat="1" ht="17.100000000000001" customHeight="1" x14ac:dyDescent="0.25">
      <c r="A712" s="8">
        <v>711</v>
      </c>
      <c r="B712" s="56">
        <v>10</v>
      </c>
      <c r="C712" s="56">
        <v>198</v>
      </c>
      <c r="D712" s="56" t="s">
        <v>6128</v>
      </c>
      <c r="F712" s="56" t="s">
        <v>5845</v>
      </c>
      <c r="G712" s="56">
        <v>665</v>
      </c>
      <c r="H712" s="56" t="s">
        <v>5859</v>
      </c>
      <c r="I712" s="56"/>
      <c r="J712" s="5"/>
      <c r="K712" s="5"/>
      <c r="L712" s="5"/>
      <c r="M712" s="5"/>
      <c r="N712" s="5"/>
      <c r="O712" s="5"/>
      <c r="P712" s="5"/>
      <c r="Q712" s="5"/>
      <c r="R712" s="5"/>
      <c r="S712" s="5"/>
    </row>
    <row r="713" spans="1:19" s="8" customFormat="1" ht="17.100000000000001" customHeight="1" x14ac:dyDescent="0.25">
      <c r="A713" s="8">
        <v>712</v>
      </c>
      <c r="B713" s="56">
        <v>10</v>
      </c>
      <c r="C713" s="56">
        <v>199</v>
      </c>
      <c r="D713" s="56" t="s">
        <v>6129</v>
      </c>
      <c r="F713" s="56" t="s">
        <v>5845</v>
      </c>
      <c r="G713" s="56">
        <v>697</v>
      </c>
      <c r="H713" s="56" t="s">
        <v>5859</v>
      </c>
      <c r="I713" s="56"/>
      <c r="J713" s="5"/>
      <c r="K713" s="5"/>
      <c r="L713" s="5"/>
      <c r="M713" s="5"/>
      <c r="N713" s="5"/>
      <c r="O713" s="5"/>
      <c r="P713" s="5"/>
      <c r="Q713" s="5"/>
      <c r="R713" s="5"/>
      <c r="S713" s="5"/>
    </row>
    <row r="714" spans="1:19" s="8" customFormat="1" ht="17.100000000000001" customHeight="1" x14ac:dyDescent="0.25">
      <c r="A714" s="8">
        <v>713</v>
      </c>
      <c r="B714" s="56">
        <v>10</v>
      </c>
      <c r="C714" s="56">
        <v>200</v>
      </c>
      <c r="D714" s="56" t="s">
        <v>6089</v>
      </c>
      <c r="F714" s="56" t="s">
        <v>5845</v>
      </c>
      <c r="G714" s="56">
        <v>232</v>
      </c>
      <c r="H714" s="56" t="s">
        <v>5859</v>
      </c>
      <c r="I714" s="56"/>
      <c r="J714" s="5"/>
      <c r="K714" s="5"/>
      <c r="L714" s="5"/>
      <c r="M714" s="5"/>
      <c r="N714" s="5"/>
      <c r="O714" s="5"/>
      <c r="P714" s="5"/>
      <c r="Q714" s="5"/>
      <c r="R714" s="5"/>
      <c r="S714" s="5"/>
    </row>
    <row r="715" spans="1:19" s="8" customFormat="1" ht="17.100000000000001" customHeight="1" x14ac:dyDescent="0.25">
      <c r="A715" s="8">
        <v>714</v>
      </c>
      <c r="B715" s="56">
        <v>10</v>
      </c>
      <c r="C715" s="56">
        <v>201</v>
      </c>
      <c r="D715" s="56" t="s">
        <v>5837</v>
      </c>
      <c r="F715" s="56" t="s">
        <v>5838</v>
      </c>
      <c r="G715" s="56">
        <v>745</v>
      </c>
      <c r="H715" s="56" t="s">
        <v>5859</v>
      </c>
      <c r="I715" s="56"/>
      <c r="J715" s="5"/>
      <c r="K715" s="5"/>
      <c r="L715" s="5"/>
      <c r="M715" s="5"/>
      <c r="N715" s="5"/>
      <c r="O715" s="5"/>
      <c r="P715" s="5"/>
      <c r="Q715" s="5"/>
      <c r="R715" s="5"/>
      <c r="S715" s="5"/>
    </row>
    <row r="716" spans="1:19" s="8" customFormat="1" ht="17.100000000000001" customHeight="1" x14ac:dyDescent="0.25">
      <c r="A716" s="8">
        <v>715</v>
      </c>
      <c r="B716" s="56">
        <v>10</v>
      </c>
      <c r="C716" s="56">
        <v>202</v>
      </c>
      <c r="D716" s="56" t="s">
        <v>5921</v>
      </c>
      <c r="F716" s="56" t="s">
        <v>5845</v>
      </c>
      <c r="G716" s="56">
        <v>189</v>
      </c>
      <c r="H716" s="56" t="s">
        <v>5859</v>
      </c>
      <c r="I716" s="56"/>
      <c r="J716" s="5"/>
      <c r="K716" s="5"/>
      <c r="L716" s="5"/>
      <c r="M716" s="5"/>
      <c r="N716" s="5"/>
      <c r="O716" s="5"/>
      <c r="P716" s="5"/>
      <c r="Q716" s="5"/>
      <c r="R716" s="5"/>
      <c r="S716" s="5"/>
    </row>
    <row r="717" spans="1:19" s="8" customFormat="1" ht="17.100000000000001" customHeight="1" x14ac:dyDescent="0.25">
      <c r="A717" s="8">
        <v>716</v>
      </c>
      <c r="B717" s="56">
        <v>10</v>
      </c>
      <c r="C717" s="56">
        <v>203</v>
      </c>
      <c r="D717" s="56" t="s">
        <v>5913</v>
      </c>
      <c r="F717" s="56" t="s">
        <v>5845</v>
      </c>
      <c r="G717" s="56">
        <v>478</v>
      </c>
      <c r="H717" s="56" t="s">
        <v>5859</v>
      </c>
      <c r="I717" s="56"/>
      <c r="J717" s="5"/>
      <c r="K717" s="5"/>
      <c r="L717" s="5"/>
      <c r="M717" s="5"/>
      <c r="N717" s="5"/>
      <c r="O717" s="5"/>
      <c r="P717" s="5"/>
      <c r="Q717" s="5"/>
      <c r="R717" s="5"/>
      <c r="S717" s="5"/>
    </row>
    <row r="718" spans="1:19" s="8" customFormat="1" ht="17.100000000000001" customHeight="1" x14ac:dyDescent="0.25">
      <c r="A718" s="8">
        <v>717</v>
      </c>
      <c r="B718" s="56">
        <v>10</v>
      </c>
      <c r="C718" s="56">
        <v>204</v>
      </c>
      <c r="D718" s="56" t="s">
        <v>5935</v>
      </c>
      <c r="F718" s="56" t="s">
        <v>5845</v>
      </c>
      <c r="G718" s="56">
        <v>153</v>
      </c>
      <c r="H718" s="56" t="s">
        <v>5859</v>
      </c>
      <c r="I718" s="56"/>
      <c r="J718" s="5"/>
      <c r="K718" s="5"/>
      <c r="L718" s="5"/>
      <c r="M718" s="5"/>
      <c r="N718" s="5"/>
      <c r="O718" s="5"/>
      <c r="P718" s="5"/>
      <c r="Q718" s="5"/>
      <c r="R718" s="5"/>
      <c r="S718" s="5"/>
    </row>
    <row r="719" spans="1:19" s="8" customFormat="1" ht="17.100000000000001" customHeight="1" x14ac:dyDescent="0.25">
      <c r="A719" s="8">
        <v>718</v>
      </c>
      <c r="B719" s="56">
        <v>10</v>
      </c>
      <c r="C719" s="56">
        <v>205</v>
      </c>
      <c r="D719" s="56" t="s">
        <v>6130</v>
      </c>
      <c r="F719" s="56" t="s">
        <v>5845</v>
      </c>
      <c r="G719" s="56">
        <v>148</v>
      </c>
      <c r="H719" s="56" t="s">
        <v>5859</v>
      </c>
      <c r="I719" s="56"/>
      <c r="J719" s="5"/>
      <c r="K719" s="5"/>
      <c r="L719" s="5"/>
      <c r="M719" s="5"/>
      <c r="N719" s="5"/>
      <c r="O719" s="5"/>
      <c r="P719" s="5"/>
      <c r="Q719" s="5"/>
      <c r="R719" s="5"/>
      <c r="S719" s="5"/>
    </row>
    <row r="720" spans="1:19" s="8" customFormat="1" ht="17.100000000000001" customHeight="1" x14ac:dyDescent="0.25">
      <c r="A720" s="8">
        <v>719</v>
      </c>
      <c r="B720" s="56">
        <v>10</v>
      </c>
      <c r="C720" s="56">
        <v>206</v>
      </c>
      <c r="D720" s="56" t="s">
        <v>6131</v>
      </c>
      <c r="F720" s="56" t="s">
        <v>5845</v>
      </c>
      <c r="G720" s="56">
        <v>347</v>
      </c>
      <c r="H720" s="56" t="s">
        <v>5859</v>
      </c>
      <c r="I720" s="56"/>
      <c r="J720" s="5"/>
      <c r="K720" s="5"/>
      <c r="L720" s="5"/>
      <c r="M720" s="5"/>
      <c r="N720" s="5"/>
      <c r="O720" s="5"/>
      <c r="P720" s="5"/>
      <c r="Q720" s="5"/>
      <c r="R720" s="5"/>
      <c r="S720" s="5"/>
    </row>
    <row r="721" spans="1:19" s="8" customFormat="1" ht="17.100000000000001" customHeight="1" x14ac:dyDescent="0.25">
      <c r="A721" s="8">
        <v>720</v>
      </c>
      <c r="B721" s="56">
        <v>10</v>
      </c>
      <c r="C721" s="56">
        <v>207</v>
      </c>
      <c r="D721" s="56" t="s">
        <v>6132</v>
      </c>
      <c r="F721" s="56" t="s">
        <v>5845</v>
      </c>
      <c r="G721" s="56">
        <v>461</v>
      </c>
      <c r="H721" s="56" t="s">
        <v>5859</v>
      </c>
      <c r="I721" s="56"/>
      <c r="J721" s="5"/>
      <c r="K721" s="5"/>
      <c r="L721" s="5"/>
      <c r="M721" s="5"/>
      <c r="N721" s="5"/>
      <c r="O721" s="5"/>
      <c r="P721" s="5"/>
      <c r="Q721" s="5"/>
      <c r="R721" s="5"/>
      <c r="S721" s="5"/>
    </row>
    <row r="722" spans="1:19" s="8" customFormat="1" ht="17.100000000000001" customHeight="1" x14ac:dyDescent="0.25">
      <c r="A722" s="8">
        <v>721</v>
      </c>
      <c r="B722" s="56">
        <v>10</v>
      </c>
      <c r="C722" s="56">
        <v>208</v>
      </c>
      <c r="D722" s="56" t="s">
        <v>5837</v>
      </c>
      <c r="F722" s="56" t="s">
        <v>5838</v>
      </c>
      <c r="G722" s="56">
        <v>525</v>
      </c>
      <c r="H722" s="56" t="s">
        <v>5859</v>
      </c>
      <c r="I722" s="56"/>
      <c r="J722" s="5"/>
      <c r="K722" s="5"/>
      <c r="L722" s="5"/>
      <c r="M722" s="5"/>
      <c r="N722" s="5"/>
      <c r="O722" s="5"/>
      <c r="P722" s="5"/>
      <c r="Q722" s="5"/>
      <c r="R722" s="5"/>
      <c r="S722" s="5"/>
    </row>
    <row r="723" spans="1:19" s="8" customFormat="1" ht="17.100000000000001" customHeight="1" x14ac:dyDescent="0.25">
      <c r="A723" s="8">
        <v>722</v>
      </c>
      <c r="B723" s="56">
        <v>10</v>
      </c>
      <c r="C723" s="56">
        <v>209</v>
      </c>
      <c r="D723" s="56" t="s">
        <v>5837</v>
      </c>
      <c r="F723" s="56" t="s">
        <v>5838</v>
      </c>
      <c r="G723" s="56">
        <v>116</v>
      </c>
      <c r="H723" s="56" t="s">
        <v>5859</v>
      </c>
      <c r="I723" s="56"/>
      <c r="J723" s="5"/>
      <c r="K723" s="5"/>
      <c r="L723" s="5"/>
      <c r="M723" s="5"/>
      <c r="N723" s="5"/>
      <c r="O723" s="5"/>
      <c r="P723" s="5"/>
      <c r="Q723" s="5"/>
      <c r="R723" s="5"/>
      <c r="S723" s="5"/>
    </row>
    <row r="724" spans="1:19" s="8" customFormat="1" ht="17.100000000000001" customHeight="1" x14ac:dyDescent="0.25">
      <c r="A724" s="8">
        <v>723</v>
      </c>
      <c r="B724" s="56">
        <v>10</v>
      </c>
      <c r="C724" s="56">
        <v>211</v>
      </c>
      <c r="D724" s="56" t="s">
        <v>5837</v>
      </c>
      <c r="F724" s="56"/>
      <c r="G724" s="56">
        <v>1329</v>
      </c>
      <c r="H724" s="56" t="s">
        <v>5886</v>
      </c>
      <c r="I724" s="56"/>
      <c r="J724" s="5"/>
      <c r="K724" s="5"/>
      <c r="L724" s="5"/>
      <c r="M724" s="5"/>
      <c r="N724" s="5"/>
      <c r="O724" s="5"/>
      <c r="P724" s="5"/>
      <c r="Q724" s="5"/>
      <c r="R724" s="5"/>
      <c r="S724" s="5"/>
    </row>
    <row r="725" spans="1:19" s="8" customFormat="1" ht="17.100000000000001" customHeight="1" x14ac:dyDescent="0.25">
      <c r="A725" s="8">
        <v>724</v>
      </c>
      <c r="B725" s="56">
        <v>10</v>
      </c>
      <c r="C725" s="56">
        <v>214</v>
      </c>
      <c r="D725" s="56" t="s">
        <v>5837</v>
      </c>
      <c r="F725" s="56"/>
      <c r="G725" s="56">
        <v>42</v>
      </c>
      <c r="H725" s="56" t="s">
        <v>5859</v>
      </c>
      <c r="I725" s="56"/>
      <c r="J725" s="5"/>
      <c r="K725" s="5"/>
      <c r="L725" s="5"/>
      <c r="M725" s="5"/>
      <c r="N725" s="5"/>
      <c r="O725" s="5"/>
      <c r="P725" s="5"/>
      <c r="Q725" s="5"/>
      <c r="R725" s="5"/>
      <c r="S725" s="5"/>
    </row>
    <row r="726" spans="1:19" s="8" customFormat="1" ht="17.100000000000001" customHeight="1" x14ac:dyDescent="0.25">
      <c r="A726" s="8">
        <v>725</v>
      </c>
      <c r="B726" s="56">
        <v>10</v>
      </c>
      <c r="C726" s="56">
        <v>215</v>
      </c>
      <c r="D726" s="56" t="s">
        <v>5837</v>
      </c>
      <c r="F726" s="56"/>
      <c r="G726" s="56">
        <v>271</v>
      </c>
      <c r="H726" s="56" t="s">
        <v>5859</v>
      </c>
      <c r="I726" s="56"/>
      <c r="J726" s="5"/>
      <c r="K726" s="5"/>
      <c r="L726" s="5"/>
      <c r="M726" s="5"/>
      <c r="N726" s="5"/>
      <c r="O726" s="5"/>
      <c r="P726" s="5"/>
      <c r="Q726" s="5"/>
      <c r="R726" s="5"/>
      <c r="S726" s="5"/>
    </row>
    <row r="727" spans="1:19" s="8" customFormat="1" ht="17.100000000000001" customHeight="1" x14ac:dyDescent="0.25">
      <c r="A727" s="8">
        <v>726</v>
      </c>
      <c r="B727" s="56">
        <v>10</v>
      </c>
      <c r="C727" s="56">
        <v>216</v>
      </c>
      <c r="D727" s="56" t="s">
        <v>5837</v>
      </c>
      <c r="F727" s="56"/>
      <c r="G727" s="56">
        <v>216</v>
      </c>
      <c r="H727" s="56" t="s">
        <v>5859</v>
      </c>
      <c r="I727" s="56"/>
      <c r="J727" s="5"/>
      <c r="K727" s="5"/>
      <c r="L727" s="5"/>
      <c r="M727" s="5"/>
      <c r="N727" s="5"/>
      <c r="O727" s="5"/>
      <c r="P727" s="5"/>
      <c r="Q727" s="5"/>
      <c r="R727" s="5"/>
      <c r="S727" s="5"/>
    </row>
    <row r="728" spans="1:19" s="8" customFormat="1" ht="17.100000000000001" customHeight="1" x14ac:dyDescent="0.25">
      <c r="A728" s="8">
        <v>727</v>
      </c>
      <c r="B728" s="56">
        <v>10</v>
      </c>
      <c r="C728" s="56">
        <v>217</v>
      </c>
      <c r="D728" s="56" t="s">
        <v>6010</v>
      </c>
      <c r="F728" s="56"/>
      <c r="G728" s="56">
        <v>153</v>
      </c>
      <c r="H728" s="56" t="s">
        <v>5859</v>
      </c>
      <c r="I728" s="56"/>
      <c r="J728" s="5"/>
      <c r="K728" s="5"/>
      <c r="L728" s="5"/>
      <c r="M728" s="5"/>
      <c r="N728" s="5"/>
      <c r="O728" s="5"/>
      <c r="P728" s="5"/>
      <c r="Q728" s="5"/>
      <c r="R728" s="5"/>
      <c r="S728" s="5"/>
    </row>
    <row r="729" spans="1:19" s="8" customFormat="1" ht="17.100000000000001" customHeight="1" x14ac:dyDescent="0.25">
      <c r="A729" s="8">
        <v>728</v>
      </c>
      <c r="B729" s="56">
        <v>10</v>
      </c>
      <c r="C729" s="56">
        <v>218</v>
      </c>
      <c r="D729" s="56" t="s">
        <v>5837</v>
      </c>
      <c r="F729" s="56"/>
      <c r="G729" s="56">
        <v>350</v>
      </c>
      <c r="H729" s="56" t="s">
        <v>5859</v>
      </c>
      <c r="I729" s="56"/>
      <c r="J729" s="5"/>
      <c r="K729" s="5"/>
      <c r="L729" s="5"/>
      <c r="M729" s="5"/>
      <c r="N729" s="5"/>
      <c r="O729" s="5"/>
      <c r="P729" s="5"/>
      <c r="Q729" s="5"/>
      <c r="R729" s="5"/>
      <c r="S729" s="5"/>
    </row>
    <row r="730" spans="1:19" s="8" customFormat="1" ht="17.100000000000001" customHeight="1" x14ac:dyDescent="0.25">
      <c r="A730" s="8">
        <v>729</v>
      </c>
      <c r="B730" s="56">
        <v>10</v>
      </c>
      <c r="C730" s="56">
        <v>219</v>
      </c>
      <c r="D730" s="56" t="s">
        <v>5837</v>
      </c>
      <c r="F730" s="56"/>
      <c r="G730" s="56">
        <v>341</v>
      </c>
      <c r="H730" s="56" t="s">
        <v>5859</v>
      </c>
      <c r="I730" s="56"/>
      <c r="J730" s="5"/>
      <c r="K730" s="5"/>
      <c r="L730" s="5"/>
      <c r="M730" s="5"/>
      <c r="N730" s="5"/>
      <c r="O730" s="5"/>
      <c r="P730" s="5"/>
      <c r="Q730" s="5"/>
      <c r="R730" s="5"/>
      <c r="S730" s="5"/>
    </row>
    <row r="731" spans="1:19" s="8" customFormat="1" ht="17.100000000000001" customHeight="1" x14ac:dyDescent="0.25">
      <c r="A731" s="8">
        <v>730</v>
      </c>
      <c r="B731" s="56">
        <v>10</v>
      </c>
      <c r="C731" s="56">
        <v>220</v>
      </c>
      <c r="D731" s="56" t="s">
        <v>6133</v>
      </c>
      <c r="F731" s="56"/>
      <c r="G731" s="56">
        <v>184</v>
      </c>
      <c r="H731" s="56" t="s">
        <v>5859</v>
      </c>
      <c r="I731" s="56"/>
      <c r="J731" s="5"/>
      <c r="K731" s="5"/>
      <c r="L731" s="5"/>
      <c r="M731" s="5"/>
      <c r="N731" s="5"/>
      <c r="O731" s="5"/>
      <c r="P731" s="5"/>
      <c r="Q731" s="5"/>
      <c r="R731" s="5"/>
      <c r="S731" s="5"/>
    </row>
    <row r="732" spans="1:19" s="8" customFormat="1" ht="17.100000000000001" customHeight="1" x14ac:dyDescent="0.25">
      <c r="A732" s="8">
        <v>731</v>
      </c>
      <c r="B732" s="56">
        <v>10</v>
      </c>
      <c r="C732" s="56">
        <v>221</v>
      </c>
      <c r="D732" s="56" t="s">
        <v>6133</v>
      </c>
      <c r="F732" s="56"/>
      <c r="G732" s="56">
        <v>160</v>
      </c>
      <c r="H732" s="56" t="s">
        <v>5859</v>
      </c>
      <c r="I732" s="56"/>
      <c r="J732" s="5"/>
      <c r="K732" s="5"/>
      <c r="L732" s="5"/>
      <c r="M732" s="5"/>
      <c r="N732" s="5"/>
      <c r="O732" s="5"/>
      <c r="P732" s="5"/>
      <c r="Q732" s="5"/>
      <c r="R732" s="5"/>
      <c r="S732" s="5"/>
    </row>
    <row r="733" spans="1:19" s="8" customFormat="1" ht="17.100000000000001" customHeight="1" x14ac:dyDescent="0.25">
      <c r="A733" s="8">
        <v>732</v>
      </c>
      <c r="B733" s="56">
        <v>10</v>
      </c>
      <c r="C733" s="56">
        <v>222</v>
      </c>
      <c r="D733" s="56" t="s">
        <v>6133</v>
      </c>
      <c r="F733" s="56"/>
      <c r="G733" s="56">
        <v>150</v>
      </c>
      <c r="H733" s="56" t="s">
        <v>5859</v>
      </c>
      <c r="I733" s="56"/>
      <c r="J733" s="5"/>
      <c r="K733" s="5"/>
      <c r="L733" s="5"/>
      <c r="M733" s="5"/>
      <c r="N733" s="5"/>
      <c r="O733" s="5"/>
      <c r="P733" s="5"/>
      <c r="Q733" s="5"/>
      <c r="R733" s="5"/>
      <c r="S733" s="5"/>
    </row>
    <row r="734" spans="1:19" s="8" customFormat="1" ht="17.100000000000001" customHeight="1" x14ac:dyDescent="0.25">
      <c r="A734" s="8">
        <v>733</v>
      </c>
      <c r="B734" s="56">
        <v>10</v>
      </c>
      <c r="C734" s="56">
        <v>223</v>
      </c>
      <c r="D734" s="56" t="s">
        <v>6134</v>
      </c>
      <c r="F734" s="56"/>
      <c r="G734" s="56">
        <v>548</v>
      </c>
      <c r="H734" s="56" t="s">
        <v>5859</v>
      </c>
      <c r="I734" s="56"/>
      <c r="J734" s="5"/>
      <c r="K734" s="5"/>
      <c r="L734" s="5"/>
      <c r="M734" s="5"/>
      <c r="N734" s="5"/>
      <c r="O734" s="5"/>
      <c r="P734" s="5"/>
      <c r="Q734" s="5"/>
      <c r="R734" s="5"/>
      <c r="S734" s="5"/>
    </row>
    <row r="735" spans="1:19" s="8" customFormat="1" ht="17.100000000000001" customHeight="1" x14ac:dyDescent="0.25">
      <c r="A735" s="8">
        <v>734</v>
      </c>
      <c r="B735" s="56">
        <v>10</v>
      </c>
      <c r="C735" s="56">
        <v>224</v>
      </c>
      <c r="D735" s="56" t="s">
        <v>6135</v>
      </c>
      <c r="F735" s="56"/>
      <c r="G735" s="56">
        <v>679</v>
      </c>
      <c r="H735" s="56" t="s">
        <v>5859</v>
      </c>
      <c r="I735" s="56"/>
      <c r="J735" s="5"/>
      <c r="K735" s="5"/>
      <c r="L735" s="5"/>
      <c r="M735" s="5"/>
      <c r="N735" s="5"/>
      <c r="O735" s="5"/>
      <c r="P735" s="5"/>
      <c r="Q735" s="5"/>
      <c r="R735" s="5"/>
      <c r="S735" s="5"/>
    </row>
    <row r="736" spans="1:19" s="8" customFormat="1" ht="17.100000000000001" customHeight="1" x14ac:dyDescent="0.25">
      <c r="A736" s="8">
        <v>735</v>
      </c>
      <c r="B736" s="56">
        <v>10</v>
      </c>
      <c r="C736" s="56">
        <v>225</v>
      </c>
      <c r="D736" s="56" t="s">
        <v>6136</v>
      </c>
      <c r="F736" s="56"/>
      <c r="G736" s="56">
        <v>445</v>
      </c>
      <c r="H736" s="56" t="s">
        <v>5859</v>
      </c>
      <c r="I736" s="56"/>
      <c r="J736" s="5"/>
      <c r="K736" s="5"/>
      <c r="L736" s="5"/>
      <c r="M736" s="5"/>
      <c r="N736" s="5"/>
      <c r="O736" s="5"/>
      <c r="P736" s="5"/>
      <c r="Q736" s="5"/>
      <c r="R736" s="5"/>
      <c r="S736" s="5"/>
    </row>
    <row r="737" spans="1:19" s="8" customFormat="1" ht="17.100000000000001" customHeight="1" x14ac:dyDescent="0.25">
      <c r="A737" s="8">
        <v>736</v>
      </c>
      <c r="B737" s="56">
        <v>10</v>
      </c>
      <c r="C737" s="56">
        <v>226</v>
      </c>
      <c r="D737" s="56" t="s">
        <v>6137</v>
      </c>
      <c r="F737" s="56"/>
      <c r="G737" s="56">
        <v>196</v>
      </c>
      <c r="H737" s="56" t="s">
        <v>5859</v>
      </c>
      <c r="I737" s="56"/>
      <c r="J737" s="5"/>
      <c r="K737" s="5"/>
      <c r="L737" s="5"/>
      <c r="M737" s="5"/>
      <c r="N737" s="5"/>
      <c r="O737" s="5"/>
      <c r="P737" s="5"/>
      <c r="Q737" s="5"/>
      <c r="R737" s="5"/>
      <c r="S737" s="5"/>
    </row>
    <row r="738" spans="1:19" s="8" customFormat="1" ht="17.100000000000001" customHeight="1" x14ac:dyDescent="0.25">
      <c r="A738" s="8">
        <v>737</v>
      </c>
      <c r="B738" s="56">
        <v>10</v>
      </c>
      <c r="C738" s="56">
        <v>227</v>
      </c>
      <c r="D738" s="56" t="s">
        <v>6138</v>
      </c>
      <c r="F738" s="56"/>
      <c r="G738" s="56">
        <v>417</v>
      </c>
      <c r="H738" s="56" t="s">
        <v>5859</v>
      </c>
      <c r="I738" s="56"/>
      <c r="J738" s="5"/>
      <c r="K738" s="5"/>
      <c r="L738" s="5"/>
      <c r="M738" s="5"/>
      <c r="N738" s="5"/>
      <c r="O738" s="5"/>
      <c r="P738" s="5"/>
      <c r="Q738" s="5"/>
      <c r="R738" s="5"/>
      <c r="S738" s="5"/>
    </row>
    <row r="739" spans="1:19" s="8" customFormat="1" ht="17.100000000000001" customHeight="1" x14ac:dyDescent="0.25">
      <c r="A739" s="8">
        <v>738</v>
      </c>
      <c r="B739" s="56">
        <v>10</v>
      </c>
      <c r="C739" s="56">
        <v>228</v>
      </c>
      <c r="D739" s="56" t="s">
        <v>6139</v>
      </c>
      <c r="F739" s="56"/>
      <c r="G739" s="56">
        <v>499</v>
      </c>
      <c r="H739" s="56" t="s">
        <v>5859</v>
      </c>
      <c r="I739" s="56"/>
      <c r="J739" s="5"/>
      <c r="K739" s="5"/>
      <c r="L739" s="5"/>
      <c r="M739" s="5"/>
      <c r="N739" s="5"/>
      <c r="O739" s="5"/>
      <c r="P739" s="5"/>
      <c r="Q739" s="5"/>
      <c r="R739" s="5"/>
      <c r="S739" s="5"/>
    </row>
    <row r="740" spans="1:19" s="8" customFormat="1" ht="17.100000000000001" customHeight="1" x14ac:dyDescent="0.25">
      <c r="A740" s="8">
        <v>739</v>
      </c>
      <c r="B740" s="56">
        <v>10</v>
      </c>
      <c r="C740" s="56">
        <v>229</v>
      </c>
      <c r="D740" s="56" t="s">
        <v>6140</v>
      </c>
      <c r="F740" s="56"/>
      <c r="G740" s="56">
        <v>597</v>
      </c>
      <c r="H740" s="56" t="s">
        <v>5859</v>
      </c>
      <c r="I740" s="56"/>
      <c r="J740" s="5"/>
      <c r="K740" s="5"/>
      <c r="L740" s="5"/>
      <c r="M740" s="5"/>
      <c r="N740" s="5"/>
      <c r="O740" s="5"/>
      <c r="P740" s="5"/>
      <c r="Q740" s="5"/>
      <c r="R740" s="5"/>
      <c r="S740" s="5"/>
    </row>
    <row r="741" spans="1:19" s="8" customFormat="1" ht="17.100000000000001" customHeight="1" x14ac:dyDescent="0.25">
      <c r="A741" s="8">
        <v>740</v>
      </c>
      <c r="B741" s="56">
        <v>10</v>
      </c>
      <c r="C741" s="56">
        <v>230</v>
      </c>
      <c r="D741" s="56" t="s">
        <v>6140</v>
      </c>
      <c r="F741" s="56"/>
      <c r="G741" s="56">
        <v>734</v>
      </c>
      <c r="H741" s="56" t="s">
        <v>5859</v>
      </c>
      <c r="I741" s="56"/>
      <c r="J741" s="5"/>
      <c r="K741" s="5"/>
      <c r="L741" s="5"/>
      <c r="M741" s="5"/>
      <c r="N741" s="5"/>
      <c r="O741" s="5"/>
      <c r="P741" s="5"/>
      <c r="Q741" s="5"/>
      <c r="R741" s="5"/>
      <c r="S741" s="5"/>
    </row>
    <row r="742" spans="1:19" s="8" customFormat="1" ht="17.100000000000001" customHeight="1" x14ac:dyDescent="0.25">
      <c r="A742" s="8">
        <v>741</v>
      </c>
      <c r="B742" s="56">
        <v>10</v>
      </c>
      <c r="C742" s="56">
        <v>231</v>
      </c>
      <c r="D742" s="56" t="s">
        <v>6140</v>
      </c>
      <c r="F742" s="56"/>
      <c r="G742" s="56">
        <v>722</v>
      </c>
      <c r="H742" s="56" t="s">
        <v>5859</v>
      </c>
      <c r="I742" s="56"/>
      <c r="J742" s="5"/>
      <c r="K742" s="5"/>
      <c r="L742" s="5"/>
      <c r="M742" s="5"/>
      <c r="N742" s="5"/>
      <c r="O742" s="5"/>
      <c r="P742" s="5"/>
      <c r="Q742" s="5"/>
      <c r="R742" s="5"/>
      <c r="S742" s="5"/>
    </row>
    <row r="743" spans="1:19" s="8" customFormat="1" ht="17.100000000000001" customHeight="1" x14ac:dyDescent="0.25">
      <c r="A743" s="8">
        <v>742</v>
      </c>
      <c r="B743" s="56">
        <v>10</v>
      </c>
      <c r="C743" s="56">
        <v>232</v>
      </c>
      <c r="D743" s="56" t="s">
        <v>6140</v>
      </c>
      <c r="F743" s="56"/>
      <c r="G743" s="56">
        <v>955</v>
      </c>
      <c r="H743" s="56" t="s">
        <v>5859</v>
      </c>
      <c r="I743" s="56"/>
      <c r="J743" s="5"/>
      <c r="K743" s="5"/>
      <c r="L743" s="5"/>
      <c r="M743" s="5"/>
      <c r="N743" s="5"/>
      <c r="O743" s="5"/>
      <c r="P743" s="5"/>
      <c r="Q743" s="5"/>
      <c r="R743" s="5"/>
      <c r="S743" s="5"/>
    </row>
    <row r="744" spans="1:19" s="8" customFormat="1" ht="17.100000000000001" customHeight="1" x14ac:dyDescent="0.25">
      <c r="A744" s="8">
        <v>743</v>
      </c>
      <c r="B744" s="56">
        <v>10</v>
      </c>
      <c r="C744" s="56" t="s">
        <v>5836</v>
      </c>
      <c r="D744" s="56" t="s">
        <v>5837</v>
      </c>
      <c r="F744" s="56" t="s">
        <v>5838</v>
      </c>
      <c r="G744" s="56">
        <v>2556</v>
      </c>
      <c r="H744" s="56" t="s">
        <v>6141</v>
      </c>
      <c r="I744" s="56"/>
      <c r="J744" s="5"/>
      <c r="K744" s="5"/>
      <c r="L744" s="5"/>
      <c r="M744" s="5"/>
      <c r="N744" s="5"/>
      <c r="O744" s="5"/>
      <c r="P744" s="5"/>
      <c r="Q744" s="5"/>
      <c r="R744" s="5"/>
      <c r="S744" s="5"/>
    </row>
    <row r="745" spans="1:19" s="8" customFormat="1" ht="17.100000000000001" customHeight="1" x14ac:dyDescent="0.25">
      <c r="A745" s="8">
        <v>744</v>
      </c>
      <c r="B745" s="56">
        <v>10</v>
      </c>
      <c r="C745" s="56" t="s">
        <v>8</v>
      </c>
      <c r="D745" s="56" t="s">
        <v>5837</v>
      </c>
      <c r="F745" s="56"/>
      <c r="G745" s="56">
        <v>1250</v>
      </c>
      <c r="H745" s="56" t="s">
        <v>5842</v>
      </c>
      <c r="I745" s="56"/>
      <c r="J745" s="5"/>
      <c r="K745" s="5"/>
      <c r="L745" s="5"/>
      <c r="M745" s="5"/>
      <c r="N745" s="5"/>
      <c r="O745" s="5"/>
      <c r="P745" s="5"/>
      <c r="Q745" s="5"/>
      <c r="R745" s="5"/>
      <c r="S745" s="5"/>
    </row>
    <row r="746" spans="1:19" s="8" customFormat="1" ht="17.100000000000001" customHeight="1" x14ac:dyDescent="0.25">
      <c r="A746" s="8">
        <v>745</v>
      </c>
      <c r="B746" s="56">
        <v>11</v>
      </c>
      <c r="C746" s="56">
        <v>1</v>
      </c>
      <c r="D746" s="56" t="s">
        <v>6023</v>
      </c>
      <c r="F746" s="56" t="s">
        <v>5939</v>
      </c>
      <c r="G746" s="56">
        <v>552</v>
      </c>
      <c r="H746" s="56" t="s">
        <v>5940</v>
      </c>
      <c r="I746" s="56"/>
      <c r="J746" s="5"/>
      <c r="K746" s="5"/>
      <c r="L746" s="5"/>
      <c r="M746" s="5"/>
      <c r="N746" s="5"/>
      <c r="O746" s="5"/>
      <c r="P746" s="5"/>
      <c r="Q746" s="5"/>
      <c r="R746" s="5"/>
      <c r="S746" s="5"/>
    </row>
    <row r="747" spans="1:19" s="8" customFormat="1" ht="17.100000000000001" customHeight="1" x14ac:dyDescent="0.25">
      <c r="A747" s="8">
        <v>746</v>
      </c>
      <c r="B747" s="56">
        <v>11</v>
      </c>
      <c r="C747" s="56">
        <v>2</v>
      </c>
      <c r="D747" s="56" t="s">
        <v>6142</v>
      </c>
      <c r="F747" s="56" t="s">
        <v>5845</v>
      </c>
      <c r="G747" s="56">
        <v>2341</v>
      </c>
      <c r="H747" s="56"/>
      <c r="I747" s="56"/>
      <c r="J747" s="5"/>
      <c r="K747" s="5"/>
      <c r="L747" s="5"/>
      <c r="M747" s="5"/>
      <c r="N747" s="5"/>
      <c r="O747" s="5"/>
      <c r="P747" s="5"/>
      <c r="Q747" s="5"/>
      <c r="R747" s="5"/>
      <c r="S747" s="5"/>
    </row>
    <row r="748" spans="1:19" s="8" customFormat="1" ht="17.100000000000001" customHeight="1" x14ac:dyDescent="0.25">
      <c r="A748" s="8">
        <v>747</v>
      </c>
      <c r="B748" s="56">
        <v>11</v>
      </c>
      <c r="C748" s="56">
        <v>3</v>
      </c>
      <c r="D748" s="56" t="s">
        <v>6143</v>
      </c>
      <c r="F748" s="56" t="s">
        <v>6042</v>
      </c>
      <c r="G748" s="56">
        <v>1744</v>
      </c>
      <c r="H748" s="56" t="s">
        <v>6144</v>
      </c>
      <c r="I748" s="56"/>
      <c r="J748" s="5"/>
      <c r="K748" s="5"/>
      <c r="L748" s="5"/>
      <c r="M748" s="5"/>
      <c r="N748" s="5"/>
      <c r="O748" s="5"/>
      <c r="P748" s="5"/>
      <c r="Q748" s="5"/>
      <c r="R748" s="5"/>
      <c r="S748" s="5"/>
    </row>
    <row r="749" spans="1:19" s="8" customFormat="1" ht="17.100000000000001" customHeight="1" x14ac:dyDescent="0.25">
      <c r="A749" s="8">
        <v>748</v>
      </c>
      <c r="B749" s="56">
        <v>11</v>
      </c>
      <c r="C749" s="56">
        <v>4</v>
      </c>
      <c r="D749" s="56" t="s">
        <v>6145</v>
      </c>
      <c r="F749" s="56" t="s">
        <v>5845</v>
      </c>
      <c r="G749" s="56">
        <v>6309</v>
      </c>
      <c r="H749" s="56" t="s">
        <v>5839</v>
      </c>
      <c r="I749" s="56"/>
      <c r="J749" s="5"/>
      <c r="K749" s="5"/>
      <c r="L749" s="5"/>
      <c r="M749" s="5"/>
      <c r="N749" s="5"/>
      <c r="O749" s="5"/>
      <c r="P749" s="5"/>
      <c r="Q749" s="5"/>
      <c r="R749" s="5"/>
      <c r="S749" s="5"/>
    </row>
    <row r="750" spans="1:19" s="8" customFormat="1" ht="17.100000000000001" customHeight="1" x14ac:dyDescent="0.25">
      <c r="A750" s="8">
        <v>749</v>
      </c>
      <c r="B750" s="56">
        <v>11</v>
      </c>
      <c r="C750" s="56">
        <v>5</v>
      </c>
      <c r="D750" s="56" t="s">
        <v>6146</v>
      </c>
      <c r="F750" s="56" t="s">
        <v>5845</v>
      </c>
      <c r="G750" s="56">
        <v>3448</v>
      </c>
      <c r="H750" s="56"/>
      <c r="I750" s="56"/>
      <c r="J750" s="5"/>
      <c r="K750" s="5"/>
      <c r="L750" s="5"/>
      <c r="M750" s="5"/>
      <c r="N750" s="5"/>
      <c r="O750" s="5"/>
      <c r="P750" s="5"/>
      <c r="Q750" s="5"/>
      <c r="R750" s="5"/>
      <c r="S750" s="5"/>
    </row>
    <row r="751" spans="1:19" s="8" customFormat="1" ht="17.100000000000001" customHeight="1" x14ac:dyDescent="0.25">
      <c r="A751" s="8">
        <v>750</v>
      </c>
      <c r="B751" s="56">
        <v>11</v>
      </c>
      <c r="C751" s="56">
        <v>6</v>
      </c>
      <c r="D751" s="56" t="s">
        <v>6147</v>
      </c>
      <c r="F751" s="56" t="s">
        <v>5845</v>
      </c>
      <c r="G751" s="56">
        <v>3209</v>
      </c>
      <c r="H751" s="56"/>
      <c r="I751" s="56"/>
      <c r="J751" s="5"/>
      <c r="K751" s="5"/>
      <c r="L751" s="5"/>
      <c r="M751" s="5"/>
      <c r="N751" s="5"/>
      <c r="O751" s="5"/>
      <c r="P751" s="5"/>
      <c r="Q751" s="5"/>
      <c r="R751" s="5"/>
      <c r="S751" s="5"/>
    </row>
    <row r="752" spans="1:19" s="8" customFormat="1" ht="17.100000000000001" customHeight="1" x14ac:dyDescent="0.25">
      <c r="A752" s="8">
        <v>751</v>
      </c>
      <c r="B752" s="56">
        <v>11</v>
      </c>
      <c r="C752" s="56">
        <v>7</v>
      </c>
      <c r="D752" s="56" t="s">
        <v>5977</v>
      </c>
      <c r="F752" s="56" t="s">
        <v>5845</v>
      </c>
      <c r="G752" s="56">
        <v>829</v>
      </c>
      <c r="H752" s="56" t="s">
        <v>5839</v>
      </c>
      <c r="I752" s="56"/>
      <c r="J752" s="5"/>
      <c r="K752" s="5"/>
      <c r="L752" s="5"/>
      <c r="M752" s="5"/>
      <c r="N752" s="5"/>
      <c r="O752" s="5"/>
      <c r="P752" s="5"/>
      <c r="Q752" s="5"/>
      <c r="R752" s="5"/>
      <c r="S752" s="5"/>
    </row>
    <row r="753" spans="1:19" s="8" customFormat="1" ht="17.100000000000001" customHeight="1" x14ac:dyDescent="0.25">
      <c r="A753" s="8">
        <v>752</v>
      </c>
      <c r="B753" s="56">
        <v>11</v>
      </c>
      <c r="C753" s="56">
        <v>8</v>
      </c>
      <c r="D753" s="56" t="s">
        <v>5977</v>
      </c>
      <c r="F753" s="56" t="s">
        <v>5845</v>
      </c>
      <c r="G753" s="56">
        <v>926</v>
      </c>
      <c r="H753" s="56" t="s">
        <v>5839</v>
      </c>
      <c r="I753" s="56"/>
      <c r="J753" s="5"/>
      <c r="K753" s="5"/>
      <c r="L753" s="5"/>
      <c r="M753" s="5"/>
      <c r="N753" s="5"/>
      <c r="O753" s="5"/>
      <c r="P753" s="5"/>
      <c r="Q753" s="5"/>
      <c r="R753" s="5"/>
      <c r="S753" s="5"/>
    </row>
    <row r="754" spans="1:19" s="8" customFormat="1" ht="17.100000000000001" customHeight="1" x14ac:dyDescent="0.25">
      <c r="A754" s="8">
        <v>753</v>
      </c>
      <c r="B754" s="56">
        <v>11</v>
      </c>
      <c r="C754" s="56">
        <v>9</v>
      </c>
      <c r="D754" s="56" t="s">
        <v>6125</v>
      </c>
      <c r="F754" s="56" t="s">
        <v>5845</v>
      </c>
      <c r="G754" s="56">
        <v>4874</v>
      </c>
      <c r="H754" s="56"/>
      <c r="I754" s="56"/>
      <c r="J754" s="5"/>
      <c r="K754" s="5"/>
      <c r="L754" s="5"/>
      <c r="M754" s="5"/>
      <c r="N754" s="5"/>
      <c r="O754" s="5"/>
      <c r="P754" s="5"/>
      <c r="Q754" s="5"/>
      <c r="R754" s="5"/>
      <c r="S754" s="5"/>
    </row>
    <row r="755" spans="1:19" s="8" customFormat="1" ht="17.100000000000001" customHeight="1" x14ac:dyDescent="0.25">
      <c r="A755" s="8">
        <v>754</v>
      </c>
      <c r="B755" s="56">
        <v>11</v>
      </c>
      <c r="C755" s="56">
        <v>10</v>
      </c>
      <c r="D755" s="56" t="s">
        <v>6058</v>
      </c>
      <c r="F755" s="56" t="s">
        <v>5845</v>
      </c>
      <c r="G755" s="56">
        <v>4330</v>
      </c>
      <c r="H755" s="56" t="s">
        <v>5841</v>
      </c>
      <c r="I755" s="56"/>
      <c r="J755" s="5"/>
      <c r="K755" s="5"/>
      <c r="L755" s="5"/>
      <c r="M755" s="5"/>
      <c r="N755" s="5"/>
      <c r="O755" s="5"/>
      <c r="P755" s="5"/>
      <c r="Q755" s="5"/>
      <c r="R755" s="5"/>
      <c r="S755" s="5"/>
    </row>
    <row r="756" spans="1:19" s="8" customFormat="1" ht="17.100000000000001" customHeight="1" x14ac:dyDescent="0.25">
      <c r="A756" s="8">
        <v>755</v>
      </c>
      <c r="B756" s="56">
        <v>11</v>
      </c>
      <c r="C756" s="56">
        <v>11</v>
      </c>
      <c r="D756" s="56" t="s">
        <v>6148</v>
      </c>
      <c r="F756" s="56" t="s">
        <v>5985</v>
      </c>
      <c r="G756" s="56">
        <v>1713</v>
      </c>
      <c r="H756" s="56" t="s">
        <v>6045</v>
      </c>
      <c r="I756" s="56"/>
      <c r="J756" s="5"/>
      <c r="K756" s="5"/>
      <c r="L756" s="5"/>
      <c r="M756" s="5"/>
      <c r="N756" s="5"/>
      <c r="O756" s="5"/>
      <c r="P756" s="5"/>
      <c r="Q756" s="5"/>
      <c r="R756" s="5"/>
      <c r="S756" s="5"/>
    </row>
    <row r="757" spans="1:19" s="8" customFormat="1" ht="17.100000000000001" customHeight="1" x14ac:dyDescent="0.25">
      <c r="A757" s="8">
        <v>756</v>
      </c>
      <c r="B757" s="56">
        <v>11</v>
      </c>
      <c r="C757" s="56">
        <v>13</v>
      </c>
      <c r="D757" s="56" t="s">
        <v>6038</v>
      </c>
      <c r="F757" s="56" t="s">
        <v>5845</v>
      </c>
      <c r="G757" s="56">
        <v>8320</v>
      </c>
      <c r="H757" s="56"/>
      <c r="I757" s="56"/>
      <c r="J757" s="5"/>
      <c r="K757" s="5"/>
      <c r="L757" s="5"/>
      <c r="M757" s="5"/>
      <c r="N757" s="5"/>
      <c r="O757" s="5"/>
      <c r="P757" s="5"/>
      <c r="Q757" s="5"/>
      <c r="R757" s="5"/>
      <c r="S757" s="5"/>
    </row>
    <row r="758" spans="1:19" s="8" customFormat="1" ht="17.100000000000001" customHeight="1" x14ac:dyDescent="0.25">
      <c r="A758" s="8">
        <v>757</v>
      </c>
      <c r="B758" s="56">
        <v>11</v>
      </c>
      <c r="C758" s="56">
        <v>14</v>
      </c>
      <c r="D758" s="56" t="s">
        <v>6149</v>
      </c>
      <c r="F758" s="56" t="s">
        <v>5845</v>
      </c>
      <c r="G758" s="56">
        <v>2643</v>
      </c>
      <c r="H758" s="56" t="s">
        <v>5839</v>
      </c>
      <c r="I758" s="56"/>
      <c r="J758" s="5"/>
      <c r="K758" s="5"/>
      <c r="L758" s="5"/>
      <c r="M758" s="5"/>
      <c r="N758" s="5"/>
      <c r="O758" s="5"/>
      <c r="P758" s="5"/>
      <c r="Q758" s="5"/>
      <c r="R758" s="5"/>
      <c r="S758" s="5"/>
    </row>
    <row r="759" spans="1:19" s="8" customFormat="1" ht="17.100000000000001" customHeight="1" x14ac:dyDescent="0.25">
      <c r="A759" s="8">
        <v>758</v>
      </c>
      <c r="B759" s="56">
        <v>11</v>
      </c>
      <c r="C759" s="56">
        <v>15</v>
      </c>
      <c r="D759" s="56" t="s">
        <v>6022</v>
      </c>
      <c r="F759" s="56" t="s">
        <v>5845</v>
      </c>
      <c r="G759" s="56">
        <v>2055</v>
      </c>
      <c r="H759" s="56" t="s">
        <v>5839</v>
      </c>
      <c r="I759" s="56"/>
      <c r="J759" s="5"/>
      <c r="K759" s="5"/>
      <c r="L759" s="5"/>
      <c r="M759" s="5"/>
      <c r="N759" s="5"/>
      <c r="O759" s="5"/>
      <c r="P759" s="5"/>
      <c r="Q759" s="5"/>
      <c r="R759" s="5"/>
      <c r="S759" s="5"/>
    </row>
    <row r="760" spans="1:19" s="8" customFormat="1" ht="17.100000000000001" customHeight="1" x14ac:dyDescent="0.25">
      <c r="A760" s="8">
        <v>759</v>
      </c>
      <c r="B760" s="56">
        <v>11</v>
      </c>
      <c r="C760" s="56">
        <v>16</v>
      </c>
      <c r="D760" s="56" t="s">
        <v>6076</v>
      </c>
      <c r="F760" s="56" t="s">
        <v>5845</v>
      </c>
      <c r="G760" s="56">
        <v>10131</v>
      </c>
      <c r="H760" s="56"/>
      <c r="I760" s="56"/>
      <c r="J760" s="5"/>
      <c r="K760" s="5"/>
      <c r="L760" s="5"/>
      <c r="M760" s="5"/>
      <c r="N760" s="5"/>
      <c r="O760" s="5"/>
      <c r="P760" s="5"/>
      <c r="Q760" s="5"/>
      <c r="R760" s="5"/>
      <c r="S760" s="5"/>
    </row>
    <row r="761" spans="1:19" s="8" customFormat="1" ht="17.100000000000001" customHeight="1" x14ac:dyDescent="0.25">
      <c r="A761" s="8">
        <v>760</v>
      </c>
      <c r="B761" s="56">
        <v>11</v>
      </c>
      <c r="C761" s="56">
        <v>17</v>
      </c>
      <c r="D761" s="56" t="s">
        <v>6150</v>
      </c>
      <c r="F761" s="56" t="s">
        <v>5845</v>
      </c>
      <c r="G761" s="56">
        <v>1888</v>
      </c>
      <c r="H761" s="56"/>
      <c r="I761" s="56"/>
      <c r="J761" s="5"/>
      <c r="K761" s="5"/>
      <c r="L761" s="5"/>
      <c r="M761" s="5"/>
      <c r="N761" s="5"/>
      <c r="O761" s="5"/>
      <c r="P761" s="5"/>
      <c r="Q761" s="5"/>
      <c r="R761" s="5"/>
      <c r="S761" s="5"/>
    </row>
    <row r="762" spans="1:19" s="8" customFormat="1" ht="17.100000000000001" customHeight="1" x14ac:dyDescent="0.25">
      <c r="A762" s="8">
        <v>761</v>
      </c>
      <c r="B762" s="56">
        <v>11</v>
      </c>
      <c r="C762" s="56">
        <v>18</v>
      </c>
      <c r="D762" s="56" t="s">
        <v>6151</v>
      </c>
      <c r="F762" s="56" t="s">
        <v>5939</v>
      </c>
      <c r="G762" s="56">
        <v>1441</v>
      </c>
      <c r="H762" s="56" t="s">
        <v>5940</v>
      </c>
      <c r="I762" s="56"/>
      <c r="J762" s="5"/>
      <c r="K762" s="5"/>
      <c r="L762" s="5"/>
      <c r="M762" s="5"/>
      <c r="N762" s="5"/>
      <c r="O762" s="5"/>
      <c r="P762" s="5"/>
      <c r="Q762" s="5"/>
      <c r="R762" s="5"/>
      <c r="S762" s="5"/>
    </row>
    <row r="763" spans="1:19" s="8" customFormat="1" ht="17.100000000000001" customHeight="1" x14ac:dyDescent="0.25">
      <c r="A763" s="8">
        <v>762</v>
      </c>
      <c r="B763" s="56">
        <v>11</v>
      </c>
      <c r="C763" s="56">
        <v>19</v>
      </c>
      <c r="D763" s="56" t="s">
        <v>5974</v>
      </c>
      <c r="F763" s="56" t="s">
        <v>5845</v>
      </c>
      <c r="G763" s="56">
        <v>5666</v>
      </c>
      <c r="H763" s="56"/>
      <c r="I763" s="56"/>
      <c r="J763" s="5"/>
      <c r="K763" s="5"/>
      <c r="L763" s="5"/>
      <c r="M763" s="5"/>
      <c r="N763" s="5"/>
      <c r="O763" s="5"/>
      <c r="P763" s="5"/>
      <c r="Q763" s="5"/>
      <c r="R763" s="5"/>
      <c r="S763" s="5"/>
    </row>
    <row r="764" spans="1:19" s="8" customFormat="1" ht="17.100000000000001" customHeight="1" x14ac:dyDescent="0.25">
      <c r="A764" s="8">
        <v>763</v>
      </c>
      <c r="B764" s="56">
        <v>11</v>
      </c>
      <c r="C764" s="56">
        <v>20</v>
      </c>
      <c r="D764" s="56" t="s">
        <v>6152</v>
      </c>
      <c r="F764" s="56" t="s">
        <v>5845</v>
      </c>
      <c r="G764" s="56">
        <v>807</v>
      </c>
      <c r="H764" s="56" t="s">
        <v>5839</v>
      </c>
      <c r="I764" s="56"/>
      <c r="J764" s="5"/>
      <c r="K764" s="5"/>
      <c r="L764" s="5"/>
      <c r="M764" s="5"/>
      <c r="N764" s="5"/>
      <c r="O764" s="5"/>
      <c r="P764" s="5"/>
      <c r="Q764" s="5"/>
      <c r="R764" s="5"/>
      <c r="S764" s="5"/>
    </row>
    <row r="765" spans="1:19" s="8" customFormat="1" ht="17.100000000000001" customHeight="1" x14ac:dyDescent="0.25">
      <c r="A765" s="8">
        <v>764</v>
      </c>
      <c r="B765" s="56">
        <v>11</v>
      </c>
      <c r="C765" s="56">
        <v>21</v>
      </c>
      <c r="D765" s="56" t="s">
        <v>6153</v>
      </c>
      <c r="F765" s="56" t="s">
        <v>5845</v>
      </c>
      <c r="G765" s="56">
        <v>915</v>
      </c>
      <c r="H765" s="56"/>
      <c r="I765" s="56"/>
      <c r="J765" s="5"/>
      <c r="K765" s="5"/>
      <c r="L765" s="5"/>
      <c r="M765" s="5"/>
      <c r="N765" s="5"/>
      <c r="O765" s="5"/>
      <c r="P765" s="5"/>
      <c r="Q765" s="5"/>
      <c r="R765" s="5"/>
      <c r="S765" s="5"/>
    </row>
    <row r="766" spans="1:19" s="8" customFormat="1" ht="17.100000000000001" customHeight="1" x14ac:dyDescent="0.25">
      <c r="A766" s="8">
        <v>765</v>
      </c>
      <c r="B766" s="56">
        <v>11</v>
      </c>
      <c r="C766" s="56">
        <v>22</v>
      </c>
      <c r="D766" s="56" t="s">
        <v>6024</v>
      </c>
      <c r="F766" s="56" t="s">
        <v>5845</v>
      </c>
      <c r="G766" s="56">
        <v>802</v>
      </c>
      <c r="H766" s="56"/>
      <c r="I766" s="56"/>
      <c r="J766" s="5"/>
      <c r="K766" s="5"/>
      <c r="L766" s="5"/>
      <c r="M766" s="5"/>
      <c r="N766" s="5"/>
      <c r="O766" s="5"/>
      <c r="P766" s="5"/>
      <c r="Q766" s="5"/>
      <c r="R766" s="5"/>
      <c r="S766" s="5"/>
    </row>
    <row r="767" spans="1:19" s="8" customFormat="1" ht="17.100000000000001" customHeight="1" x14ac:dyDescent="0.25">
      <c r="A767" s="8">
        <v>766</v>
      </c>
      <c r="B767" s="56">
        <v>11</v>
      </c>
      <c r="C767" s="56">
        <v>23</v>
      </c>
      <c r="D767" s="56" t="s">
        <v>6154</v>
      </c>
      <c r="F767" s="56" t="s">
        <v>5845</v>
      </c>
      <c r="G767" s="56">
        <v>4203</v>
      </c>
      <c r="H767" s="56"/>
      <c r="I767" s="56"/>
      <c r="J767" s="5"/>
      <c r="K767" s="5"/>
      <c r="L767" s="5"/>
      <c r="M767" s="5"/>
      <c r="N767" s="5"/>
      <c r="O767" s="5"/>
      <c r="P767" s="5"/>
      <c r="Q767" s="5"/>
      <c r="R767" s="5"/>
      <c r="S767" s="5"/>
    </row>
    <row r="768" spans="1:19" s="8" customFormat="1" ht="17.100000000000001" customHeight="1" x14ac:dyDescent="0.25">
      <c r="A768" s="8">
        <v>767</v>
      </c>
      <c r="B768" s="56">
        <v>11</v>
      </c>
      <c r="C768" s="56">
        <v>24</v>
      </c>
      <c r="D768" s="56" t="s">
        <v>6155</v>
      </c>
      <c r="F768" s="56" t="s">
        <v>5845</v>
      </c>
      <c r="G768" s="56">
        <v>2886</v>
      </c>
      <c r="H768" s="56"/>
      <c r="I768" s="56"/>
      <c r="J768" s="5"/>
      <c r="K768" s="5"/>
      <c r="L768" s="5"/>
      <c r="M768" s="5"/>
      <c r="N768" s="5"/>
      <c r="O768" s="5"/>
      <c r="P768" s="5"/>
      <c r="Q768" s="5"/>
      <c r="R768" s="5"/>
      <c r="S768" s="5"/>
    </row>
    <row r="769" spans="1:19" s="8" customFormat="1" ht="17.100000000000001" customHeight="1" x14ac:dyDescent="0.25">
      <c r="A769" s="8">
        <v>768</v>
      </c>
      <c r="B769" s="56">
        <v>11</v>
      </c>
      <c r="C769" s="56">
        <v>25</v>
      </c>
      <c r="D769" s="56" t="s">
        <v>6155</v>
      </c>
      <c r="F769" s="56" t="s">
        <v>5845</v>
      </c>
      <c r="G769" s="56">
        <v>373</v>
      </c>
      <c r="H769" s="56" t="s">
        <v>5859</v>
      </c>
      <c r="I769" s="56"/>
      <c r="J769" s="5"/>
      <c r="K769" s="5"/>
      <c r="L769" s="5"/>
      <c r="M769" s="5"/>
      <c r="N769" s="5"/>
      <c r="O769" s="5"/>
      <c r="P769" s="5"/>
      <c r="Q769" s="5"/>
      <c r="R769" s="5"/>
      <c r="S769" s="5"/>
    </row>
    <row r="770" spans="1:19" s="8" customFormat="1" ht="17.100000000000001" customHeight="1" x14ac:dyDescent="0.25">
      <c r="A770" s="8">
        <v>769</v>
      </c>
      <c r="B770" s="56">
        <v>11</v>
      </c>
      <c r="C770" s="56">
        <v>26</v>
      </c>
      <c r="D770" s="56" t="s">
        <v>6075</v>
      </c>
      <c r="F770" s="56" t="s">
        <v>5845</v>
      </c>
      <c r="G770" s="56">
        <v>9860</v>
      </c>
      <c r="H770" s="56"/>
      <c r="I770" s="56"/>
      <c r="J770" s="5"/>
      <c r="K770" s="5"/>
      <c r="L770" s="5"/>
      <c r="M770" s="5"/>
      <c r="N770" s="5"/>
      <c r="O770" s="5"/>
      <c r="P770" s="5"/>
      <c r="Q770" s="5"/>
      <c r="R770" s="5"/>
      <c r="S770" s="5"/>
    </row>
    <row r="771" spans="1:19" s="8" customFormat="1" ht="17.100000000000001" customHeight="1" x14ac:dyDescent="0.25">
      <c r="A771" s="8">
        <v>770</v>
      </c>
      <c r="B771" s="56">
        <v>11</v>
      </c>
      <c r="C771" s="56">
        <v>28</v>
      </c>
      <c r="D771" s="56" t="s">
        <v>6156</v>
      </c>
      <c r="F771" s="56" t="s">
        <v>5845</v>
      </c>
      <c r="G771" s="56">
        <v>3845</v>
      </c>
      <c r="H771" s="56"/>
      <c r="I771" s="56"/>
      <c r="J771" s="5"/>
      <c r="K771" s="5"/>
      <c r="L771" s="5"/>
      <c r="M771" s="5"/>
      <c r="N771" s="5"/>
      <c r="O771" s="5"/>
      <c r="P771" s="5"/>
      <c r="Q771" s="5"/>
      <c r="R771" s="5"/>
      <c r="S771" s="5"/>
    </row>
    <row r="772" spans="1:19" s="8" customFormat="1" ht="17.100000000000001" customHeight="1" x14ac:dyDescent="0.25">
      <c r="A772" s="8">
        <v>771</v>
      </c>
      <c r="B772" s="56">
        <v>11</v>
      </c>
      <c r="C772" s="56">
        <v>29</v>
      </c>
      <c r="D772" s="56" t="s">
        <v>6157</v>
      </c>
      <c r="F772" s="56" t="s">
        <v>6042</v>
      </c>
      <c r="G772" s="56">
        <v>751</v>
      </c>
      <c r="H772" s="56" t="s">
        <v>6043</v>
      </c>
      <c r="I772" s="56"/>
      <c r="J772" s="5"/>
      <c r="K772" s="5"/>
      <c r="L772" s="5"/>
      <c r="M772" s="5"/>
      <c r="N772" s="5"/>
      <c r="O772" s="5"/>
      <c r="P772" s="5"/>
      <c r="Q772" s="5"/>
      <c r="R772" s="5"/>
      <c r="S772" s="5"/>
    </row>
    <row r="773" spans="1:19" s="8" customFormat="1" ht="17.100000000000001" customHeight="1" x14ac:dyDescent="0.25">
      <c r="A773" s="8">
        <v>772</v>
      </c>
      <c r="B773" s="56">
        <v>11</v>
      </c>
      <c r="C773" s="56">
        <v>30</v>
      </c>
      <c r="D773" s="56" t="s">
        <v>6158</v>
      </c>
      <c r="F773" s="56" t="s">
        <v>5845</v>
      </c>
      <c r="G773" s="56">
        <v>1230</v>
      </c>
      <c r="H773" s="56"/>
      <c r="I773" s="56"/>
      <c r="J773" s="5"/>
      <c r="K773" s="5"/>
      <c r="L773" s="5"/>
      <c r="M773" s="5"/>
      <c r="N773" s="5"/>
      <c r="O773" s="5"/>
      <c r="P773" s="5"/>
      <c r="Q773" s="5"/>
      <c r="R773" s="5"/>
      <c r="S773" s="5"/>
    </row>
    <row r="774" spans="1:19" s="8" customFormat="1" ht="17.100000000000001" customHeight="1" x14ac:dyDescent="0.25">
      <c r="A774" s="8">
        <v>773</v>
      </c>
      <c r="B774" s="56">
        <v>11</v>
      </c>
      <c r="C774" s="56">
        <v>31</v>
      </c>
      <c r="D774" s="56" t="s">
        <v>6159</v>
      </c>
      <c r="F774" s="56" t="s">
        <v>5845</v>
      </c>
      <c r="G774" s="56">
        <v>219</v>
      </c>
      <c r="H774" s="56" t="s">
        <v>6053</v>
      </c>
      <c r="I774" s="56"/>
      <c r="J774" s="5"/>
      <c r="K774" s="5"/>
      <c r="L774" s="5"/>
      <c r="M774" s="5"/>
      <c r="N774" s="5"/>
      <c r="O774" s="5"/>
      <c r="P774" s="5"/>
      <c r="Q774" s="5"/>
      <c r="R774" s="5"/>
      <c r="S774" s="5"/>
    </row>
    <row r="775" spans="1:19" s="8" customFormat="1" ht="17.100000000000001" customHeight="1" x14ac:dyDescent="0.25">
      <c r="A775" s="8">
        <v>774</v>
      </c>
      <c r="B775" s="56">
        <v>11</v>
      </c>
      <c r="C775" s="56">
        <v>32</v>
      </c>
      <c r="D775" s="56" t="s">
        <v>5850</v>
      </c>
      <c r="F775" s="56" t="s">
        <v>5845</v>
      </c>
      <c r="G775" s="56">
        <v>1564</v>
      </c>
      <c r="H775" s="56"/>
      <c r="I775" s="56"/>
      <c r="J775" s="5"/>
      <c r="K775" s="5"/>
      <c r="L775" s="5"/>
      <c r="M775" s="5"/>
      <c r="N775" s="5"/>
      <c r="O775" s="5"/>
      <c r="P775" s="5"/>
      <c r="Q775" s="5"/>
      <c r="R775" s="5"/>
      <c r="S775" s="5"/>
    </row>
    <row r="776" spans="1:19" s="8" customFormat="1" ht="17.100000000000001" customHeight="1" x14ac:dyDescent="0.25">
      <c r="A776" s="8">
        <v>775</v>
      </c>
      <c r="B776" s="56">
        <v>11</v>
      </c>
      <c r="C776" s="56">
        <v>33</v>
      </c>
      <c r="D776" s="56" t="s">
        <v>6160</v>
      </c>
      <c r="F776" s="56" t="s">
        <v>5845</v>
      </c>
      <c r="G776" s="56">
        <v>2392</v>
      </c>
      <c r="H776" s="56"/>
      <c r="I776" s="56"/>
      <c r="J776" s="5"/>
      <c r="K776" s="5"/>
      <c r="L776" s="5"/>
      <c r="M776" s="5"/>
      <c r="N776" s="5"/>
      <c r="O776" s="5"/>
      <c r="P776" s="5"/>
      <c r="Q776" s="5"/>
      <c r="R776" s="5"/>
      <c r="S776" s="5"/>
    </row>
    <row r="777" spans="1:19" s="8" customFormat="1" ht="17.100000000000001" customHeight="1" x14ac:dyDescent="0.25">
      <c r="A777" s="8">
        <v>776</v>
      </c>
      <c r="B777" s="56">
        <v>11</v>
      </c>
      <c r="C777" s="56">
        <v>34</v>
      </c>
      <c r="D777" s="56" t="s">
        <v>5974</v>
      </c>
      <c r="F777" s="56" t="s">
        <v>5845</v>
      </c>
      <c r="G777" s="56">
        <v>163</v>
      </c>
      <c r="H777" s="56" t="s">
        <v>5839</v>
      </c>
      <c r="I777" s="56"/>
      <c r="J777" s="5"/>
      <c r="K777" s="5"/>
      <c r="L777" s="5"/>
      <c r="M777" s="5"/>
      <c r="N777" s="5"/>
      <c r="O777" s="5"/>
      <c r="P777" s="5"/>
      <c r="Q777" s="5"/>
      <c r="R777" s="5"/>
      <c r="S777" s="5"/>
    </row>
    <row r="778" spans="1:19" s="8" customFormat="1" ht="17.100000000000001" customHeight="1" x14ac:dyDescent="0.25">
      <c r="A778" s="8">
        <v>777</v>
      </c>
      <c r="B778" s="56">
        <v>11</v>
      </c>
      <c r="C778" s="56">
        <v>35</v>
      </c>
      <c r="D778" s="56" t="s">
        <v>6159</v>
      </c>
      <c r="F778" s="56" t="s">
        <v>5845</v>
      </c>
      <c r="G778" s="56">
        <v>2152</v>
      </c>
      <c r="H778" s="56" t="s">
        <v>5841</v>
      </c>
      <c r="I778" s="56"/>
      <c r="J778" s="5"/>
      <c r="K778" s="5"/>
      <c r="L778" s="5"/>
      <c r="M778" s="5"/>
      <c r="N778" s="5"/>
      <c r="O778" s="5"/>
      <c r="P778" s="5"/>
      <c r="Q778" s="5"/>
      <c r="R778" s="5"/>
      <c r="S778" s="5"/>
    </row>
    <row r="779" spans="1:19" s="8" customFormat="1" ht="17.100000000000001" customHeight="1" x14ac:dyDescent="0.25">
      <c r="A779" s="8">
        <v>778</v>
      </c>
      <c r="B779" s="56">
        <v>11</v>
      </c>
      <c r="C779" s="56">
        <v>36</v>
      </c>
      <c r="D779" s="56" t="s">
        <v>6161</v>
      </c>
      <c r="F779" s="56" t="s">
        <v>5845</v>
      </c>
      <c r="G779" s="56">
        <v>2050</v>
      </c>
      <c r="H779" s="56"/>
      <c r="I779" s="56"/>
      <c r="J779" s="5"/>
      <c r="K779" s="5"/>
      <c r="L779" s="5"/>
      <c r="M779" s="5"/>
      <c r="N779" s="5"/>
      <c r="O779" s="5"/>
      <c r="P779" s="5"/>
      <c r="Q779" s="5"/>
      <c r="R779" s="5"/>
      <c r="S779" s="5"/>
    </row>
    <row r="780" spans="1:19" s="8" customFormat="1" ht="17.100000000000001" customHeight="1" x14ac:dyDescent="0.25">
      <c r="A780" s="8">
        <v>779</v>
      </c>
      <c r="B780" s="56">
        <v>11</v>
      </c>
      <c r="C780" s="56">
        <v>37</v>
      </c>
      <c r="D780" s="56" t="s">
        <v>5837</v>
      </c>
      <c r="F780" s="56" t="s">
        <v>5939</v>
      </c>
      <c r="G780" s="56">
        <v>1879</v>
      </c>
      <c r="H780" s="56" t="s">
        <v>6162</v>
      </c>
      <c r="I780" s="56"/>
      <c r="J780" s="5"/>
      <c r="K780" s="5"/>
      <c r="L780" s="5"/>
      <c r="M780" s="5"/>
      <c r="N780" s="5"/>
      <c r="O780" s="5"/>
      <c r="P780" s="5"/>
      <c r="Q780" s="5"/>
      <c r="R780" s="5"/>
      <c r="S780" s="5"/>
    </row>
    <row r="781" spans="1:19" s="8" customFormat="1" ht="17.100000000000001" customHeight="1" x14ac:dyDescent="0.25">
      <c r="A781" s="8">
        <v>780</v>
      </c>
      <c r="B781" s="56">
        <v>11</v>
      </c>
      <c r="C781" s="56">
        <v>38</v>
      </c>
      <c r="D781" s="56" t="s">
        <v>6163</v>
      </c>
      <c r="F781" s="56" t="s">
        <v>5985</v>
      </c>
      <c r="G781" s="56">
        <v>3060</v>
      </c>
      <c r="H781" s="56" t="s">
        <v>6164</v>
      </c>
      <c r="I781" s="56"/>
      <c r="J781" s="5"/>
      <c r="K781" s="5"/>
      <c r="L781" s="5"/>
      <c r="M781" s="5"/>
      <c r="N781" s="5"/>
      <c r="O781" s="5"/>
      <c r="P781" s="5"/>
      <c r="Q781" s="5"/>
      <c r="R781" s="5"/>
      <c r="S781" s="5"/>
    </row>
    <row r="782" spans="1:19" s="8" customFormat="1" ht="17.100000000000001" customHeight="1" x14ac:dyDescent="0.25">
      <c r="A782" s="8">
        <v>781</v>
      </c>
      <c r="B782" s="56">
        <v>11</v>
      </c>
      <c r="C782" s="56">
        <v>39</v>
      </c>
      <c r="D782" s="56" t="s">
        <v>6165</v>
      </c>
      <c r="F782" s="56" t="s">
        <v>5845</v>
      </c>
      <c r="G782" s="56">
        <v>2403</v>
      </c>
      <c r="H782" s="56"/>
      <c r="I782" s="56"/>
      <c r="J782" s="5"/>
      <c r="K782" s="5"/>
      <c r="L782" s="5"/>
      <c r="M782" s="5"/>
      <c r="N782" s="5"/>
      <c r="O782" s="5"/>
      <c r="P782" s="5"/>
      <c r="Q782" s="5"/>
      <c r="R782" s="5"/>
      <c r="S782" s="5"/>
    </row>
    <row r="783" spans="1:19" s="8" customFormat="1" ht="17.100000000000001" customHeight="1" x14ac:dyDescent="0.25">
      <c r="A783" s="8">
        <v>782</v>
      </c>
      <c r="B783" s="56">
        <v>11</v>
      </c>
      <c r="C783" s="56">
        <v>40</v>
      </c>
      <c r="D783" s="56" t="s">
        <v>6019</v>
      </c>
      <c r="F783" s="56" t="s">
        <v>5845</v>
      </c>
      <c r="G783" s="56">
        <v>234</v>
      </c>
      <c r="H783" s="56" t="s">
        <v>6053</v>
      </c>
      <c r="I783" s="56"/>
      <c r="J783" s="5"/>
      <c r="K783" s="5"/>
      <c r="L783" s="5"/>
      <c r="M783" s="5"/>
      <c r="N783" s="5"/>
      <c r="O783" s="5"/>
      <c r="P783" s="5"/>
      <c r="Q783" s="5"/>
      <c r="R783" s="5"/>
      <c r="S783" s="5"/>
    </row>
    <row r="784" spans="1:19" s="8" customFormat="1" ht="17.100000000000001" customHeight="1" x14ac:dyDescent="0.25">
      <c r="A784" s="8">
        <v>783</v>
      </c>
      <c r="B784" s="56">
        <v>11</v>
      </c>
      <c r="C784" s="56">
        <v>41</v>
      </c>
      <c r="D784" s="56" t="s">
        <v>6076</v>
      </c>
      <c r="F784" s="56" t="s">
        <v>5845</v>
      </c>
      <c r="G784" s="56">
        <v>164</v>
      </c>
      <c r="H784" s="56" t="s">
        <v>5839</v>
      </c>
      <c r="I784" s="56"/>
      <c r="J784" s="5"/>
      <c r="K784" s="5"/>
      <c r="L784" s="5"/>
      <c r="M784" s="5"/>
      <c r="N784" s="5"/>
      <c r="O784" s="5"/>
      <c r="P784" s="5"/>
      <c r="Q784" s="5"/>
      <c r="R784" s="5"/>
      <c r="S784" s="5"/>
    </row>
    <row r="785" spans="1:19" s="8" customFormat="1" ht="17.100000000000001" customHeight="1" x14ac:dyDescent="0.25">
      <c r="A785" s="8">
        <v>784</v>
      </c>
      <c r="B785" s="56">
        <v>11</v>
      </c>
      <c r="C785" s="56">
        <v>42</v>
      </c>
      <c r="D785" s="56" t="s">
        <v>6166</v>
      </c>
      <c r="F785" s="56" t="s">
        <v>5845</v>
      </c>
      <c r="G785" s="56">
        <v>3259</v>
      </c>
      <c r="H785" s="56"/>
      <c r="I785" s="56"/>
      <c r="J785" s="5"/>
      <c r="K785" s="5"/>
      <c r="L785" s="5"/>
      <c r="M785" s="5"/>
      <c r="N785" s="5"/>
      <c r="O785" s="5"/>
      <c r="P785" s="5"/>
      <c r="Q785" s="5"/>
      <c r="R785" s="5"/>
      <c r="S785" s="5"/>
    </row>
    <row r="786" spans="1:19" s="8" customFormat="1" ht="17.100000000000001" customHeight="1" x14ac:dyDescent="0.25">
      <c r="A786" s="8">
        <v>785</v>
      </c>
      <c r="B786" s="56">
        <v>11</v>
      </c>
      <c r="C786" s="56">
        <v>43</v>
      </c>
      <c r="D786" s="56" t="s">
        <v>6167</v>
      </c>
      <c r="F786" s="56" t="s">
        <v>5845</v>
      </c>
      <c r="G786" s="56">
        <v>2480</v>
      </c>
      <c r="H786" s="56"/>
      <c r="I786" s="56"/>
      <c r="J786" s="5"/>
      <c r="K786" s="5"/>
      <c r="L786" s="5"/>
      <c r="M786" s="5"/>
      <c r="N786" s="5"/>
      <c r="O786" s="5"/>
      <c r="P786" s="5"/>
      <c r="Q786" s="5"/>
      <c r="R786" s="5"/>
      <c r="S786" s="5"/>
    </row>
    <row r="787" spans="1:19" s="8" customFormat="1" ht="17.100000000000001" customHeight="1" x14ac:dyDescent="0.25">
      <c r="A787" s="8">
        <v>786</v>
      </c>
      <c r="B787" s="56">
        <v>11</v>
      </c>
      <c r="C787" s="56">
        <v>44</v>
      </c>
      <c r="D787" s="56" t="s">
        <v>6168</v>
      </c>
      <c r="F787" s="56" t="s">
        <v>5845</v>
      </c>
      <c r="G787" s="56">
        <v>4389</v>
      </c>
      <c r="H787" s="56"/>
      <c r="I787" s="56"/>
      <c r="J787" s="5"/>
      <c r="K787" s="5"/>
      <c r="L787" s="5"/>
      <c r="M787" s="5"/>
      <c r="N787" s="5"/>
      <c r="O787" s="5"/>
      <c r="P787" s="5"/>
      <c r="Q787" s="5"/>
      <c r="R787" s="5"/>
      <c r="S787" s="5"/>
    </row>
    <row r="788" spans="1:19" s="8" customFormat="1" ht="17.100000000000001" customHeight="1" x14ac:dyDescent="0.25">
      <c r="A788" s="8">
        <v>787</v>
      </c>
      <c r="B788" s="56">
        <v>11</v>
      </c>
      <c r="C788" s="56">
        <v>45</v>
      </c>
      <c r="D788" s="56" t="s">
        <v>6169</v>
      </c>
      <c r="F788" s="56" t="s">
        <v>5845</v>
      </c>
      <c r="G788" s="56">
        <v>4796</v>
      </c>
      <c r="H788" s="56"/>
      <c r="I788" s="56"/>
      <c r="J788" s="5"/>
      <c r="K788" s="5"/>
      <c r="L788" s="5"/>
      <c r="M788" s="5"/>
      <c r="N788" s="5"/>
      <c r="O788" s="5"/>
      <c r="P788" s="5"/>
      <c r="Q788" s="5"/>
      <c r="R788" s="5"/>
      <c r="S788" s="5"/>
    </row>
    <row r="789" spans="1:19" s="8" customFormat="1" ht="17.100000000000001" customHeight="1" x14ac:dyDescent="0.25">
      <c r="A789" s="8">
        <v>788</v>
      </c>
      <c r="B789" s="56">
        <v>11</v>
      </c>
      <c r="C789" s="56">
        <v>46</v>
      </c>
      <c r="D789" s="56" t="s">
        <v>6019</v>
      </c>
      <c r="F789" s="56" t="s">
        <v>5845</v>
      </c>
      <c r="G789" s="56">
        <v>4887</v>
      </c>
      <c r="H789" s="56" t="s">
        <v>5839</v>
      </c>
      <c r="I789" s="56"/>
      <c r="J789" s="5"/>
      <c r="K789" s="5"/>
      <c r="L789" s="5"/>
      <c r="M789" s="5"/>
      <c r="N789" s="5"/>
      <c r="O789" s="5"/>
      <c r="P789" s="5"/>
      <c r="Q789" s="5"/>
      <c r="R789" s="5"/>
      <c r="S789" s="5"/>
    </row>
    <row r="790" spans="1:19" s="8" customFormat="1" ht="17.100000000000001" customHeight="1" x14ac:dyDescent="0.25">
      <c r="A790" s="8">
        <v>789</v>
      </c>
      <c r="B790" s="56">
        <v>11</v>
      </c>
      <c r="C790" s="56">
        <v>47</v>
      </c>
      <c r="D790" s="56" t="s">
        <v>6019</v>
      </c>
      <c r="F790" s="56" t="s">
        <v>5845</v>
      </c>
      <c r="G790" s="56">
        <v>308</v>
      </c>
      <c r="H790" s="56" t="s">
        <v>5859</v>
      </c>
      <c r="I790" s="56"/>
      <c r="J790" s="5"/>
      <c r="K790" s="5"/>
      <c r="L790" s="5"/>
      <c r="M790" s="5"/>
      <c r="N790" s="5"/>
      <c r="O790" s="5"/>
      <c r="P790" s="5"/>
      <c r="Q790" s="5"/>
      <c r="R790" s="5"/>
      <c r="S790" s="5"/>
    </row>
    <row r="791" spans="1:19" s="8" customFormat="1" ht="17.100000000000001" customHeight="1" x14ac:dyDescent="0.25">
      <c r="A791" s="8">
        <v>790</v>
      </c>
      <c r="B791" s="56">
        <v>11</v>
      </c>
      <c r="C791" s="56">
        <v>48</v>
      </c>
      <c r="D791" s="56" t="s">
        <v>6170</v>
      </c>
      <c r="F791" s="56" t="s">
        <v>5845</v>
      </c>
      <c r="G791" s="56">
        <v>14301</v>
      </c>
      <c r="H791" s="56"/>
      <c r="I791" s="56"/>
      <c r="J791" s="5"/>
      <c r="K791" s="5"/>
      <c r="L791" s="5"/>
      <c r="M791" s="5"/>
      <c r="N791" s="5"/>
      <c r="O791" s="5"/>
      <c r="P791" s="5"/>
      <c r="Q791" s="5"/>
      <c r="R791" s="5"/>
      <c r="S791" s="5"/>
    </row>
    <row r="792" spans="1:19" s="8" customFormat="1" ht="17.100000000000001" customHeight="1" x14ac:dyDescent="0.25">
      <c r="A792" s="8">
        <v>791</v>
      </c>
      <c r="B792" s="56">
        <v>11</v>
      </c>
      <c r="C792" s="56">
        <v>49</v>
      </c>
      <c r="D792" s="56" t="s">
        <v>6166</v>
      </c>
      <c r="F792" s="56" t="s">
        <v>5845</v>
      </c>
      <c r="G792" s="56">
        <v>1285</v>
      </c>
      <c r="H792" s="56" t="s">
        <v>5839</v>
      </c>
      <c r="I792" s="56"/>
      <c r="J792" s="5"/>
      <c r="K792" s="5"/>
      <c r="L792" s="5"/>
      <c r="M792" s="5"/>
      <c r="N792" s="5"/>
      <c r="O792" s="5"/>
      <c r="P792" s="5"/>
      <c r="Q792" s="5"/>
      <c r="R792" s="5"/>
      <c r="S792" s="5"/>
    </row>
    <row r="793" spans="1:19" s="8" customFormat="1" ht="17.100000000000001" customHeight="1" x14ac:dyDescent="0.25">
      <c r="A793" s="8">
        <v>792</v>
      </c>
      <c r="B793" s="56">
        <v>11</v>
      </c>
      <c r="C793" s="56">
        <v>50</v>
      </c>
      <c r="D793" s="56" t="s">
        <v>6171</v>
      </c>
      <c r="F793" s="56" t="s">
        <v>5845</v>
      </c>
      <c r="G793" s="56">
        <v>121</v>
      </c>
      <c r="H793" s="56" t="s">
        <v>6053</v>
      </c>
      <c r="I793" s="56"/>
      <c r="J793" s="5"/>
      <c r="K793" s="5"/>
      <c r="L793" s="5"/>
      <c r="M793" s="5"/>
      <c r="N793" s="5"/>
      <c r="O793" s="5"/>
      <c r="P793" s="5"/>
      <c r="Q793" s="5"/>
      <c r="R793" s="5"/>
      <c r="S793" s="5"/>
    </row>
    <row r="794" spans="1:19" s="8" customFormat="1" ht="17.100000000000001" customHeight="1" x14ac:dyDescent="0.25">
      <c r="A794" s="8">
        <v>793</v>
      </c>
      <c r="B794" s="56">
        <v>11</v>
      </c>
      <c r="C794" s="56">
        <v>52</v>
      </c>
      <c r="D794" s="56" t="s">
        <v>5976</v>
      </c>
      <c r="F794" s="56" t="s">
        <v>5845</v>
      </c>
      <c r="G794" s="56">
        <v>301</v>
      </c>
      <c r="H794" s="56" t="s">
        <v>5883</v>
      </c>
      <c r="I794" s="56"/>
      <c r="J794" s="5"/>
      <c r="K794" s="5"/>
      <c r="L794" s="5"/>
      <c r="M794" s="5"/>
      <c r="N794" s="5"/>
      <c r="O794" s="5"/>
      <c r="P794" s="5"/>
      <c r="Q794" s="5"/>
      <c r="R794" s="5"/>
      <c r="S794" s="5"/>
    </row>
    <row r="795" spans="1:19" s="8" customFormat="1" ht="17.100000000000001" customHeight="1" x14ac:dyDescent="0.25">
      <c r="A795" s="8">
        <v>794</v>
      </c>
      <c r="B795" s="56">
        <v>11</v>
      </c>
      <c r="C795" s="56">
        <v>53</v>
      </c>
      <c r="D795" s="56" t="s">
        <v>6172</v>
      </c>
      <c r="F795" s="56" t="s">
        <v>5845</v>
      </c>
      <c r="G795" s="56">
        <v>9061</v>
      </c>
      <c r="H795" s="56"/>
      <c r="I795" s="56"/>
      <c r="J795" s="5"/>
      <c r="K795" s="5"/>
      <c r="L795" s="5"/>
      <c r="M795" s="5"/>
      <c r="N795" s="5"/>
      <c r="O795" s="5"/>
      <c r="P795" s="5"/>
      <c r="Q795" s="5"/>
      <c r="R795" s="5"/>
      <c r="S795" s="5"/>
    </row>
    <row r="796" spans="1:19" s="8" customFormat="1" ht="17.100000000000001" customHeight="1" x14ac:dyDescent="0.25">
      <c r="A796" s="8">
        <v>795</v>
      </c>
      <c r="B796" s="56">
        <v>11</v>
      </c>
      <c r="C796" s="56">
        <v>54</v>
      </c>
      <c r="D796" s="56" t="s">
        <v>6173</v>
      </c>
      <c r="F796" s="56" t="s">
        <v>5985</v>
      </c>
      <c r="G796" s="56">
        <v>4280</v>
      </c>
      <c r="H796" s="56" t="s">
        <v>6045</v>
      </c>
      <c r="I796" s="56"/>
      <c r="J796" s="5"/>
      <c r="K796" s="5"/>
      <c r="L796" s="5"/>
      <c r="M796" s="5"/>
      <c r="N796" s="5"/>
      <c r="O796" s="5"/>
      <c r="P796" s="5"/>
      <c r="Q796" s="5"/>
      <c r="R796" s="5"/>
      <c r="S796" s="5"/>
    </row>
    <row r="797" spans="1:19" s="8" customFormat="1" ht="17.100000000000001" customHeight="1" x14ac:dyDescent="0.25">
      <c r="A797" s="8">
        <v>796</v>
      </c>
      <c r="B797" s="56">
        <v>11</v>
      </c>
      <c r="C797" s="56">
        <v>55</v>
      </c>
      <c r="D797" s="56" t="s">
        <v>6174</v>
      </c>
      <c r="F797" s="56" t="s">
        <v>5845</v>
      </c>
      <c r="G797" s="56">
        <v>6472</v>
      </c>
      <c r="H797" s="56"/>
      <c r="I797" s="56"/>
      <c r="J797" s="5"/>
      <c r="K797" s="5"/>
      <c r="L797" s="5"/>
      <c r="M797" s="5"/>
      <c r="N797" s="5"/>
      <c r="O797" s="5"/>
      <c r="P797" s="5"/>
      <c r="Q797" s="5"/>
      <c r="R797" s="5"/>
      <c r="S797" s="5"/>
    </row>
    <row r="798" spans="1:19" s="8" customFormat="1" ht="17.100000000000001" customHeight="1" x14ac:dyDescent="0.25">
      <c r="A798" s="8">
        <v>797</v>
      </c>
      <c r="B798" s="56">
        <v>11</v>
      </c>
      <c r="C798" s="56">
        <v>56</v>
      </c>
      <c r="D798" s="56" t="s">
        <v>6075</v>
      </c>
      <c r="F798" s="56" t="s">
        <v>5845</v>
      </c>
      <c r="G798" s="56">
        <v>5523</v>
      </c>
      <c r="H798" s="56" t="s">
        <v>5839</v>
      </c>
      <c r="I798" s="56"/>
      <c r="J798" s="5"/>
      <c r="K798" s="5"/>
      <c r="L798" s="5"/>
      <c r="M798" s="5"/>
      <c r="N798" s="5"/>
      <c r="O798" s="5"/>
      <c r="P798" s="5"/>
      <c r="Q798" s="5"/>
      <c r="R798" s="5"/>
      <c r="S798" s="5"/>
    </row>
    <row r="799" spans="1:19" s="8" customFormat="1" ht="17.100000000000001" customHeight="1" x14ac:dyDescent="0.25">
      <c r="A799" s="8">
        <v>798</v>
      </c>
      <c r="B799" s="56">
        <v>11</v>
      </c>
      <c r="C799" s="56">
        <v>57</v>
      </c>
      <c r="D799" s="56" t="s">
        <v>6175</v>
      </c>
      <c r="F799" s="56" t="s">
        <v>5845</v>
      </c>
      <c r="G799" s="56">
        <v>5732</v>
      </c>
      <c r="H799" s="56"/>
      <c r="I799" s="56"/>
      <c r="J799" s="5"/>
      <c r="K799" s="5"/>
      <c r="L799" s="5"/>
      <c r="M799" s="5"/>
      <c r="N799" s="5"/>
      <c r="O799" s="5"/>
      <c r="P799" s="5"/>
      <c r="Q799" s="5"/>
      <c r="R799" s="5"/>
      <c r="S799" s="5"/>
    </row>
    <row r="800" spans="1:19" s="8" customFormat="1" ht="17.100000000000001" customHeight="1" x14ac:dyDescent="0.25">
      <c r="A800" s="8">
        <v>799</v>
      </c>
      <c r="B800" s="56">
        <v>11</v>
      </c>
      <c r="C800" s="56">
        <v>58</v>
      </c>
      <c r="D800" s="56" t="s">
        <v>6176</v>
      </c>
      <c r="F800" s="56" t="s">
        <v>5845</v>
      </c>
      <c r="G800" s="56">
        <v>5471</v>
      </c>
      <c r="H800" s="56"/>
      <c r="I800" s="56"/>
      <c r="J800" s="5"/>
      <c r="K800" s="5"/>
      <c r="L800" s="5"/>
      <c r="M800" s="5"/>
      <c r="N800" s="5"/>
      <c r="O800" s="5"/>
      <c r="P800" s="5"/>
      <c r="Q800" s="5"/>
      <c r="R800" s="5"/>
      <c r="S800" s="5"/>
    </row>
    <row r="801" spans="1:19" s="8" customFormat="1" ht="17.100000000000001" customHeight="1" x14ac:dyDescent="0.25">
      <c r="A801" s="8">
        <v>800</v>
      </c>
      <c r="B801" s="56">
        <v>11</v>
      </c>
      <c r="C801" s="56">
        <v>59</v>
      </c>
      <c r="D801" s="56" t="s">
        <v>6177</v>
      </c>
      <c r="F801" s="56" t="s">
        <v>5985</v>
      </c>
      <c r="G801" s="56">
        <v>8416</v>
      </c>
      <c r="H801" s="56" t="s">
        <v>6045</v>
      </c>
      <c r="I801" s="56"/>
      <c r="J801" s="5"/>
      <c r="K801" s="5"/>
      <c r="L801" s="5"/>
      <c r="M801" s="5"/>
      <c r="N801" s="5"/>
      <c r="O801" s="5"/>
      <c r="P801" s="5"/>
      <c r="Q801" s="5"/>
      <c r="R801" s="5"/>
      <c r="S801" s="5"/>
    </row>
    <row r="802" spans="1:19" s="8" customFormat="1" ht="17.100000000000001" customHeight="1" x14ac:dyDescent="0.25">
      <c r="A802" s="8">
        <v>801</v>
      </c>
      <c r="B802" s="56">
        <v>11</v>
      </c>
      <c r="C802" s="56">
        <v>60</v>
      </c>
      <c r="D802" s="56" t="s">
        <v>5958</v>
      </c>
      <c r="F802" s="56" t="s">
        <v>5845</v>
      </c>
      <c r="G802" s="56">
        <v>4566</v>
      </c>
      <c r="H802" s="56"/>
      <c r="I802" s="56"/>
      <c r="J802" s="5"/>
      <c r="K802" s="5"/>
      <c r="L802" s="5"/>
      <c r="M802" s="5"/>
      <c r="N802" s="5"/>
      <c r="O802" s="5"/>
      <c r="P802" s="5"/>
      <c r="Q802" s="5"/>
      <c r="R802" s="5"/>
      <c r="S802" s="5"/>
    </row>
    <row r="803" spans="1:19" s="8" customFormat="1" ht="17.100000000000001" customHeight="1" x14ac:dyDescent="0.25">
      <c r="A803" s="8">
        <v>802</v>
      </c>
      <c r="B803" s="56">
        <v>11</v>
      </c>
      <c r="C803" s="56">
        <v>61</v>
      </c>
      <c r="D803" s="56" t="s">
        <v>6178</v>
      </c>
      <c r="F803" s="56" t="s">
        <v>5845</v>
      </c>
      <c r="G803" s="56">
        <v>5991</v>
      </c>
      <c r="H803" s="56"/>
      <c r="I803" s="56"/>
      <c r="J803" s="5"/>
      <c r="K803" s="5"/>
      <c r="L803" s="5"/>
      <c r="M803" s="5"/>
      <c r="N803" s="5"/>
      <c r="O803" s="5"/>
      <c r="P803" s="5"/>
      <c r="Q803" s="5"/>
      <c r="R803" s="5"/>
      <c r="S803" s="5"/>
    </row>
    <row r="804" spans="1:19" s="8" customFormat="1" ht="17.100000000000001" customHeight="1" x14ac:dyDescent="0.25">
      <c r="A804" s="8">
        <v>803</v>
      </c>
      <c r="B804" s="56">
        <v>11</v>
      </c>
      <c r="C804" s="56">
        <v>62</v>
      </c>
      <c r="D804" s="56" t="s">
        <v>5976</v>
      </c>
      <c r="F804" s="56" t="s">
        <v>5845</v>
      </c>
      <c r="G804" s="56">
        <v>2588</v>
      </c>
      <c r="H804" s="56"/>
      <c r="I804" s="56"/>
      <c r="J804" s="5"/>
      <c r="K804" s="5"/>
      <c r="L804" s="5"/>
      <c r="M804" s="5"/>
      <c r="N804" s="5"/>
      <c r="O804" s="5"/>
      <c r="P804" s="5"/>
      <c r="Q804" s="5"/>
      <c r="R804" s="5"/>
      <c r="S804" s="5"/>
    </row>
    <row r="805" spans="1:19" s="8" customFormat="1" ht="17.100000000000001" customHeight="1" x14ac:dyDescent="0.25">
      <c r="A805" s="8">
        <v>804</v>
      </c>
      <c r="B805" s="56">
        <v>11</v>
      </c>
      <c r="C805" s="56">
        <v>63</v>
      </c>
      <c r="D805" s="56" t="s">
        <v>6179</v>
      </c>
      <c r="F805" s="56" t="s">
        <v>5845</v>
      </c>
      <c r="G805" s="56">
        <v>4875</v>
      </c>
      <c r="H805" s="56"/>
      <c r="I805" s="56"/>
      <c r="J805" s="5"/>
      <c r="K805" s="5"/>
      <c r="L805" s="5"/>
      <c r="M805" s="5"/>
      <c r="N805" s="5"/>
      <c r="O805" s="5"/>
      <c r="P805" s="5"/>
      <c r="Q805" s="5"/>
      <c r="R805" s="5"/>
      <c r="S805" s="5"/>
    </row>
    <row r="806" spans="1:19" s="8" customFormat="1" ht="17.100000000000001" customHeight="1" x14ac:dyDescent="0.25">
      <c r="A806" s="8">
        <v>805</v>
      </c>
      <c r="B806" s="56">
        <v>11</v>
      </c>
      <c r="C806" s="56">
        <v>64</v>
      </c>
      <c r="D806" s="56" t="s">
        <v>6176</v>
      </c>
      <c r="F806" s="56" t="s">
        <v>5845</v>
      </c>
      <c r="G806" s="56">
        <v>5308</v>
      </c>
      <c r="H806" s="56" t="s">
        <v>5839</v>
      </c>
      <c r="I806" s="56"/>
      <c r="J806" s="5"/>
      <c r="K806" s="5"/>
      <c r="L806" s="5"/>
      <c r="M806" s="5"/>
      <c r="N806" s="5"/>
      <c r="O806" s="5"/>
      <c r="P806" s="5"/>
      <c r="Q806" s="5"/>
      <c r="R806" s="5"/>
      <c r="S806" s="5"/>
    </row>
    <row r="807" spans="1:19" s="8" customFormat="1" ht="17.100000000000001" customHeight="1" x14ac:dyDescent="0.25">
      <c r="A807" s="8">
        <v>806</v>
      </c>
      <c r="B807" s="56">
        <v>11</v>
      </c>
      <c r="C807" s="56">
        <v>65</v>
      </c>
      <c r="D807" s="56" t="s">
        <v>6180</v>
      </c>
      <c r="F807" s="56" t="s">
        <v>5845</v>
      </c>
      <c r="G807" s="56">
        <v>10881</v>
      </c>
      <c r="H807" s="56"/>
      <c r="I807" s="56"/>
      <c r="J807" s="5"/>
      <c r="K807" s="5"/>
      <c r="L807" s="5"/>
      <c r="M807" s="5"/>
      <c r="N807" s="5"/>
      <c r="O807" s="5"/>
      <c r="P807" s="5"/>
      <c r="Q807" s="5"/>
      <c r="R807" s="5"/>
      <c r="S807" s="5"/>
    </row>
    <row r="808" spans="1:19" s="8" customFormat="1" ht="17.100000000000001" customHeight="1" x14ac:dyDescent="0.25">
      <c r="A808" s="8">
        <v>807</v>
      </c>
      <c r="B808" s="56">
        <v>11</v>
      </c>
      <c r="C808" s="56">
        <v>66</v>
      </c>
      <c r="D808" s="56" t="s">
        <v>6181</v>
      </c>
      <c r="F808" s="56" t="s">
        <v>5845</v>
      </c>
      <c r="G808" s="56">
        <v>2780</v>
      </c>
      <c r="H808" s="56"/>
      <c r="I808" s="56"/>
      <c r="J808" s="5"/>
      <c r="K808" s="5"/>
      <c r="L808" s="5"/>
      <c r="M808" s="5"/>
      <c r="N808" s="5"/>
      <c r="O808" s="5"/>
      <c r="P808" s="5"/>
      <c r="Q808" s="5"/>
      <c r="R808" s="5"/>
      <c r="S808" s="5"/>
    </row>
    <row r="809" spans="1:19" s="8" customFormat="1" ht="17.100000000000001" customHeight="1" x14ac:dyDescent="0.25">
      <c r="A809" s="8">
        <v>808</v>
      </c>
      <c r="B809" s="56">
        <v>11</v>
      </c>
      <c r="C809" s="56">
        <v>67</v>
      </c>
      <c r="D809" s="56" t="s">
        <v>6182</v>
      </c>
      <c r="F809" s="56" t="s">
        <v>5845</v>
      </c>
      <c r="G809" s="56">
        <v>3180</v>
      </c>
      <c r="H809" s="56"/>
      <c r="I809" s="56"/>
      <c r="J809" s="5"/>
      <c r="K809" s="5"/>
      <c r="L809" s="5"/>
      <c r="M809" s="5"/>
      <c r="N809" s="5"/>
      <c r="O809" s="5"/>
      <c r="P809" s="5"/>
      <c r="Q809" s="5"/>
      <c r="R809" s="5"/>
      <c r="S809" s="5"/>
    </row>
    <row r="810" spans="1:19" s="8" customFormat="1" ht="17.100000000000001" customHeight="1" x14ac:dyDescent="0.25">
      <c r="A810" s="8">
        <v>809</v>
      </c>
      <c r="B810" s="56">
        <v>11</v>
      </c>
      <c r="C810" s="56">
        <v>68</v>
      </c>
      <c r="D810" s="56" t="s">
        <v>6089</v>
      </c>
      <c r="F810" s="56" t="s">
        <v>5845</v>
      </c>
      <c r="G810" s="56">
        <v>2559</v>
      </c>
      <c r="H810" s="56"/>
      <c r="I810" s="56"/>
      <c r="J810" s="5"/>
      <c r="K810" s="5"/>
      <c r="L810" s="5"/>
      <c r="M810" s="5"/>
      <c r="N810" s="5"/>
      <c r="O810" s="5"/>
      <c r="P810" s="5"/>
      <c r="Q810" s="5"/>
      <c r="R810" s="5"/>
      <c r="S810" s="5"/>
    </row>
    <row r="811" spans="1:19" s="8" customFormat="1" ht="17.100000000000001" customHeight="1" x14ac:dyDescent="0.25">
      <c r="A811" s="8">
        <v>810</v>
      </c>
      <c r="B811" s="56">
        <v>11</v>
      </c>
      <c r="C811" s="56">
        <v>69</v>
      </c>
      <c r="D811" s="56" t="s">
        <v>6074</v>
      </c>
      <c r="F811" s="56" t="s">
        <v>5845</v>
      </c>
      <c r="G811" s="56">
        <v>5800</v>
      </c>
      <c r="H811" s="56" t="s">
        <v>5839</v>
      </c>
      <c r="I811" s="56"/>
      <c r="J811" s="5"/>
      <c r="K811" s="5"/>
      <c r="L811" s="5"/>
      <c r="M811" s="5"/>
      <c r="N811" s="5"/>
      <c r="O811" s="5"/>
      <c r="P811" s="5"/>
      <c r="Q811" s="5"/>
      <c r="R811" s="5"/>
      <c r="S811" s="5"/>
    </row>
    <row r="812" spans="1:19" s="8" customFormat="1" ht="17.100000000000001" customHeight="1" x14ac:dyDescent="0.25">
      <c r="A812" s="8">
        <v>811</v>
      </c>
      <c r="B812" s="56">
        <v>11</v>
      </c>
      <c r="C812" s="56">
        <v>70</v>
      </c>
      <c r="D812" s="56" t="s">
        <v>6183</v>
      </c>
      <c r="F812" s="56" t="s">
        <v>5845</v>
      </c>
      <c r="G812" s="56">
        <v>5289</v>
      </c>
      <c r="H812" s="56"/>
      <c r="I812" s="56"/>
      <c r="J812" s="5"/>
      <c r="K812" s="5"/>
      <c r="L812" s="5"/>
      <c r="M812" s="5"/>
      <c r="N812" s="5"/>
      <c r="O812" s="5"/>
      <c r="P812" s="5"/>
      <c r="Q812" s="5"/>
      <c r="R812" s="5"/>
      <c r="S812" s="5"/>
    </row>
    <row r="813" spans="1:19" s="8" customFormat="1" ht="17.100000000000001" customHeight="1" x14ac:dyDescent="0.25">
      <c r="A813" s="8">
        <v>812</v>
      </c>
      <c r="B813" s="56">
        <v>11</v>
      </c>
      <c r="C813" s="56">
        <v>71</v>
      </c>
      <c r="D813" s="56" t="s">
        <v>6184</v>
      </c>
      <c r="F813" s="56" t="s">
        <v>5845</v>
      </c>
      <c r="G813" s="56">
        <v>4223</v>
      </c>
      <c r="H813" s="56"/>
      <c r="I813" s="56"/>
      <c r="J813" s="5"/>
      <c r="K813" s="5"/>
      <c r="L813" s="5"/>
      <c r="M813" s="5"/>
      <c r="N813" s="5"/>
      <c r="O813" s="5"/>
      <c r="P813" s="5"/>
      <c r="Q813" s="5"/>
      <c r="R813" s="5"/>
      <c r="S813" s="5"/>
    </row>
    <row r="814" spans="1:19" s="8" customFormat="1" ht="17.100000000000001" customHeight="1" x14ac:dyDescent="0.25">
      <c r="A814" s="8">
        <v>813</v>
      </c>
      <c r="B814" s="56">
        <v>11</v>
      </c>
      <c r="C814" s="56">
        <v>72</v>
      </c>
      <c r="D814" s="56" t="s">
        <v>6113</v>
      </c>
      <c r="F814" s="56" t="s">
        <v>5845</v>
      </c>
      <c r="G814" s="56">
        <v>4523</v>
      </c>
      <c r="H814" s="56"/>
      <c r="I814" s="56"/>
      <c r="J814" s="5"/>
      <c r="K814" s="5"/>
      <c r="L814" s="5"/>
      <c r="M814" s="5"/>
      <c r="N814" s="5"/>
      <c r="O814" s="5"/>
      <c r="P814" s="5"/>
      <c r="Q814" s="5"/>
      <c r="R814" s="5"/>
      <c r="S814" s="5"/>
    </row>
    <row r="815" spans="1:19" s="8" customFormat="1" ht="17.100000000000001" customHeight="1" x14ac:dyDescent="0.25">
      <c r="A815" s="8">
        <v>814</v>
      </c>
      <c r="B815" s="56">
        <v>11</v>
      </c>
      <c r="C815" s="56">
        <v>73</v>
      </c>
      <c r="D815" s="56" t="s">
        <v>6185</v>
      </c>
      <c r="F815" s="56" t="s">
        <v>5845</v>
      </c>
      <c r="G815" s="56">
        <v>3177</v>
      </c>
      <c r="H815" s="56"/>
      <c r="I815" s="56"/>
      <c r="J815" s="5"/>
      <c r="K815" s="5"/>
      <c r="L815" s="5"/>
      <c r="M815" s="5"/>
      <c r="N815" s="5"/>
      <c r="O815" s="5"/>
      <c r="P815" s="5"/>
      <c r="Q815" s="5"/>
      <c r="R815" s="5"/>
      <c r="S815" s="5"/>
    </row>
    <row r="816" spans="1:19" s="8" customFormat="1" ht="17.100000000000001" customHeight="1" x14ac:dyDescent="0.25">
      <c r="A816" s="8">
        <v>815</v>
      </c>
      <c r="B816" s="56">
        <v>11</v>
      </c>
      <c r="C816" s="56">
        <v>74</v>
      </c>
      <c r="D816" s="56" t="s">
        <v>6186</v>
      </c>
      <c r="F816" s="56" t="s">
        <v>5845</v>
      </c>
      <c r="G816" s="56">
        <v>1751</v>
      </c>
      <c r="H816" s="56"/>
      <c r="I816" s="56"/>
      <c r="J816" s="5"/>
      <c r="K816" s="5"/>
      <c r="L816" s="5"/>
      <c r="M816" s="5"/>
      <c r="N816" s="5"/>
      <c r="O816" s="5"/>
      <c r="P816" s="5"/>
      <c r="Q816" s="5"/>
      <c r="R816" s="5"/>
      <c r="S816" s="5"/>
    </row>
    <row r="817" spans="1:19" s="8" customFormat="1" ht="17.100000000000001" customHeight="1" x14ac:dyDescent="0.25">
      <c r="A817" s="8">
        <v>816</v>
      </c>
      <c r="B817" s="56">
        <v>11</v>
      </c>
      <c r="C817" s="56">
        <v>75</v>
      </c>
      <c r="D817" s="56" t="s">
        <v>6127</v>
      </c>
      <c r="F817" s="56" t="s">
        <v>5845</v>
      </c>
      <c r="G817" s="56">
        <v>6010</v>
      </c>
      <c r="H817" s="56"/>
      <c r="I817" s="56"/>
      <c r="J817" s="5"/>
      <c r="K817" s="5"/>
      <c r="L817" s="5"/>
      <c r="M817" s="5"/>
      <c r="N817" s="5"/>
      <c r="O817" s="5"/>
      <c r="P817" s="5"/>
      <c r="Q817" s="5"/>
      <c r="R817" s="5"/>
      <c r="S817" s="5"/>
    </row>
    <row r="818" spans="1:19" s="8" customFormat="1" ht="17.100000000000001" customHeight="1" x14ac:dyDescent="0.25">
      <c r="A818" s="8">
        <v>817</v>
      </c>
      <c r="B818" s="56">
        <v>11</v>
      </c>
      <c r="C818" s="56">
        <v>76</v>
      </c>
      <c r="D818" s="56" t="s">
        <v>6051</v>
      </c>
      <c r="F818" s="56" t="s">
        <v>5845</v>
      </c>
      <c r="G818" s="56">
        <v>303</v>
      </c>
      <c r="H818" s="56" t="s">
        <v>5839</v>
      </c>
      <c r="I818" s="56"/>
      <c r="J818" s="5"/>
      <c r="K818" s="5"/>
      <c r="L818" s="5"/>
      <c r="M818" s="5"/>
      <c r="N818" s="5"/>
      <c r="O818" s="5"/>
      <c r="P818" s="5"/>
      <c r="Q818" s="5"/>
      <c r="R818" s="5"/>
      <c r="S818" s="5"/>
    </row>
    <row r="819" spans="1:19" s="8" customFormat="1" ht="17.100000000000001" customHeight="1" x14ac:dyDescent="0.25">
      <c r="A819" s="8">
        <v>818</v>
      </c>
      <c r="B819" s="56">
        <v>11</v>
      </c>
      <c r="C819" s="56">
        <v>77</v>
      </c>
      <c r="D819" s="56" t="s">
        <v>6110</v>
      </c>
      <c r="F819" s="56" t="s">
        <v>5845</v>
      </c>
      <c r="G819" s="56">
        <v>4039</v>
      </c>
      <c r="H819" s="56"/>
      <c r="I819" s="56"/>
      <c r="J819" s="5"/>
      <c r="K819" s="5"/>
      <c r="L819" s="5"/>
      <c r="M819" s="5"/>
      <c r="N819" s="5"/>
      <c r="O819" s="5"/>
      <c r="P819" s="5"/>
      <c r="Q819" s="5"/>
      <c r="R819" s="5"/>
      <c r="S819" s="5"/>
    </row>
    <row r="820" spans="1:19" s="8" customFormat="1" ht="17.100000000000001" customHeight="1" x14ac:dyDescent="0.25">
      <c r="A820" s="8">
        <v>819</v>
      </c>
      <c r="B820" s="56">
        <v>11</v>
      </c>
      <c r="C820" s="56">
        <v>78</v>
      </c>
      <c r="D820" s="56" t="s">
        <v>6187</v>
      </c>
      <c r="F820" s="56" t="s">
        <v>5845</v>
      </c>
      <c r="G820" s="56">
        <v>5133</v>
      </c>
      <c r="H820" s="56"/>
      <c r="I820" s="56"/>
      <c r="J820" s="5"/>
      <c r="K820" s="5"/>
      <c r="L820" s="5"/>
      <c r="M820" s="5"/>
      <c r="N820" s="5"/>
      <c r="O820" s="5"/>
      <c r="P820" s="5"/>
      <c r="Q820" s="5"/>
      <c r="R820" s="5"/>
      <c r="S820" s="5"/>
    </row>
    <row r="821" spans="1:19" s="8" customFormat="1" ht="17.100000000000001" customHeight="1" x14ac:dyDescent="0.25">
      <c r="A821" s="8">
        <v>820</v>
      </c>
      <c r="B821" s="56">
        <v>11</v>
      </c>
      <c r="C821" s="56">
        <v>79</v>
      </c>
      <c r="D821" s="56" t="s">
        <v>6032</v>
      </c>
      <c r="F821" s="56" t="s">
        <v>5845</v>
      </c>
      <c r="G821" s="56">
        <v>523</v>
      </c>
      <c r="H821" s="56" t="s">
        <v>5839</v>
      </c>
      <c r="I821" s="56"/>
      <c r="J821" s="5"/>
      <c r="K821" s="5"/>
      <c r="L821" s="5"/>
      <c r="M821" s="5"/>
      <c r="N821" s="5"/>
      <c r="O821" s="5"/>
      <c r="P821" s="5"/>
      <c r="Q821" s="5"/>
      <c r="R821" s="5"/>
      <c r="S821" s="5"/>
    </row>
    <row r="822" spans="1:19" s="8" customFormat="1" ht="17.100000000000001" customHeight="1" x14ac:dyDescent="0.25">
      <c r="A822" s="8">
        <v>821</v>
      </c>
      <c r="B822" s="56">
        <v>11</v>
      </c>
      <c r="C822" s="56">
        <v>80</v>
      </c>
      <c r="D822" s="56" t="s">
        <v>5837</v>
      </c>
      <c r="F822" s="56" t="s">
        <v>5838</v>
      </c>
      <c r="G822" s="56">
        <v>5916</v>
      </c>
      <c r="H822" s="56" t="s">
        <v>5886</v>
      </c>
      <c r="I822" s="56"/>
      <c r="J822" s="5"/>
      <c r="K822" s="5"/>
      <c r="L822" s="5"/>
      <c r="M822" s="5"/>
      <c r="N822" s="5"/>
      <c r="O822" s="5"/>
      <c r="P822" s="5"/>
      <c r="Q822" s="5"/>
      <c r="R822" s="5"/>
      <c r="S822" s="5"/>
    </row>
    <row r="823" spans="1:19" s="8" customFormat="1" ht="17.100000000000001" customHeight="1" x14ac:dyDescent="0.25">
      <c r="A823" s="8">
        <v>822</v>
      </c>
      <c r="B823" s="56">
        <v>11</v>
      </c>
      <c r="C823" s="56">
        <v>81</v>
      </c>
      <c r="D823" s="56" t="s">
        <v>6188</v>
      </c>
      <c r="F823" s="56" t="s">
        <v>5845</v>
      </c>
      <c r="G823" s="56">
        <v>6239</v>
      </c>
      <c r="H823" s="56"/>
      <c r="I823" s="56"/>
      <c r="J823" s="5"/>
      <c r="K823" s="5"/>
      <c r="L823" s="5"/>
      <c r="M823" s="5"/>
      <c r="N823" s="5"/>
      <c r="O823" s="5"/>
      <c r="P823" s="5"/>
      <c r="Q823" s="5"/>
      <c r="R823" s="5"/>
      <c r="S823" s="5"/>
    </row>
    <row r="824" spans="1:19" s="8" customFormat="1" ht="17.100000000000001" customHeight="1" x14ac:dyDescent="0.25">
      <c r="A824" s="8">
        <v>823</v>
      </c>
      <c r="B824" s="56">
        <v>11</v>
      </c>
      <c r="C824" s="56">
        <v>82</v>
      </c>
      <c r="D824" s="56" t="s">
        <v>6189</v>
      </c>
      <c r="F824" s="56" t="s">
        <v>5845</v>
      </c>
      <c r="G824" s="56">
        <v>5716</v>
      </c>
      <c r="H824" s="56"/>
      <c r="I824" s="56"/>
      <c r="J824" s="5"/>
      <c r="K824" s="5"/>
      <c r="L824" s="5"/>
      <c r="M824" s="5"/>
      <c r="N824" s="5"/>
      <c r="O824" s="5"/>
      <c r="P824" s="5"/>
      <c r="Q824" s="5"/>
      <c r="R824" s="5"/>
      <c r="S824" s="5"/>
    </row>
    <row r="825" spans="1:19" s="8" customFormat="1" ht="17.100000000000001" customHeight="1" x14ac:dyDescent="0.25">
      <c r="A825" s="8">
        <v>824</v>
      </c>
      <c r="B825" s="56">
        <v>11</v>
      </c>
      <c r="C825" s="56">
        <v>83</v>
      </c>
      <c r="D825" s="56" t="s">
        <v>6173</v>
      </c>
      <c r="F825" s="56" t="s">
        <v>5985</v>
      </c>
      <c r="G825" s="56">
        <v>4426</v>
      </c>
      <c r="H825" s="56" t="s">
        <v>6045</v>
      </c>
      <c r="I825" s="56"/>
      <c r="J825" s="5"/>
      <c r="K825" s="5"/>
      <c r="L825" s="5"/>
      <c r="M825" s="5"/>
      <c r="N825" s="5"/>
      <c r="O825" s="5"/>
      <c r="P825" s="5"/>
      <c r="Q825" s="5"/>
      <c r="R825" s="5"/>
      <c r="S825" s="5"/>
    </row>
    <row r="826" spans="1:19" s="8" customFormat="1" ht="17.100000000000001" customHeight="1" x14ac:dyDescent="0.25">
      <c r="A826" s="8">
        <v>825</v>
      </c>
      <c r="B826" s="56">
        <v>11</v>
      </c>
      <c r="C826" s="56">
        <v>84</v>
      </c>
      <c r="D826" s="56" t="s">
        <v>6126</v>
      </c>
      <c r="F826" s="56" t="s">
        <v>5845</v>
      </c>
      <c r="G826" s="56">
        <v>2976</v>
      </c>
      <c r="H826" s="56" t="s">
        <v>5839</v>
      </c>
      <c r="I826" s="56"/>
      <c r="J826" s="5"/>
      <c r="K826" s="5"/>
      <c r="L826" s="5"/>
      <c r="M826" s="5"/>
      <c r="N826" s="5"/>
      <c r="O826" s="5"/>
      <c r="P826" s="5"/>
      <c r="Q826" s="5"/>
      <c r="R826" s="5"/>
      <c r="S826" s="5"/>
    </row>
    <row r="827" spans="1:19" s="8" customFormat="1" ht="17.100000000000001" customHeight="1" x14ac:dyDescent="0.25">
      <c r="A827" s="8">
        <v>826</v>
      </c>
      <c r="B827" s="56">
        <v>11</v>
      </c>
      <c r="C827" s="56">
        <v>85</v>
      </c>
      <c r="D827" s="56" t="s">
        <v>6190</v>
      </c>
      <c r="F827" s="56" t="s">
        <v>5845</v>
      </c>
      <c r="G827" s="56">
        <v>431</v>
      </c>
      <c r="H827" s="56"/>
      <c r="I827" s="56"/>
      <c r="J827" s="5"/>
      <c r="K827" s="5"/>
      <c r="L827" s="5"/>
      <c r="M827" s="5"/>
      <c r="N827" s="5"/>
      <c r="O827" s="5"/>
      <c r="P827" s="5"/>
      <c r="Q827" s="5"/>
      <c r="R827" s="5"/>
      <c r="S827" s="5"/>
    </row>
    <row r="828" spans="1:19" s="8" customFormat="1" ht="17.100000000000001" customHeight="1" x14ac:dyDescent="0.25">
      <c r="A828" s="8">
        <v>827</v>
      </c>
      <c r="B828" s="56">
        <v>11</v>
      </c>
      <c r="C828" s="56">
        <v>86</v>
      </c>
      <c r="D828" s="56" t="s">
        <v>6191</v>
      </c>
      <c r="F828" s="56" t="s">
        <v>5845</v>
      </c>
      <c r="G828" s="56">
        <v>2306</v>
      </c>
      <c r="H828" s="56"/>
      <c r="I828" s="56"/>
      <c r="J828" s="5"/>
      <c r="K828" s="5"/>
      <c r="L828" s="5"/>
      <c r="M828" s="5"/>
      <c r="N828" s="5"/>
      <c r="O828" s="5"/>
      <c r="P828" s="5"/>
      <c r="Q828" s="5"/>
      <c r="R828" s="5"/>
      <c r="S828" s="5"/>
    </row>
    <row r="829" spans="1:19" s="8" customFormat="1" ht="17.100000000000001" customHeight="1" x14ac:dyDescent="0.25">
      <c r="A829" s="8">
        <v>828</v>
      </c>
      <c r="B829" s="56">
        <v>11</v>
      </c>
      <c r="C829" s="56">
        <v>87</v>
      </c>
      <c r="D829" s="56" t="s">
        <v>6192</v>
      </c>
      <c r="F829" s="56" t="s">
        <v>5845</v>
      </c>
      <c r="G829" s="56">
        <v>1469</v>
      </c>
      <c r="H829" s="56"/>
      <c r="I829" s="56"/>
      <c r="J829" s="5"/>
      <c r="K829" s="5"/>
      <c r="L829" s="5"/>
      <c r="M829" s="5"/>
      <c r="N829" s="5"/>
      <c r="O829" s="5"/>
      <c r="P829" s="5"/>
      <c r="Q829" s="5"/>
      <c r="R829" s="5"/>
      <c r="S829" s="5"/>
    </row>
    <row r="830" spans="1:19" s="8" customFormat="1" ht="17.100000000000001" customHeight="1" x14ac:dyDescent="0.25">
      <c r="A830" s="8">
        <v>829</v>
      </c>
      <c r="B830" s="56">
        <v>11</v>
      </c>
      <c r="C830" s="56">
        <v>88</v>
      </c>
      <c r="D830" s="56" t="s">
        <v>6023</v>
      </c>
      <c r="F830" s="56" t="s">
        <v>5939</v>
      </c>
      <c r="G830" s="56">
        <v>348</v>
      </c>
      <c r="H830" s="56" t="s">
        <v>5940</v>
      </c>
      <c r="I830" s="56"/>
      <c r="J830" s="5"/>
      <c r="K830" s="5"/>
      <c r="L830" s="5"/>
      <c r="M830" s="5"/>
      <c r="N830" s="5"/>
      <c r="O830" s="5"/>
      <c r="P830" s="5"/>
      <c r="Q830" s="5"/>
      <c r="R830" s="5"/>
      <c r="S830" s="5"/>
    </row>
    <row r="831" spans="1:19" s="8" customFormat="1" ht="17.100000000000001" customHeight="1" x14ac:dyDescent="0.25">
      <c r="A831" s="8">
        <v>830</v>
      </c>
      <c r="B831" s="56">
        <v>11</v>
      </c>
      <c r="C831" s="56">
        <v>89</v>
      </c>
      <c r="D831" s="56" t="s">
        <v>6193</v>
      </c>
      <c r="F831" s="56" t="s">
        <v>5845</v>
      </c>
      <c r="G831" s="56">
        <v>2701</v>
      </c>
      <c r="H831" s="56" t="s">
        <v>5839</v>
      </c>
      <c r="I831" s="56"/>
      <c r="J831" s="5"/>
      <c r="K831" s="5"/>
      <c r="L831" s="5"/>
      <c r="M831" s="5"/>
      <c r="N831" s="5"/>
      <c r="O831" s="5"/>
      <c r="P831" s="5"/>
      <c r="Q831" s="5"/>
      <c r="R831" s="5"/>
      <c r="S831" s="5"/>
    </row>
    <row r="832" spans="1:19" s="8" customFormat="1" ht="17.100000000000001" customHeight="1" x14ac:dyDescent="0.25">
      <c r="A832" s="8">
        <v>831</v>
      </c>
      <c r="B832" s="56">
        <v>11</v>
      </c>
      <c r="C832" s="56">
        <v>90</v>
      </c>
      <c r="D832" s="56" t="s">
        <v>6194</v>
      </c>
      <c r="F832" s="56" t="s">
        <v>5845</v>
      </c>
      <c r="G832" s="56">
        <v>3404</v>
      </c>
      <c r="H832" s="56"/>
      <c r="I832" s="56"/>
      <c r="J832" s="5"/>
      <c r="K832" s="5"/>
      <c r="L832" s="5"/>
      <c r="M832" s="5"/>
      <c r="N832" s="5"/>
      <c r="O832" s="5"/>
      <c r="P832" s="5"/>
      <c r="Q832" s="5"/>
      <c r="R832" s="5"/>
      <c r="S832" s="5"/>
    </row>
    <row r="833" spans="1:19" s="8" customFormat="1" ht="17.100000000000001" customHeight="1" x14ac:dyDescent="0.25">
      <c r="A833" s="8">
        <v>832</v>
      </c>
      <c r="B833" s="56">
        <v>11</v>
      </c>
      <c r="C833" s="56">
        <v>91</v>
      </c>
      <c r="D833" s="56" t="s">
        <v>6128</v>
      </c>
      <c r="F833" s="56" t="s">
        <v>5845</v>
      </c>
      <c r="G833" s="56">
        <v>4517</v>
      </c>
      <c r="H833" s="56"/>
      <c r="I833" s="56"/>
      <c r="J833" s="5"/>
      <c r="K833" s="5"/>
      <c r="L833" s="5"/>
      <c r="M833" s="5"/>
      <c r="N833" s="5"/>
      <c r="O833" s="5"/>
      <c r="P833" s="5"/>
      <c r="Q833" s="5"/>
      <c r="R833" s="5"/>
      <c r="S833" s="5"/>
    </row>
    <row r="834" spans="1:19" s="8" customFormat="1" ht="17.100000000000001" customHeight="1" x14ac:dyDescent="0.25">
      <c r="A834" s="8">
        <v>833</v>
      </c>
      <c r="B834" s="56">
        <v>11</v>
      </c>
      <c r="C834" s="56">
        <v>92</v>
      </c>
      <c r="D834" s="56" t="s">
        <v>6195</v>
      </c>
      <c r="F834" s="56" t="s">
        <v>5845</v>
      </c>
      <c r="G834" s="56">
        <v>708</v>
      </c>
      <c r="H834" s="56"/>
      <c r="I834" s="56"/>
      <c r="J834" s="5"/>
      <c r="K834" s="5"/>
      <c r="L834" s="5"/>
      <c r="M834" s="5"/>
      <c r="N834" s="5"/>
      <c r="O834" s="5"/>
      <c r="P834" s="5"/>
      <c r="Q834" s="5"/>
      <c r="R834" s="5"/>
      <c r="S834" s="5"/>
    </row>
    <row r="835" spans="1:19" s="8" customFormat="1" ht="17.100000000000001" customHeight="1" x14ac:dyDescent="0.25">
      <c r="A835" s="8">
        <v>834</v>
      </c>
      <c r="B835" s="56">
        <v>11</v>
      </c>
      <c r="C835" s="56">
        <v>93</v>
      </c>
      <c r="D835" s="56" t="s">
        <v>6196</v>
      </c>
      <c r="F835" s="56" t="s">
        <v>5845</v>
      </c>
      <c r="G835" s="56">
        <v>6278</v>
      </c>
      <c r="H835" s="56" t="s">
        <v>5839</v>
      </c>
      <c r="I835" s="56"/>
      <c r="J835" s="5"/>
      <c r="K835" s="5"/>
      <c r="L835" s="5"/>
      <c r="M835" s="5"/>
      <c r="N835" s="5"/>
      <c r="O835" s="5"/>
      <c r="P835" s="5"/>
      <c r="Q835" s="5"/>
      <c r="R835" s="5"/>
      <c r="S835" s="5"/>
    </row>
    <row r="836" spans="1:19" s="8" customFormat="1" ht="17.100000000000001" customHeight="1" x14ac:dyDescent="0.25">
      <c r="A836" s="8">
        <v>835</v>
      </c>
      <c r="B836" s="56">
        <v>11</v>
      </c>
      <c r="C836" s="56">
        <v>94</v>
      </c>
      <c r="D836" s="56" t="s">
        <v>6189</v>
      </c>
      <c r="F836" s="56" t="s">
        <v>5845</v>
      </c>
      <c r="G836" s="56">
        <v>1695</v>
      </c>
      <c r="H836" s="56" t="s">
        <v>5839</v>
      </c>
      <c r="I836" s="56"/>
      <c r="J836" s="5"/>
      <c r="K836" s="5"/>
      <c r="L836" s="5"/>
      <c r="M836" s="5"/>
      <c r="N836" s="5"/>
      <c r="O836" s="5"/>
      <c r="P836" s="5"/>
      <c r="Q836" s="5"/>
      <c r="R836" s="5"/>
      <c r="S836" s="5"/>
    </row>
    <row r="837" spans="1:19" s="8" customFormat="1" ht="17.100000000000001" customHeight="1" x14ac:dyDescent="0.25">
      <c r="A837" s="8">
        <v>836</v>
      </c>
      <c r="B837" s="56">
        <v>11</v>
      </c>
      <c r="C837" s="56">
        <v>95</v>
      </c>
      <c r="D837" s="56" t="s">
        <v>6197</v>
      </c>
      <c r="F837" s="56" t="s">
        <v>5845</v>
      </c>
      <c r="G837" s="56">
        <v>773</v>
      </c>
      <c r="H837" s="56" t="s">
        <v>5839</v>
      </c>
      <c r="I837" s="56"/>
      <c r="J837" s="5"/>
      <c r="K837" s="5"/>
      <c r="L837" s="5"/>
      <c r="M837" s="5"/>
      <c r="N837" s="5"/>
      <c r="O837" s="5"/>
      <c r="P837" s="5"/>
      <c r="Q837" s="5"/>
      <c r="R837" s="5"/>
      <c r="S837" s="5"/>
    </row>
    <row r="838" spans="1:19" s="8" customFormat="1" ht="17.100000000000001" customHeight="1" x14ac:dyDescent="0.25">
      <c r="A838" s="8">
        <v>837</v>
      </c>
      <c r="B838" s="56">
        <v>11</v>
      </c>
      <c r="C838" s="56">
        <v>96</v>
      </c>
      <c r="D838" s="56" t="s">
        <v>6126</v>
      </c>
      <c r="F838" s="56" t="s">
        <v>5845</v>
      </c>
      <c r="G838" s="56">
        <v>656</v>
      </c>
      <c r="H838" s="56" t="s">
        <v>5839</v>
      </c>
      <c r="I838" s="56"/>
      <c r="J838" s="5"/>
      <c r="K838" s="5"/>
      <c r="L838" s="5"/>
      <c r="M838" s="5"/>
      <c r="N838" s="5"/>
      <c r="O838" s="5"/>
      <c r="P838" s="5"/>
      <c r="Q838" s="5"/>
      <c r="R838" s="5"/>
      <c r="S838" s="5"/>
    </row>
    <row r="839" spans="1:19" s="8" customFormat="1" ht="17.100000000000001" customHeight="1" x14ac:dyDescent="0.25">
      <c r="A839" s="8">
        <v>838</v>
      </c>
      <c r="B839" s="56">
        <v>11</v>
      </c>
      <c r="C839" s="56">
        <v>97</v>
      </c>
      <c r="D839" s="56" t="s">
        <v>6197</v>
      </c>
      <c r="F839" s="56" t="s">
        <v>5845</v>
      </c>
      <c r="G839" s="56">
        <v>1862</v>
      </c>
      <c r="H839" s="56"/>
      <c r="I839" s="56"/>
      <c r="J839" s="5"/>
      <c r="K839" s="5"/>
      <c r="L839" s="5"/>
      <c r="M839" s="5"/>
      <c r="N839" s="5"/>
      <c r="O839" s="5"/>
      <c r="P839" s="5"/>
      <c r="Q839" s="5"/>
      <c r="R839" s="5"/>
      <c r="S839" s="5"/>
    </row>
    <row r="840" spans="1:19" s="8" customFormat="1" ht="17.100000000000001" customHeight="1" x14ac:dyDescent="0.25">
      <c r="A840" s="8">
        <v>839</v>
      </c>
      <c r="B840" s="56">
        <v>11</v>
      </c>
      <c r="C840" s="56">
        <v>98</v>
      </c>
      <c r="D840" s="56" t="s">
        <v>6129</v>
      </c>
      <c r="F840" s="56" t="s">
        <v>5845</v>
      </c>
      <c r="G840" s="56">
        <v>4903</v>
      </c>
      <c r="H840" s="56"/>
      <c r="I840" s="56"/>
      <c r="J840" s="5"/>
      <c r="K840" s="5"/>
      <c r="L840" s="5"/>
      <c r="M840" s="5"/>
      <c r="N840" s="5"/>
      <c r="O840" s="5"/>
      <c r="P840" s="5"/>
      <c r="Q840" s="5"/>
      <c r="R840" s="5"/>
      <c r="S840" s="5"/>
    </row>
    <row r="841" spans="1:19" s="8" customFormat="1" ht="17.100000000000001" customHeight="1" x14ac:dyDescent="0.25">
      <c r="A841" s="8">
        <v>840</v>
      </c>
      <c r="B841" s="56">
        <v>11</v>
      </c>
      <c r="C841" s="56">
        <v>99</v>
      </c>
      <c r="D841" s="56" t="s">
        <v>6126</v>
      </c>
      <c r="F841" s="56" t="s">
        <v>5845</v>
      </c>
      <c r="G841" s="56">
        <v>3924</v>
      </c>
      <c r="H841" s="56"/>
      <c r="I841" s="56"/>
      <c r="J841" s="5"/>
      <c r="K841" s="5"/>
      <c r="L841" s="5"/>
      <c r="M841" s="5"/>
      <c r="N841" s="5"/>
      <c r="O841" s="5"/>
      <c r="P841" s="5"/>
      <c r="Q841" s="5"/>
      <c r="R841" s="5"/>
      <c r="S841" s="5"/>
    </row>
    <row r="842" spans="1:19" s="8" customFormat="1" ht="17.100000000000001" customHeight="1" x14ac:dyDescent="0.25">
      <c r="A842" s="8">
        <v>841</v>
      </c>
      <c r="B842" s="56">
        <v>11</v>
      </c>
      <c r="C842" s="56">
        <v>100</v>
      </c>
      <c r="D842" s="56" t="s">
        <v>6198</v>
      </c>
      <c r="F842" s="56" t="s">
        <v>5845</v>
      </c>
      <c r="G842" s="56">
        <v>1353</v>
      </c>
      <c r="H842" s="56" t="s">
        <v>5841</v>
      </c>
      <c r="I842" s="56"/>
      <c r="J842" s="5"/>
      <c r="K842" s="5"/>
      <c r="L842" s="5"/>
      <c r="M842" s="5"/>
      <c r="N842" s="5"/>
      <c r="O842" s="5"/>
      <c r="P842" s="5"/>
      <c r="Q842" s="5"/>
      <c r="R842" s="5"/>
      <c r="S842" s="5"/>
    </row>
    <row r="843" spans="1:19" s="8" customFormat="1" ht="17.100000000000001" customHeight="1" x14ac:dyDescent="0.25">
      <c r="A843" s="8">
        <v>842</v>
      </c>
      <c r="B843" s="56">
        <v>11</v>
      </c>
      <c r="C843" s="56">
        <v>102</v>
      </c>
      <c r="D843" s="56" t="s">
        <v>6199</v>
      </c>
      <c r="F843" s="56" t="s">
        <v>5845</v>
      </c>
      <c r="G843" s="56">
        <v>3080</v>
      </c>
      <c r="H843" s="56" t="s">
        <v>5839</v>
      </c>
      <c r="I843" s="56"/>
      <c r="J843" s="5"/>
      <c r="K843" s="5"/>
      <c r="L843" s="5"/>
      <c r="M843" s="5"/>
      <c r="N843" s="5"/>
      <c r="O843" s="5"/>
      <c r="P843" s="5"/>
      <c r="Q843" s="5"/>
      <c r="R843" s="5"/>
      <c r="S843" s="5"/>
    </row>
    <row r="844" spans="1:19" s="8" customFormat="1" ht="17.100000000000001" customHeight="1" x14ac:dyDescent="0.25">
      <c r="A844" s="8">
        <v>843</v>
      </c>
      <c r="B844" s="56">
        <v>11</v>
      </c>
      <c r="C844" s="56">
        <v>103</v>
      </c>
      <c r="D844" s="56" t="s">
        <v>6200</v>
      </c>
      <c r="F844" s="56" t="s">
        <v>5845</v>
      </c>
      <c r="G844" s="56">
        <v>1440</v>
      </c>
      <c r="H844" s="56" t="s">
        <v>5839</v>
      </c>
      <c r="I844" s="56"/>
      <c r="J844" s="5"/>
      <c r="K844" s="5"/>
      <c r="L844" s="5"/>
      <c r="M844" s="5"/>
      <c r="N844" s="5"/>
      <c r="O844" s="5"/>
      <c r="P844" s="5"/>
      <c r="Q844" s="5"/>
      <c r="R844" s="5"/>
      <c r="S844" s="5"/>
    </row>
    <row r="845" spans="1:19" s="8" customFormat="1" ht="17.100000000000001" customHeight="1" x14ac:dyDescent="0.25">
      <c r="A845" s="8">
        <v>844</v>
      </c>
      <c r="B845" s="56">
        <v>11</v>
      </c>
      <c r="C845" s="56">
        <v>104</v>
      </c>
      <c r="D845" s="56" t="s">
        <v>6201</v>
      </c>
      <c r="F845" s="56" t="s">
        <v>5845</v>
      </c>
      <c r="G845" s="56">
        <v>1785</v>
      </c>
      <c r="H845" s="56" t="s">
        <v>5839</v>
      </c>
      <c r="I845" s="56"/>
      <c r="J845" s="5"/>
      <c r="K845" s="5"/>
      <c r="L845" s="5"/>
      <c r="M845" s="5"/>
      <c r="N845" s="5"/>
      <c r="O845" s="5"/>
      <c r="P845" s="5"/>
      <c r="Q845" s="5"/>
      <c r="R845" s="5"/>
      <c r="S845" s="5"/>
    </row>
    <row r="846" spans="1:19" s="8" customFormat="1" ht="17.100000000000001" customHeight="1" x14ac:dyDescent="0.25">
      <c r="A846" s="8">
        <v>845</v>
      </c>
      <c r="B846" s="56">
        <v>11</v>
      </c>
      <c r="C846" s="56">
        <v>105</v>
      </c>
      <c r="D846" s="56" t="s">
        <v>6202</v>
      </c>
      <c r="F846" s="56" t="s">
        <v>5845</v>
      </c>
      <c r="G846" s="56">
        <v>6008</v>
      </c>
      <c r="H846" s="56" t="s">
        <v>5839</v>
      </c>
      <c r="I846" s="56"/>
      <c r="J846" s="5"/>
      <c r="K846" s="5"/>
      <c r="L846" s="5"/>
      <c r="M846" s="5"/>
      <c r="N846" s="5"/>
      <c r="O846" s="5"/>
      <c r="P846" s="5"/>
      <c r="Q846" s="5"/>
      <c r="R846" s="5"/>
      <c r="S846" s="5"/>
    </row>
    <row r="847" spans="1:19" s="8" customFormat="1" ht="17.100000000000001" customHeight="1" x14ac:dyDescent="0.25">
      <c r="A847" s="8">
        <v>846</v>
      </c>
      <c r="B847" s="56">
        <v>11</v>
      </c>
      <c r="C847" s="56">
        <v>106</v>
      </c>
      <c r="D847" s="56" t="s">
        <v>6203</v>
      </c>
      <c r="F847" s="56" t="s">
        <v>5845</v>
      </c>
      <c r="G847" s="56">
        <v>7912</v>
      </c>
      <c r="H847" s="56" t="s">
        <v>5841</v>
      </c>
      <c r="I847" s="56"/>
      <c r="J847" s="5"/>
      <c r="K847" s="5"/>
      <c r="L847" s="5"/>
      <c r="M847" s="5"/>
      <c r="N847" s="5"/>
      <c r="O847" s="5"/>
      <c r="P847" s="5"/>
      <c r="Q847" s="5"/>
      <c r="R847" s="5"/>
      <c r="S847" s="5"/>
    </row>
    <row r="848" spans="1:19" s="8" customFormat="1" ht="17.100000000000001" customHeight="1" x14ac:dyDescent="0.25">
      <c r="A848" s="8">
        <v>847</v>
      </c>
      <c r="B848" s="56">
        <v>11</v>
      </c>
      <c r="C848" s="56">
        <v>107</v>
      </c>
      <c r="D848" s="56" t="s">
        <v>6204</v>
      </c>
      <c r="F848" s="56" t="s">
        <v>5845</v>
      </c>
      <c r="G848" s="56">
        <v>4299</v>
      </c>
      <c r="H848" s="56" t="s">
        <v>5839</v>
      </c>
      <c r="I848" s="56"/>
      <c r="J848" s="5"/>
      <c r="K848" s="5"/>
      <c r="L848" s="5"/>
      <c r="M848" s="5"/>
      <c r="N848" s="5"/>
      <c r="O848" s="5"/>
      <c r="P848" s="5"/>
      <c r="Q848" s="5"/>
      <c r="R848" s="5"/>
      <c r="S848" s="5"/>
    </row>
    <row r="849" spans="1:19" s="8" customFormat="1" ht="17.100000000000001" customHeight="1" x14ac:dyDescent="0.25">
      <c r="A849" s="8">
        <v>848</v>
      </c>
      <c r="B849" s="56">
        <v>11</v>
      </c>
      <c r="C849" s="56">
        <v>108</v>
      </c>
      <c r="D849" s="56" t="s">
        <v>5937</v>
      </c>
      <c r="F849" s="56" t="s">
        <v>5845</v>
      </c>
      <c r="G849" s="56">
        <v>4103</v>
      </c>
      <c r="H849" s="56" t="s">
        <v>5839</v>
      </c>
      <c r="I849" s="56"/>
      <c r="J849" s="5"/>
      <c r="K849" s="5"/>
      <c r="L849" s="5"/>
      <c r="M849" s="5"/>
      <c r="N849" s="5"/>
      <c r="O849" s="5"/>
      <c r="P849" s="5"/>
      <c r="Q849" s="5"/>
      <c r="R849" s="5"/>
      <c r="S849" s="5"/>
    </row>
    <row r="850" spans="1:19" ht="17.100000000000001" customHeight="1" x14ac:dyDescent="0.25">
      <c r="A850" s="8">
        <v>849</v>
      </c>
      <c r="B850" s="56">
        <v>11</v>
      </c>
      <c r="C850" s="56">
        <v>109</v>
      </c>
      <c r="D850" s="56" t="s">
        <v>5837</v>
      </c>
      <c r="E850" s="8"/>
      <c r="F850" s="56" t="s">
        <v>5838</v>
      </c>
      <c r="G850" s="56">
        <v>418</v>
      </c>
      <c r="H850" s="56" t="s">
        <v>5886</v>
      </c>
      <c r="I850" s="56"/>
    </row>
    <row r="851" spans="1:19" ht="17.100000000000001" customHeight="1" x14ac:dyDescent="0.25">
      <c r="A851" s="8">
        <v>850</v>
      </c>
      <c r="B851" s="56">
        <v>11</v>
      </c>
      <c r="C851" s="56">
        <v>111</v>
      </c>
      <c r="D851" s="56" t="s">
        <v>5837</v>
      </c>
      <c r="E851" s="8"/>
      <c r="F851" s="56" t="s">
        <v>5838</v>
      </c>
      <c r="G851" s="56">
        <v>541</v>
      </c>
      <c r="H851" s="56" t="s">
        <v>5886</v>
      </c>
      <c r="I851" s="56"/>
    </row>
    <row r="852" spans="1:19" ht="17.100000000000001" customHeight="1" x14ac:dyDescent="0.25">
      <c r="A852" s="8">
        <v>851</v>
      </c>
      <c r="B852" s="56">
        <v>11</v>
      </c>
      <c r="C852" s="56">
        <v>112</v>
      </c>
      <c r="D852" s="56" t="s">
        <v>6125</v>
      </c>
      <c r="E852" s="8"/>
      <c r="F852" s="56" t="s">
        <v>5845</v>
      </c>
      <c r="G852" s="56">
        <v>795</v>
      </c>
      <c r="H852" s="56" t="s">
        <v>5859</v>
      </c>
      <c r="I852" s="56"/>
    </row>
    <row r="853" spans="1:19" ht="17.100000000000001" customHeight="1" x14ac:dyDescent="0.25">
      <c r="A853" s="8">
        <v>852</v>
      </c>
      <c r="B853" s="56">
        <v>11</v>
      </c>
      <c r="C853" s="56">
        <v>113</v>
      </c>
      <c r="D853" s="56" t="s">
        <v>6169</v>
      </c>
      <c r="E853" s="8"/>
      <c r="F853" s="56" t="s">
        <v>5845</v>
      </c>
      <c r="G853" s="56">
        <v>845</v>
      </c>
      <c r="H853" s="56" t="s">
        <v>5859</v>
      </c>
      <c r="I853" s="56"/>
    </row>
    <row r="854" spans="1:19" ht="17.100000000000001" customHeight="1" x14ac:dyDescent="0.25">
      <c r="A854" s="8">
        <v>853</v>
      </c>
      <c r="B854" s="56">
        <v>11</v>
      </c>
      <c r="C854" s="56">
        <v>114</v>
      </c>
      <c r="D854" s="56" t="s">
        <v>5976</v>
      </c>
      <c r="E854" s="8"/>
      <c r="F854" s="56" t="s">
        <v>5845</v>
      </c>
      <c r="G854" s="56">
        <v>1519</v>
      </c>
      <c r="H854" s="56" t="s">
        <v>5859</v>
      </c>
      <c r="I854" s="56"/>
    </row>
    <row r="855" spans="1:19" ht="17.100000000000001" customHeight="1" x14ac:dyDescent="0.25">
      <c r="A855" s="8">
        <v>854</v>
      </c>
      <c r="B855" s="56">
        <v>11</v>
      </c>
      <c r="C855" s="56">
        <v>115</v>
      </c>
      <c r="D855" s="56" t="s">
        <v>5837</v>
      </c>
      <c r="E855" s="8"/>
      <c r="F855" s="56" t="s">
        <v>5838</v>
      </c>
      <c r="G855" s="56">
        <v>26751</v>
      </c>
      <c r="H855" s="56" t="s">
        <v>5886</v>
      </c>
      <c r="I855" s="56"/>
    </row>
    <row r="856" spans="1:19" ht="17.100000000000001" customHeight="1" x14ac:dyDescent="0.25">
      <c r="A856" s="8">
        <v>855</v>
      </c>
      <c r="B856" s="56">
        <v>11</v>
      </c>
      <c r="C856" s="56" t="s">
        <v>8</v>
      </c>
      <c r="D856" s="56" t="s">
        <v>5837</v>
      </c>
      <c r="E856" s="8"/>
      <c r="F856" s="56" t="s">
        <v>5838</v>
      </c>
      <c r="G856" s="56">
        <v>4435</v>
      </c>
      <c r="H856" s="56" t="s">
        <v>5842</v>
      </c>
      <c r="I856" s="56"/>
    </row>
    <row r="857" spans="1:19" ht="17.100000000000001" customHeight="1" x14ac:dyDescent="0.25">
      <c r="A857" s="8">
        <v>856</v>
      </c>
      <c r="B857" s="56">
        <v>11</v>
      </c>
      <c r="C857" s="56" t="s">
        <v>9</v>
      </c>
      <c r="D857" s="56" t="s">
        <v>5887</v>
      </c>
      <c r="E857" s="8"/>
      <c r="F857" s="56" t="s">
        <v>5888</v>
      </c>
      <c r="G857" s="56">
        <v>5803</v>
      </c>
      <c r="H857" s="56" t="s">
        <v>5842</v>
      </c>
      <c r="I857" s="56"/>
    </row>
    <row r="858" spans="1:19" ht="17.100000000000001" customHeight="1" x14ac:dyDescent="0.25">
      <c r="A858" s="8">
        <v>857</v>
      </c>
      <c r="B858" s="56">
        <v>11</v>
      </c>
      <c r="C858" s="56" t="s">
        <v>5889</v>
      </c>
      <c r="D858" s="56" t="s">
        <v>5837</v>
      </c>
      <c r="E858" s="8"/>
      <c r="F858" s="56" t="s">
        <v>5838</v>
      </c>
      <c r="G858" s="56">
        <v>10502</v>
      </c>
      <c r="H858" s="56" t="s">
        <v>5842</v>
      </c>
      <c r="I858" s="56"/>
    </row>
    <row r="859" spans="1:19" ht="17.100000000000001" customHeight="1" x14ac:dyDescent="0.25">
      <c r="A859" s="8">
        <v>858</v>
      </c>
      <c r="B859" s="56">
        <v>11</v>
      </c>
      <c r="C859" s="56" t="s">
        <v>5980</v>
      </c>
      <c r="D859" s="56" t="s">
        <v>5837</v>
      </c>
      <c r="E859" s="8"/>
      <c r="F859" s="56" t="s">
        <v>5838</v>
      </c>
      <c r="G859" s="56">
        <v>374</v>
      </c>
      <c r="H859" s="56" t="s">
        <v>5842</v>
      </c>
      <c r="I859" s="56"/>
    </row>
    <row r="860" spans="1:19" ht="17.100000000000001" customHeight="1" x14ac:dyDescent="0.25">
      <c r="A860" s="8">
        <v>859</v>
      </c>
      <c r="B860" s="56">
        <v>11</v>
      </c>
      <c r="C860" s="56" t="s">
        <v>5981</v>
      </c>
      <c r="D860" s="56" t="s">
        <v>5837</v>
      </c>
      <c r="E860" s="8"/>
      <c r="F860" s="56" t="s">
        <v>5838</v>
      </c>
      <c r="G860" s="56">
        <v>1234</v>
      </c>
      <c r="H860" s="56" t="s">
        <v>5842</v>
      </c>
      <c r="I860" s="56"/>
    </row>
    <row r="861" spans="1:19" ht="17.100000000000001" customHeight="1" x14ac:dyDescent="0.25">
      <c r="A861" s="8">
        <v>860</v>
      </c>
      <c r="B861" s="56">
        <v>12</v>
      </c>
      <c r="C861" s="56">
        <v>2</v>
      </c>
      <c r="D861" s="56" t="s">
        <v>5972</v>
      </c>
      <c r="E861" s="8"/>
      <c r="F861" s="56" t="s">
        <v>5845</v>
      </c>
      <c r="G861" s="56">
        <v>996</v>
      </c>
      <c r="H861" s="56" t="s">
        <v>5859</v>
      </c>
      <c r="I861" s="56"/>
    </row>
    <row r="862" spans="1:19" ht="17.100000000000001" customHeight="1" x14ac:dyDescent="0.25">
      <c r="A862" s="8">
        <v>861</v>
      </c>
      <c r="B862" s="56">
        <v>12</v>
      </c>
      <c r="C862" s="56">
        <v>3</v>
      </c>
      <c r="D862" s="56" t="s">
        <v>5837</v>
      </c>
      <c r="E862" s="8"/>
      <c r="F862" s="56" t="s">
        <v>5838</v>
      </c>
      <c r="G862" s="56">
        <v>124</v>
      </c>
      <c r="H862" s="56" t="s">
        <v>5886</v>
      </c>
      <c r="I862" s="56"/>
    </row>
    <row r="863" spans="1:19" ht="17.100000000000001" customHeight="1" x14ac:dyDescent="0.25">
      <c r="A863" s="8">
        <v>862</v>
      </c>
      <c r="B863" s="56">
        <v>12</v>
      </c>
      <c r="C863" s="56">
        <v>4</v>
      </c>
      <c r="D863" s="56" t="s">
        <v>6205</v>
      </c>
      <c r="E863" s="8"/>
      <c r="F863" s="56" t="s">
        <v>5845</v>
      </c>
      <c r="G863" s="56">
        <v>1176</v>
      </c>
      <c r="H863" s="56"/>
      <c r="I863" s="56"/>
    </row>
    <row r="864" spans="1:19" ht="17.100000000000001" customHeight="1" x14ac:dyDescent="0.25">
      <c r="A864" s="8">
        <v>863</v>
      </c>
      <c r="B864" s="56">
        <v>12</v>
      </c>
      <c r="C864" s="56">
        <v>5</v>
      </c>
      <c r="D864" s="56" t="s">
        <v>5861</v>
      </c>
      <c r="E864" s="8"/>
      <c r="F864" s="56" t="s">
        <v>5845</v>
      </c>
      <c r="G864" s="56">
        <v>118</v>
      </c>
      <c r="H864" s="56" t="s">
        <v>5883</v>
      </c>
      <c r="I864" s="56"/>
      <c r="J864" s="68"/>
      <c r="K864" s="69"/>
      <c r="L864" s="69"/>
    </row>
    <row r="865" spans="1:19" ht="17.100000000000001" customHeight="1" x14ac:dyDescent="0.25">
      <c r="A865" s="8">
        <v>864</v>
      </c>
      <c r="B865" s="56">
        <v>12</v>
      </c>
      <c r="C865" s="56">
        <v>6</v>
      </c>
      <c r="D865" s="56" t="s">
        <v>6023</v>
      </c>
      <c r="E865" s="8"/>
      <c r="F865" s="56" t="s">
        <v>5939</v>
      </c>
      <c r="G865" s="56">
        <v>550</v>
      </c>
      <c r="H865" s="56" t="s">
        <v>5940</v>
      </c>
      <c r="I865" s="56"/>
    </row>
    <row r="866" spans="1:19" s="8" customFormat="1" ht="17.100000000000001" customHeight="1" x14ac:dyDescent="0.25">
      <c r="A866" s="8">
        <v>865</v>
      </c>
      <c r="B866" s="56">
        <v>12</v>
      </c>
      <c r="C866" s="56">
        <v>7</v>
      </c>
      <c r="D866" s="56" t="s">
        <v>5860</v>
      </c>
      <c r="F866" s="56" t="s">
        <v>5845</v>
      </c>
      <c r="G866" s="56">
        <v>3043</v>
      </c>
      <c r="H866" s="56"/>
      <c r="I866" s="56"/>
      <c r="J866" s="5"/>
      <c r="K866" s="5"/>
      <c r="L866" s="5"/>
      <c r="M866" s="5"/>
      <c r="N866" s="5"/>
      <c r="O866" s="5"/>
      <c r="P866" s="5"/>
      <c r="Q866" s="5"/>
      <c r="R866" s="5"/>
      <c r="S866" s="5"/>
    </row>
    <row r="867" spans="1:19" s="8" customFormat="1" ht="17.100000000000001" customHeight="1" x14ac:dyDescent="0.25">
      <c r="A867" s="8">
        <v>866</v>
      </c>
      <c r="B867" s="56">
        <v>12</v>
      </c>
      <c r="C867" s="56">
        <v>8</v>
      </c>
      <c r="D867" s="56" t="s">
        <v>5837</v>
      </c>
      <c r="F867" s="56" t="s">
        <v>5838</v>
      </c>
      <c r="G867" s="56">
        <v>6567</v>
      </c>
      <c r="H867" s="56" t="s">
        <v>6206</v>
      </c>
      <c r="I867" s="56"/>
      <c r="J867" s="5"/>
      <c r="K867" s="5"/>
      <c r="L867" s="5"/>
      <c r="M867" s="5"/>
      <c r="N867" s="5"/>
      <c r="O867" s="5"/>
      <c r="P867" s="5"/>
      <c r="Q867" s="5"/>
      <c r="R867" s="5"/>
      <c r="S867" s="5"/>
    </row>
    <row r="868" spans="1:19" s="8" customFormat="1" ht="17.100000000000001" customHeight="1" x14ac:dyDescent="0.25">
      <c r="A868" s="8">
        <v>867</v>
      </c>
      <c r="B868" s="56">
        <v>12</v>
      </c>
      <c r="C868" s="56">
        <v>10</v>
      </c>
      <c r="D868" s="56" t="s">
        <v>6064</v>
      </c>
      <c r="F868" s="56" t="s">
        <v>5845</v>
      </c>
      <c r="G868" s="56">
        <v>77</v>
      </c>
      <c r="H868" s="56" t="s">
        <v>5859</v>
      </c>
      <c r="I868" s="56"/>
      <c r="J868" s="5"/>
      <c r="K868" s="5"/>
      <c r="L868" s="5"/>
      <c r="M868" s="5"/>
      <c r="N868" s="5"/>
      <c r="O868" s="5"/>
      <c r="P868" s="5"/>
      <c r="Q868" s="5"/>
      <c r="R868" s="5"/>
      <c r="S868" s="5"/>
    </row>
    <row r="869" spans="1:19" s="8" customFormat="1" ht="17.100000000000001" customHeight="1" x14ac:dyDescent="0.25">
      <c r="A869" s="8">
        <v>868</v>
      </c>
      <c r="B869" s="56">
        <v>12</v>
      </c>
      <c r="C869" s="56">
        <v>11</v>
      </c>
      <c r="D869" s="56" t="s">
        <v>5972</v>
      </c>
      <c r="F869" s="56" t="s">
        <v>5845</v>
      </c>
      <c r="G869" s="56">
        <v>206</v>
      </c>
      <c r="H869" s="56" t="s">
        <v>5839</v>
      </c>
      <c r="I869" s="56"/>
      <c r="J869" s="5"/>
      <c r="K869" s="5"/>
      <c r="L869" s="5"/>
      <c r="M869" s="5"/>
      <c r="N869" s="5"/>
      <c r="O869" s="5"/>
      <c r="P869" s="5"/>
      <c r="Q869" s="5"/>
      <c r="R869" s="5"/>
      <c r="S869" s="5"/>
    </row>
    <row r="870" spans="1:19" s="8" customFormat="1" ht="17.100000000000001" customHeight="1" x14ac:dyDescent="0.25">
      <c r="A870" s="8">
        <v>869</v>
      </c>
      <c r="B870" s="56">
        <v>12</v>
      </c>
      <c r="C870" s="56">
        <v>12</v>
      </c>
      <c r="D870" s="56" t="s">
        <v>5977</v>
      </c>
      <c r="F870" s="56" t="s">
        <v>5845</v>
      </c>
      <c r="G870" s="56">
        <v>404</v>
      </c>
      <c r="H870" s="56" t="s">
        <v>5839</v>
      </c>
      <c r="I870" s="56"/>
      <c r="J870" s="5"/>
      <c r="K870" s="5"/>
      <c r="L870" s="5"/>
      <c r="M870" s="5"/>
      <c r="N870" s="5"/>
      <c r="O870" s="5"/>
      <c r="P870" s="5"/>
      <c r="Q870" s="5"/>
      <c r="R870" s="5"/>
      <c r="S870" s="5"/>
    </row>
    <row r="871" spans="1:19" s="8" customFormat="1" ht="17.100000000000001" customHeight="1" x14ac:dyDescent="0.25">
      <c r="A871" s="8">
        <v>870</v>
      </c>
      <c r="B871" s="56">
        <v>12</v>
      </c>
      <c r="C871" s="56">
        <v>13</v>
      </c>
      <c r="D871" s="56" t="s">
        <v>5977</v>
      </c>
      <c r="F871" s="56" t="s">
        <v>5845</v>
      </c>
      <c r="G871" s="56">
        <v>1496</v>
      </c>
      <c r="H871" s="56" t="s">
        <v>5839</v>
      </c>
      <c r="I871" s="56"/>
      <c r="J871" s="5"/>
      <c r="K871" s="5"/>
      <c r="L871" s="5"/>
      <c r="M871" s="5"/>
      <c r="N871" s="5"/>
      <c r="O871" s="5"/>
      <c r="P871" s="5"/>
      <c r="Q871" s="5"/>
      <c r="R871" s="5"/>
      <c r="S871" s="5"/>
    </row>
    <row r="872" spans="1:19" s="8" customFormat="1" ht="17.100000000000001" customHeight="1" x14ac:dyDescent="0.25">
      <c r="A872" s="8">
        <v>871</v>
      </c>
      <c r="B872" s="56">
        <v>12</v>
      </c>
      <c r="C872" s="56">
        <v>14</v>
      </c>
      <c r="D872" s="56" t="s">
        <v>5837</v>
      </c>
      <c r="F872" s="56" t="s">
        <v>5939</v>
      </c>
      <c r="G872" s="56">
        <v>7825</v>
      </c>
      <c r="H872" s="56" t="s">
        <v>5955</v>
      </c>
      <c r="I872" s="56"/>
      <c r="J872" s="5"/>
      <c r="K872" s="5"/>
      <c r="L872" s="5"/>
      <c r="M872" s="5"/>
      <c r="N872" s="5"/>
      <c r="O872" s="5"/>
      <c r="P872" s="5"/>
      <c r="Q872" s="5"/>
      <c r="R872" s="5"/>
      <c r="S872" s="5"/>
    </row>
    <row r="873" spans="1:19" s="8" customFormat="1" ht="17.100000000000001" customHeight="1" x14ac:dyDescent="0.25">
      <c r="A873" s="8">
        <v>872</v>
      </c>
      <c r="B873" s="56">
        <v>12</v>
      </c>
      <c r="C873" s="56">
        <v>15</v>
      </c>
      <c r="D873" s="56" t="s">
        <v>6181</v>
      </c>
      <c r="F873" s="56" t="s">
        <v>5845</v>
      </c>
      <c r="G873" s="56">
        <v>200</v>
      </c>
      <c r="H873" s="56" t="s">
        <v>5859</v>
      </c>
      <c r="I873" s="56"/>
      <c r="J873" s="5"/>
      <c r="K873" s="5"/>
      <c r="L873" s="5"/>
      <c r="M873" s="5"/>
      <c r="N873" s="5"/>
      <c r="O873" s="5"/>
      <c r="P873" s="5"/>
      <c r="Q873" s="5"/>
      <c r="R873" s="5"/>
      <c r="S873" s="5"/>
    </row>
    <row r="874" spans="1:19" s="8" customFormat="1" ht="17.100000000000001" customHeight="1" x14ac:dyDescent="0.25">
      <c r="A874" s="8">
        <v>873</v>
      </c>
      <c r="B874" s="56">
        <v>12</v>
      </c>
      <c r="C874" s="56">
        <v>16</v>
      </c>
      <c r="D874" s="56" t="s">
        <v>5970</v>
      </c>
      <c r="F874" s="56" t="s">
        <v>5845</v>
      </c>
      <c r="G874" s="56">
        <v>918</v>
      </c>
      <c r="H874" s="56" t="s">
        <v>5859</v>
      </c>
      <c r="I874" s="56"/>
      <c r="J874" s="5"/>
      <c r="K874" s="5"/>
      <c r="L874" s="5"/>
      <c r="M874" s="5"/>
      <c r="N874" s="5"/>
      <c r="O874" s="5"/>
      <c r="P874" s="5"/>
      <c r="Q874" s="5"/>
      <c r="R874" s="5"/>
      <c r="S874" s="5"/>
    </row>
    <row r="875" spans="1:19" s="8" customFormat="1" ht="17.100000000000001" customHeight="1" x14ac:dyDescent="0.25">
      <c r="A875" s="8">
        <v>874</v>
      </c>
      <c r="B875" s="56">
        <v>12</v>
      </c>
      <c r="C875" s="56">
        <v>17</v>
      </c>
      <c r="D875" s="56" t="s">
        <v>6207</v>
      </c>
      <c r="F875" s="56" t="s">
        <v>5845</v>
      </c>
      <c r="G875" s="56">
        <v>563</v>
      </c>
      <c r="H875" s="56" t="s">
        <v>5859</v>
      </c>
      <c r="I875" s="56"/>
      <c r="J875" s="5"/>
      <c r="K875" s="5"/>
      <c r="L875" s="5"/>
      <c r="M875" s="5"/>
      <c r="N875" s="5"/>
      <c r="O875" s="5"/>
      <c r="P875" s="5"/>
      <c r="Q875" s="5"/>
      <c r="R875" s="5"/>
      <c r="S875" s="5"/>
    </row>
    <row r="876" spans="1:19" s="8" customFormat="1" ht="17.100000000000001" customHeight="1" x14ac:dyDescent="0.25">
      <c r="A876" s="8">
        <v>875</v>
      </c>
      <c r="B876" s="56">
        <v>12</v>
      </c>
      <c r="C876" s="56">
        <v>18</v>
      </c>
      <c r="D876" s="56" t="s">
        <v>5866</v>
      </c>
      <c r="F876" s="56" t="s">
        <v>5845</v>
      </c>
      <c r="G876" s="56">
        <v>3622</v>
      </c>
      <c r="H876" s="56" t="s">
        <v>5841</v>
      </c>
      <c r="I876" s="56"/>
      <c r="J876" s="5"/>
      <c r="K876" s="5"/>
      <c r="L876" s="5"/>
      <c r="M876" s="5"/>
      <c r="N876" s="5"/>
      <c r="O876" s="5"/>
      <c r="P876" s="5"/>
      <c r="Q876" s="5"/>
      <c r="R876" s="5"/>
      <c r="S876" s="5"/>
    </row>
    <row r="877" spans="1:19" s="8" customFormat="1" ht="17.100000000000001" customHeight="1" x14ac:dyDescent="0.25">
      <c r="A877" s="8">
        <v>876</v>
      </c>
      <c r="B877" s="56">
        <v>12</v>
      </c>
      <c r="C877" s="56">
        <v>19</v>
      </c>
      <c r="D877" s="56" t="s">
        <v>5863</v>
      </c>
      <c r="F877" s="56" t="s">
        <v>5845</v>
      </c>
      <c r="G877" s="56">
        <v>8306</v>
      </c>
      <c r="H877" s="56"/>
      <c r="I877" s="56"/>
      <c r="J877" s="5"/>
      <c r="K877" s="5"/>
      <c r="L877" s="5"/>
      <c r="M877" s="5"/>
      <c r="N877" s="5"/>
      <c r="O877" s="5"/>
      <c r="P877" s="5"/>
      <c r="Q877" s="5"/>
      <c r="R877" s="5"/>
      <c r="S877" s="5"/>
    </row>
    <row r="878" spans="1:19" s="8" customFormat="1" ht="17.100000000000001" customHeight="1" x14ac:dyDescent="0.25">
      <c r="A878" s="8">
        <v>877</v>
      </c>
      <c r="B878" s="56">
        <v>12</v>
      </c>
      <c r="C878" s="56">
        <v>20</v>
      </c>
      <c r="D878" s="56" t="s">
        <v>5837</v>
      </c>
      <c r="F878" s="56" t="s">
        <v>5838</v>
      </c>
      <c r="G878" s="56">
        <v>2291</v>
      </c>
      <c r="H878" s="56" t="s">
        <v>5839</v>
      </c>
      <c r="I878" s="56"/>
      <c r="J878" s="5"/>
      <c r="K878" s="5"/>
      <c r="L878" s="5"/>
      <c r="M878" s="5"/>
      <c r="N878" s="5"/>
      <c r="O878" s="5"/>
      <c r="P878" s="5"/>
      <c r="Q878" s="5"/>
      <c r="R878" s="5"/>
      <c r="S878" s="5"/>
    </row>
    <row r="879" spans="1:19" s="8" customFormat="1" ht="17.100000000000001" customHeight="1" x14ac:dyDescent="0.25">
      <c r="A879" s="8">
        <v>878</v>
      </c>
      <c r="B879" s="56">
        <v>12</v>
      </c>
      <c r="C879" s="56">
        <v>22</v>
      </c>
      <c r="D879" s="56" t="s">
        <v>5945</v>
      </c>
      <c r="F879" s="56" t="s">
        <v>5845</v>
      </c>
      <c r="G879" s="56">
        <v>585</v>
      </c>
      <c r="H879" s="56" t="s">
        <v>5859</v>
      </c>
      <c r="I879" s="56"/>
      <c r="J879" s="5"/>
      <c r="K879" s="5"/>
      <c r="L879" s="5"/>
      <c r="M879" s="5"/>
      <c r="N879" s="5"/>
      <c r="O879" s="5"/>
      <c r="P879" s="5"/>
      <c r="Q879" s="5"/>
      <c r="R879" s="5"/>
      <c r="S879" s="5"/>
    </row>
    <row r="880" spans="1:19" s="8" customFormat="1" ht="17.100000000000001" customHeight="1" x14ac:dyDescent="0.25">
      <c r="A880" s="8">
        <v>879</v>
      </c>
      <c r="B880" s="56">
        <v>12</v>
      </c>
      <c r="C880" s="56">
        <v>23</v>
      </c>
      <c r="D880" s="56" t="s">
        <v>6130</v>
      </c>
      <c r="F880" s="56" t="s">
        <v>5845</v>
      </c>
      <c r="G880" s="56">
        <v>140</v>
      </c>
      <c r="H880" s="56" t="s">
        <v>5859</v>
      </c>
      <c r="I880" s="56"/>
      <c r="J880" s="5"/>
      <c r="K880" s="5"/>
      <c r="L880" s="5"/>
      <c r="M880" s="5"/>
      <c r="N880" s="5"/>
      <c r="O880" s="5"/>
      <c r="P880" s="5"/>
      <c r="Q880" s="5"/>
      <c r="R880" s="5"/>
      <c r="S880" s="5"/>
    </row>
    <row r="881" spans="1:19" s="8" customFormat="1" ht="17.100000000000001" customHeight="1" x14ac:dyDescent="0.25">
      <c r="A881" s="8">
        <v>880</v>
      </c>
      <c r="B881" s="56">
        <v>12</v>
      </c>
      <c r="C881" s="56">
        <v>24</v>
      </c>
      <c r="D881" s="56" t="s">
        <v>6130</v>
      </c>
      <c r="F881" s="56" t="s">
        <v>5845</v>
      </c>
      <c r="G881" s="56">
        <v>2767</v>
      </c>
      <c r="H881" s="56"/>
      <c r="I881" s="56"/>
      <c r="J881" s="5"/>
      <c r="K881" s="5"/>
      <c r="L881" s="5"/>
      <c r="M881" s="5"/>
      <c r="N881" s="5"/>
      <c r="O881" s="5"/>
      <c r="P881" s="5"/>
      <c r="Q881" s="5"/>
      <c r="R881" s="5"/>
      <c r="S881" s="5"/>
    </row>
    <row r="882" spans="1:19" ht="17.100000000000001" customHeight="1" x14ac:dyDescent="0.25">
      <c r="A882" s="8">
        <v>881</v>
      </c>
      <c r="B882" s="56">
        <v>12</v>
      </c>
      <c r="C882" s="56">
        <v>25</v>
      </c>
      <c r="D882" s="56" t="s">
        <v>6208</v>
      </c>
      <c r="E882" s="8"/>
      <c r="F882" s="56" t="s">
        <v>5845</v>
      </c>
      <c r="G882" s="56">
        <v>2353</v>
      </c>
      <c r="H882" s="56"/>
      <c r="I882" s="56"/>
    </row>
    <row r="883" spans="1:19" ht="17.100000000000001" customHeight="1" x14ac:dyDescent="0.25">
      <c r="A883" s="8">
        <v>882</v>
      </c>
      <c r="B883" s="56">
        <v>12</v>
      </c>
      <c r="C883" s="56">
        <v>26</v>
      </c>
      <c r="D883" s="56" t="s">
        <v>5935</v>
      </c>
      <c r="E883" s="8"/>
      <c r="F883" s="56" t="s">
        <v>5845</v>
      </c>
      <c r="G883" s="56">
        <v>2097</v>
      </c>
      <c r="H883" s="56"/>
      <c r="I883" s="56"/>
    </row>
    <row r="884" spans="1:19" ht="17.100000000000001" customHeight="1" x14ac:dyDescent="0.25">
      <c r="A884" s="8">
        <v>883</v>
      </c>
      <c r="B884" s="56">
        <v>12</v>
      </c>
      <c r="C884" s="56">
        <v>27</v>
      </c>
      <c r="D884" s="56" t="s">
        <v>5943</v>
      </c>
      <c r="E884" s="8"/>
      <c r="F884" s="56" t="s">
        <v>5845</v>
      </c>
      <c r="G884" s="56">
        <v>606</v>
      </c>
      <c r="H884" s="56" t="s">
        <v>5859</v>
      </c>
      <c r="I884" s="56"/>
    </row>
    <row r="885" spans="1:19" ht="17.100000000000001" customHeight="1" x14ac:dyDescent="0.25">
      <c r="A885" s="8">
        <v>884</v>
      </c>
      <c r="B885" s="56">
        <v>12</v>
      </c>
      <c r="C885" s="56">
        <v>28</v>
      </c>
      <c r="D885" s="56" t="s">
        <v>5899</v>
      </c>
      <c r="E885" s="8"/>
      <c r="F885" s="56" t="s">
        <v>5845</v>
      </c>
      <c r="G885" s="56">
        <v>394</v>
      </c>
      <c r="H885" s="56" t="s">
        <v>5859</v>
      </c>
      <c r="I885" s="56"/>
    </row>
    <row r="886" spans="1:19" ht="17.100000000000001" customHeight="1" x14ac:dyDescent="0.25">
      <c r="A886" s="8">
        <v>885</v>
      </c>
      <c r="B886" s="56">
        <v>12</v>
      </c>
      <c r="C886" s="56">
        <v>29</v>
      </c>
      <c r="D886" s="56" t="s">
        <v>5972</v>
      </c>
      <c r="E886" s="8"/>
      <c r="F886" s="56" t="s">
        <v>5845</v>
      </c>
      <c r="G886" s="56">
        <v>796</v>
      </c>
      <c r="H886" s="56" t="s">
        <v>5859</v>
      </c>
      <c r="I886" s="56"/>
    </row>
    <row r="887" spans="1:19" ht="17.100000000000001" customHeight="1" x14ac:dyDescent="0.25">
      <c r="A887" s="8">
        <v>886</v>
      </c>
      <c r="B887" s="56">
        <v>12</v>
      </c>
      <c r="C887" s="56">
        <v>30</v>
      </c>
      <c r="D887" s="56" t="s">
        <v>5921</v>
      </c>
      <c r="E887" s="8"/>
      <c r="F887" s="56" t="s">
        <v>5845</v>
      </c>
      <c r="G887" s="56">
        <v>291</v>
      </c>
      <c r="H887" s="56" t="s">
        <v>5839</v>
      </c>
      <c r="I887" s="56"/>
    </row>
    <row r="888" spans="1:19" ht="17.100000000000001" customHeight="1" x14ac:dyDescent="0.25">
      <c r="A888" s="8">
        <v>887</v>
      </c>
      <c r="B888" s="56">
        <v>12</v>
      </c>
      <c r="C888" s="56">
        <v>31</v>
      </c>
      <c r="D888" s="56" t="s">
        <v>5911</v>
      </c>
      <c r="E888" s="8"/>
      <c r="F888" s="56" t="s">
        <v>5845</v>
      </c>
      <c r="G888" s="56">
        <v>304</v>
      </c>
      <c r="H888" s="56" t="s">
        <v>5859</v>
      </c>
      <c r="I888" s="56"/>
    </row>
    <row r="889" spans="1:19" ht="17.100000000000001" customHeight="1" x14ac:dyDescent="0.25">
      <c r="A889" s="8">
        <v>888</v>
      </c>
      <c r="B889" s="56">
        <v>12</v>
      </c>
      <c r="C889" s="56">
        <v>32</v>
      </c>
      <c r="D889" s="56" t="s">
        <v>5944</v>
      </c>
      <c r="E889" s="8"/>
      <c r="F889" s="56" t="s">
        <v>5845</v>
      </c>
      <c r="G889" s="56">
        <v>1198</v>
      </c>
      <c r="H889" s="56" t="s">
        <v>5859</v>
      </c>
      <c r="I889" s="56"/>
    </row>
    <row r="890" spans="1:19" ht="17.100000000000001" customHeight="1" x14ac:dyDescent="0.25">
      <c r="A890" s="8">
        <v>889</v>
      </c>
      <c r="B890" s="56">
        <v>12</v>
      </c>
      <c r="C890" s="56">
        <v>33</v>
      </c>
      <c r="D890" s="56" t="s">
        <v>5893</v>
      </c>
      <c r="E890" s="8"/>
      <c r="F890" s="56" t="s">
        <v>5845</v>
      </c>
      <c r="G890" s="56">
        <v>412</v>
      </c>
      <c r="H890" s="56" t="s">
        <v>5859</v>
      </c>
      <c r="I890" s="56"/>
    </row>
    <row r="891" spans="1:19" ht="17.100000000000001" customHeight="1" x14ac:dyDescent="0.25">
      <c r="A891" s="8">
        <v>890</v>
      </c>
      <c r="B891" s="56">
        <v>12</v>
      </c>
      <c r="C891" s="56">
        <v>34</v>
      </c>
      <c r="D891" s="56" t="s">
        <v>5974</v>
      </c>
      <c r="E891" s="8"/>
      <c r="F891" s="56" t="s">
        <v>5845</v>
      </c>
      <c r="G891" s="56">
        <v>300</v>
      </c>
      <c r="H891" s="56" t="s">
        <v>5859</v>
      </c>
      <c r="I891" s="56"/>
    </row>
    <row r="892" spans="1:19" ht="17.100000000000001" customHeight="1" x14ac:dyDescent="0.25">
      <c r="A892" s="8">
        <v>891</v>
      </c>
      <c r="B892" s="56">
        <v>12</v>
      </c>
      <c r="C892" s="56">
        <v>36</v>
      </c>
      <c r="D892" s="56" t="s">
        <v>5862</v>
      </c>
      <c r="E892" s="8"/>
      <c r="F892" s="56" t="s">
        <v>5845</v>
      </c>
      <c r="G892" s="56">
        <v>250</v>
      </c>
      <c r="H892" s="56" t="s">
        <v>5936</v>
      </c>
      <c r="I892" s="56"/>
    </row>
    <row r="893" spans="1:19" ht="17.100000000000001" customHeight="1" x14ac:dyDescent="0.25">
      <c r="A893" s="8">
        <v>892</v>
      </c>
      <c r="B893" s="56">
        <v>12</v>
      </c>
      <c r="C893" s="56">
        <v>37</v>
      </c>
      <c r="D893" s="56" t="s">
        <v>5864</v>
      </c>
      <c r="E893" s="8"/>
      <c r="F893" s="56" t="s">
        <v>5845</v>
      </c>
      <c r="G893" s="56">
        <v>485</v>
      </c>
      <c r="H893" s="56" t="s">
        <v>5859</v>
      </c>
      <c r="I893" s="56"/>
    </row>
    <row r="894" spans="1:19" ht="17.100000000000001" customHeight="1" x14ac:dyDescent="0.25">
      <c r="A894" s="8">
        <v>893</v>
      </c>
      <c r="B894" s="56">
        <v>12</v>
      </c>
      <c r="C894" s="56">
        <v>38</v>
      </c>
      <c r="D894" s="56" t="s">
        <v>5863</v>
      </c>
      <c r="E894" s="8"/>
      <c r="F894" s="56" t="s">
        <v>5845</v>
      </c>
      <c r="G894" s="56">
        <v>4036</v>
      </c>
      <c r="H894" s="56" t="s">
        <v>5839</v>
      </c>
      <c r="I894" s="56"/>
    </row>
    <row r="895" spans="1:19" ht="17.100000000000001" customHeight="1" x14ac:dyDescent="0.25">
      <c r="A895" s="8">
        <v>894</v>
      </c>
      <c r="B895" s="56">
        <v>12</v>
      </c>
      <c r="C895" s="56">
        <v>39</v>
      </c>
      <c r="D895" s="56" t="s">
        <v>5862</v>
      </c>
      <c r="E895" s="8"/>
      <c r="F895" s="56" t="s">
        <v>5845</v>
      </c>
      <c r="G895" s="56">
        <v>730</v>
      </c>
      <c r="H895" s="56" t="s">
        <v>5883</v>
      </c>
      <c r="I895" s="56"/>
    </row>
    <row r="896" spans="1:19" ht="17.100000000000001" customHeight="1" x14ac:dyDescent="0.25">
      <c r="A896" s="8">
        <v>895</v>
      </c>
      <c r="B896" s="56">
        <v>12</v>
      </c>
      <c r="C896" s="56">
        <v>40</v>
      </c>
      <c r="D896" s="56" t="s">
        <v>5867</v>
      </c>
      <c r="E896" s="8"/>
      <c r="F896" s="56" t="s">
        <v>5845</v>
      </c>
      <c r="G896" s="56">
        <v>351</v>
      </c>
      <c r="H896" s="56" t="s">
        <v>5859</v>
      </c>
      <c r="I896" s="56"/>
      <c r="J896" s="68"/>
      <c r="K896" s="69"/>
      <c r="L896" s="69"/>
    </row>
    <row r="897" spans="1:19" ht="17.100000000000001" customHeight="1" x14ac:dyDescent="0.25">
      <c r="A897" s="8">
        <v>896</v>
      </c>
      <c r="B897" s="56">
        <v>12</v>
      </c>
      <c r="C897" s="56">
        <v>41</v>
      </c>
      <c r="D897" s="56" t="s">
        <v>5862</v>
      </c>
      <c r="E897" s="8"/>
      <c r="F897" s="56" t="s">
        <v>5845</v>
      </c>
      <c r="G897" s="56">
        <v>417</v>
      </c>
      <c r="H897" s="56" t="s">
        <v>5859</v>
      </c>
      <c r="I897" s="56"/>
    </row>
    <row r="898" spans="1:19" s="8" customFormat="1" ht="17.100000000000001" customHeight="1" x14ac:dyDescent="0.25">
      <c r="A898" s="8">
        <v>897</v>
      </c>
      <c r="B898" s="56">
        <v>12</v>
      </c>
      <c r="C898" s="56">
        <v>42</v>
      </c>
      <c r="D898" s="56" t="s">
        <v>5865</v>
      </c>
      <c r="F898" s="56" t="s">
        <v>5845</v>
      </c>
      <c r="G898" s="56">
        <v>428</v>
      </c>
      <c r="H898" s="56" t="s">
        <v>5859</v>
      </c>
      <c r="I898" s="56"/>
      <c r="J898" s="5"/>
      <c r="K898" s="5"/>
      <c r="L898" s="5"/>
      <c r="M898" s="5"/>
      <c r="N898" s="5"/>
      <c r="O898" s="5"/>
      <c r="P898" s="5"/>
      <c r="Q898" s="5"/>
      <c r="R898" s="5"/>
      <c r="S898" s="5"/>
    </row>
    <row r="899" spans="1:19" s="8" customFormat="1" ht="17.100000000000001" customHeight="1" x14ac:dyDescent="0.25">
      <c r="A899" s="8">
        <v>898</v>
      </c>
      <c r="B899" s="56">
        <v>12</v>
      </c>
      <c r="C899" s="56">
        <v>43</v>
      </c>
      <c r="D899" s="56" t="s">
        <v>6208</v>
      </c>
      <c r="F899" s="56" t="s">
        <v>5845</v>
      </c>
      <c r="G899" s="56">
        <v>520</v>
      </c>
      <c r="H899" s="56" t="s">
        <v>5936</v>
      </c>
      <c r="I899" s="56"/>
      <c r="J899" s="5"/>
      <c r="K899" s="5"/>
      <c r="L899" s="5"/>
      <c r="M899" s="5"/>
      <c r="N899" s="5"/>
      <c r="O899" s="5"/>
      <c r="P899" s="5"/>
      <c r="Q899" s="5"/>
      <c r="R899" s="5"/>
      <c r="S899" s="5"/>
    </row>
    <row r="900" spans="1:19" s="8" customFormat="1" ht="17.100000000000001" customHeight="1" x14ac:dyDescent="0.25">
      <c r="A900" s="8">
        <v>899</v>
      </c>
      <c r="B900" s="56">
        <v>12</v>
      </c>
      <c r="C900" s="56">
        <v>44</v>
      </c>
      <c r="D900" s="56" t="s">
        <v>5847</v>
      </c>
      <c r="F900" s="56" t="s">
        <v>5845</v>
      </c>
      <c r="G900" s="56">
        <v>522</v>
      </c>
      <c r="H900" s="56" t="s">
        <v>5859</v>
      </c>
      <c r="I900" s="56"/>
      <c r="J900" s="5"/>
      <c r="K900" s="5"/>
      <c r="L900" s="5"/>
      <c r="M900" s="5"/>
      <c r="N900" s="5"/>
      <c r="O900" s="5"/>
      <c r="P900" s="5"/>
      <c r="Q900" s="5"/>
      <c r="R900" s="5"/>
      <c r="S900" s="5"/>
    </row>
    <row r="901" spans="1:19" s="8" customFormat="1" ht="17.100000000000001" customHeight="1" x14ac:dyDescent="0.25">
      <c r="A901" s="8">
        <v>900</v>
      </c>
      <c r="B901" s="56">
        <v>12</v>
      </c>
      <c r="C901" s="56">
        <v>45</v>
      </c>
      <c r="D901" s="56" t="s">
        <v>5865</v>
      </c>
      <c r="F901" s="56" t="s">
        <v>5845</v>
      </c>
      <c r="G901" s="56">
        <v>216</v>
      </c>
      <c r="H901" s="56" t="s">
        <v>5859</v>
      </c>
      <c r="I901" s="56"/>
      <c r="J901" s="5"/>
      <c r="K901" s="5"/>
      <c r="L901" s="5"/>
      <c r="M901" s="5"/>
      <c r="N901" s="5"/>
      <c r="O901" s="5"/>
      <c r="P901" s="5"/>
      <c r="Q901" s="5"/>
      <c r="R901" s="5"/>
      <c r="S901" s="5"/>
    </row>
    <row r="902" spans="1:19" s="8" customFormat="1" ht="17.100000000000001" customHeight="1" x14ac:dyDescent="0.25">
      <c r="A902" s="8">
        <v>901</v>
      </c>
      <c r="B902" s="56">
        <v>12</v>
      </c>
      <c r="C902" s="56">
        <v>46</v>
      </c>
      <c r="D902" s="56" t="s">
        <v>5911</v>
      </c>
      <c r="F902" s="56" t="s">
        <v>5845</v>
      </c>
      <c r="G902" s="56">
        <v>1791</v>
      </c>
      <c r="H902" s="56" t="s">
        <v>5859</v>
      </c>
      <c r="I902" s="56"/>
      <c r="J902" s="5"/>
      <c r="K902" s="5"/>
      <c r="L902" s="5"/>
      <c r="M902" s="5"/>
      <c r="N902" s="5"/>
      <c r="O902" s="5"/>
      <c r="P902" s="5"/>
      <c r="Q902" s="5"/>
      <c r="R902" s="5"/>
      <c r="S902" s="5"/>
    </row>
    <row r="903" spans="1:19" s="8" customFormat="1" ht="17.100000000000001" customHeight="1" x14ac:dyDescent="0.25">
      <c r="A903" s="8">
        <v>902</v>
      </c>
      <c r="B903" s="56">
        <v>12</v>
      </c>
      <c r="C903" s="56">
        <v>47</v>
      </c>
      <c r="D903" s="56" t="s">
        <v>5968</v>
      </c>
      <c r="F903" s="56" t="s">
        <v>5845</v>
      </c>
      <c r="G903" s="56">
        <v>405</v>
      </c>
      <c r="H903" s="56" t="s">
        <v>5859</v>
      </c>
      <c r="I903" s="56"/>
      <c r="J903" s="5"/>
      <c r="K903" s="5"/>
      <c r="L903" s="5"/>
      <c r="M903" s="5"/>
      <c r="N903" s="5"/>
      <c r="O903" s="5"/>
      <c r="P903" s="5"/>
      <c r="Q903" s="5"/>
      <c r="R903" s="5"/>
      <c r="S903" s="5"/>
    </row>
    <row r="904" spans="1:19" s="8" customFormat="1" ht="17.100000000000001" customHeight="1" x14ac:dyDescent="0.25">
      <c r="A904" s="8">
        <v>903</v>
      </c>
      <c r="B904" s="56">
        <v>12</v>
      </c>
      <c r="C904" s="56">
        <v>48</v>
      </c>
      <c r="D904" s="56" t="s">
        <v>6209</v>
      </c>
      <c r="F904" s="56" t="s">
        <v>5845</v>
      </c>
      <c r="G904" s="56">
        <v>223</v>
      </c>
      <c r="H904" s="56" t="s">
        <v>5859</v>
      </c>
      <c r="I904" s="56"/>
      <c r="J904" s="5"/>
      <c r="K904" s="5"/>
      <c r="L904" s="5"/>
      <c r="M904" s="5"/>
      <c r="N904" s="5"/>
      <c r="O904" s="5"/>
      <c r="P904" s="5"/>
      <c r="Q904" s="5"/>
      <c r="R904" s="5"/>
      <c r="S904" s="5"/>
    </row>
    <row r="905" spans="1:19" s="8" customFormat="1" ht="17.100000000000001" customHeight="1" x14ac:dyDescent="0.25">
      <c r="A905" s="8">
        <v>904</v>
      </c>
      <c r="B905" s="56">
        <v>12</v>
      </c>
      <c r="C905" s="56">
        <v>49</v>
      </c>
      <c r="D905" s="56" t="s">
        <v>5891</v>
      </c>
      <c r="F905" s="56" t="s">
        <v>5845</v>
      </c>
      <c r="G905" s="56">
        <v>282</v>
      </c>
      <c r="H905" s="56" t="s">
        <v>5859</v>
      </c>
      <c r="I905" s="56"/>
      <c r="J905" s="5"/>
      <c r="K905" s="5"/>
      <c r="L905" s="5"/>
      <c r="M905" s="5"/>
      <c r="N905" s="5"/>
      <c r="O905" s="5"/>
      <c r="P905" s="5"/>
      <c r="Q905" s="5"/>
      <c r="R905" s="5"/>
      <c r="S905" s="5"/>
    </row>
    <row r="906" spans="1:19" s="8" customFormat="1" ht="17.100000000000001" customHeight="1" x14ac:dyDescent="0.25">
      <c r="A906" s="8">
        <v>905</v>
      </c>
      <c r="B906" s="56">
        <v>12</v>
      </c>
      <c r="C906" s="56">
        <v>50</v>
      </c>
      <c r="D906" s="56" t="s">
        <v>5973</v>
      </c>
      <c r="F906" s="56" t="s">
        <v>5845</v>
      </c>
      <c r="G906" s="56">
        <v>344</v>
      </c>
      <c r="H906" s="56" t="s">
        <v>5859</v>
      </c>
      <c r="I906" s="56"/>
      <c r="J906" s="5"/>
      <c r="K906" s="5"/>
      <c r="L906" s="5"/>
      <c r="M906" s="5"/>
      <c r="N906" s="5"/>
      <c r="O906" s="5"/>
      <c r="P906" s="5"/>
      <c r="Q906" s="5"/>
      <c r="R906" s="5"/>
      <c r="S906" s="5"/>
    </row>
    <row r="907" spans="1:19" s="8" customFormat="1" ht="17.100000000000001" customHeight="1" x14ac:dyDescent="0.25">
      <c r="A907" s="8">
        <v>906</v>
      </c>
      <c r="B907" s="56">
        <v>12</v>
      </c>
      <c r="C907" s="56">
        <v>51</v>
      </c>
      <c r="D907" s="56" t="s">
        <v>5892</v>
      </c>
      <c r="F907" s="56" t="s">
        <v>5845</v>
      </c>
      <c r="G907" s="56">
        <v>481</v>
      </c>
      <c r="H907" s="56" t="s">
        <v>5859</v>
      </c>
      <c r="I907" s="56"/>
      <c r="J907" s="5"/>
      <c r="K907" s="5"/>
      <c r="L907" s="5"/>
      <c r="M907" s="5"/>
      <c r="N907" s="5"/>
      <c r="O907" s="5"/>
      <c r="P907" s="5"/>
      <c r="Q907" s="5"/>
      <c r="R907" s="5"/>
      <c r="S907" s="5"/>
    </row>
    <row r="908" spans="1:19" s="8" customFormat="1" ht="17.100000000000001" customHeight="1" x14ac:dyDescent="0.25">
      <c r="A908" s="8">
        <v>907</v>
      </c>
      <c r="B908" s="56">
        <v>12</v>
      </c>
      <c r="C908" s="56">
        <v>52</v>
      </c>
      <c r="D908" s="56" t="s">
        <v>5893</v>
      </c>
      <c r="F908" s="56" t="s">
        <v>5845</v>
      </c>
      <c r="G908" s="56">
        <v>1024</v>
      </c>
      <c r="H908" s="56" t="s">
        <v>5859</v>
      </c>
      <c r="I908" s="56"/>
      <c r="J908" s="5"/>
      <c r="K908" s="5"/>
      <c r="L908" s="5"/>
      <c r="M908" s="5"/>
      <c r="N908" s="5"/>
      <c r="O908" s="5"/>
      <c r="P908" s="5"/>
      <c r="Q908" s="5"/>
      <c r="R908" s="5"/>
      <c r="S908" s="5"/>
    </row>
    <row r="909" spans="1:19" s="8" customFormat="1" ht="17.100000000000001" customHeight="1" x14ac:dyDescent="0.25">
      <c r="A909" s="8">
        <v>908</v>
      </c>
      <c r="B909" s="56">
        <v>12</v>
      </c>
      <c r="C909" s="56">
        <v>53</v>
      </c>
      <c r="D909" s="56" t="s">
        <v>5901</v>
      </c>
      <c r="F909" s="56" t="s">
        <v>5845</v>
      </c>
      <c r="G909" s="56">
        <v>909</v>
      </c>
      <c r="H909" s="56" t="s">
        <v>5859</v>
      </c>
      <c r="I909" s="56"/>
      <c r="J909" s="5"/>
      <c r="K909" s="5"/>
      <c r="L909" s="5"/>
      <c r="M909" s="5"/>
      <c r="N909" s="5"/>
      <c r="O909" s="5"/>
      <c r="P909" s="5"/>
      <c r="Q909" s="5"/>
      <c r="R909" s="5"/>
      <c r="S909" s="5"/>
    </row>
    <row r="910" spans="1:19" s="8" customFormat="1" ht="17.100000000000001" customHeight="1" x14ac:dyDescent="0.25">
      <c r="A910" s="8">
        <v>909</v>
      </c>
      <c r="B910" s="56">
        <v>12</v>
      </c>
      <c r="C910" s="56">
        <v>54</v>
      </c>
      <c r="D910" s="56" t="s">
        <v>6142</v>
      </c>
      <c r="F910" s="56" t="s">
        <v>5845</v>
      </c>
      <c r="G910" s="56">
        <v>10728</v>
      </c>
      <c r="H910" s="56" t="s">
        <v>5841</v>
      </c>
      <c r="I910" s="56"/>
      <c r="J910" s="5"/>
      <c r="K910" s="5"/>
      <c r="L910" s="5"/>
      <c r="M910" s="5"/>
      <c r="N910" s="5"/>
      <c r="O910" s="5"/>
      <c r="P910" s="5"/>
      <c r="Q910" s="5"/>
      <c r="R910" s="5"/>
      <c r="S910" s="5"/>
    </row>
    <row r="911" spans="1:19" s="8" customFormat="1" ht="17.100000000000001" customHeight="1" x14ac:dyDescent="0.25">
      <c r="A911" s="8">
        <v>910</v>
      </c>
      <c r="B911" s="56">
        <v>12</v>
      </c>
      <c r="C911" s="56">
        <v>55</v>
      </c>
      <c r="D911" s="56" t="s">
        <v>6125</v>
      </c>
      <c r="F911" s="56" t="s">
        <v>5845</v>
      </c>
      <c r="G911" s="56">
        <v>790</v>
      </c>
      <c r="H911" s="56" t="s">
        <v>5859</v>
      </c>
      <c r="I911" s="56"/>
      <c r="J911" s="5"/>
      <c r="K911" s="5"/>
      <c r="L911" s="5"/>
      <c r="M911" s="5"/>
      <c r="N911" s="5"/>
      <c r="O911" s="5"/>
      <c r="P911" s="5"/>
      <c r="Q911" s="5"/>
      <c r="R911" s="5"/>
      <c r="S911" s="5"/>
    </row>
    <row r="912" spans="1:19" s="8" customFormat="1" ht="17.100000000000001" customHeight="1" x14ac:dyDescent="0.25">
      <c r="A912" s="8">
        <v>911</v>
      </c>
      <c r="B912" s="56">
        <v>12</v>
      </c>
      <c r="C912" s="56">
        <v>56</v>
      </c>
      <c r="D912" s="56" t="s">
        <v>5944</v>
      </c>
      <c r="F912" s="56" t="s">
        <v>5845</v>
      </c>
      <c r="G912" s="56">
        <v>252</v>
      </c>
      <c r="H912" s="56" t="s">
        <v>5859</v>
      </c>
      <c r="I912" s="56"/>
      <c r="J912" s="5"/>
      <c r="K912" s="5"/>
      <c r="L912" s="5"/>
      <c r="M912" s="5"/>
      <c r="N912" s="5"/>
      <c r="O912" s="5"/>
      <c r="P912" s="5"/>
      <c r="Q912" s="5"/>
      <c r="R912" s="5"/>
      <c r="S912" s="5"/>
    </row>
    <row r="913" spans="1:19" s="8" customFormat="1" ht="17.100000000000001" customHeight="1" x14ac:dyDescent="0.25">
      <c r="A913" s="8">
        <v>912</v>
      </c>
      <c r="B913" s="56">
        <v>12</v>
      </c>
      <c r="C913" s="56">
        <v>57</v>
      </c>
      <c r="D913" s="56" t="s">
        <v>5975</v>
      </c>
      <c r="F913" s="56" t="s">
        <v>5845</v>
      </c>
      <c r="G913" s="56">
        <v>241</v>
      </c>
      <c r="H913" s="56" t="s">
        <v>5859</v>
      </c>
      <c r="I913" s="56"/>
      <c r="J913" s="5"/>
      <c r="K913" s="5"/>
      <c r="L913" s="5"/>
      <c r="M913" s="5"/>
      <c r="N913" s="5"/>
      <c r="O913" s="5"/>
      <c r="P913" s="5"/>
      <c r="Q913" s="5"/>
      <c r="R913" s="5"/>
      <c r="S913" s="5"/>
    </row>
    <row r="914" spans="1:19" ht="17.100000000000001" customHeight="1" x14ac:dyDescent="0.25">
      <c r="A914" s="8">
        <v>913</v>
      </c>
      <c r="B914" s="56">
        <v>12</v>
      </c>
      <c r="C914" s="56">
        <v>58</v>
      </c>
      <c r="D914" s="56" t="s">
        <v>5893</v>
      </c>
      <c r="E914" s="8"/>
      <c r="F914" s="56" t="s">
        <v>5845</v>
      </c>
      <c r="G914" s="56">
        <v>590</v>
      </c>
      <c r="H914" s="56" t="s">
        <v>5859</v>
      </c>
      <c r="I914" s="56"/>
    </row>
    <row r="915" spans="1:19" ht="17.100000000000001" customHeight="1" x14ac:dyDescent="0.25">
      <c r="A915" s="8">
        <v>914</v>
      </c>
      <c r="B915" s="56">
        <v>12</v>
      </c>
      <c r="C915" s="56">
        <v>59</v>
      </c>
      <c r="D915" s="56" t="s">
        <v>5890</v>
      </c>
      <c r="E915" s="8"/>
      <c r="F915" s="56" t="s">
        <v>5845</v>
      </c>
      <c r="G915" s="56">
        <v>586</v>
      </c>
      <c r="H915" s="56" t="s">
        <v>5859</v>
      </c>
      <c r="I915" s="56"/>
    </row>
    <row r="916" spans="1:19" ht="17.100000000000001" customHeight="1" x14ac:dyDescent="0.25">
      <c r="A916" s="8">
        <v>915</v>
      </c>
      <c r="B916" s="56">
        <v>12</v>
      </c>
      <c r="C916" s="56">
        <v>60</v>
      </c>
      <c r="D916" s="56" t="s">
        <v>6210</v>
      </c>
      <c r="E916" s="8"/>
      <c r="F916" s="56" t="s">
        <v>5845</v>
      </c>
      <c r="G916" s="56">
        <v>465</v>
      </c>
      <c r="H916" s="56" t="s">
        <v>5859</v>
      </c>
      <c r="I916" s="56"/>
    </row>
    <row r="917" spans="1:19" ht="17.100000000000001" customHeight="1" x14ac:dyDescent="0.25">
      <c r="A917" s="8">
        <v>916</v>
      </c>
      <c r="B917" s="56">
        <v>12</v>
      </c>
      <c r="C917" s="56">
        <v>61</v>
      </c>
      <c r="D917" s="56" t="s">
        <v>6211</v>
      </c>
      <c r="E917" s="8"/>
      <c r="F917" s="56" t="s">
        <v>5845</v>
      </c>
      <c r="G917" s="56">
        <v>780</v>
      </c>
      <c r="H917" s="56" t="s">
        <v>5859</v>
      </c>
      <c r="I917" s="56"/>
    </row>
    <row r="918" spans="1:19" ht="17.100000000000001" customHeight="1" x14ac:dyDescent="0.25">
      <c r="A918" s="8">
        <v>917</v>
      </c>
      <c r="B918" s="56">
        <v>12</v>
      </c>
      <c r="C918" s="56">
        <v>62</v>
      </c>
      <c r="D918" s="56" t="s">
        <v>5864</v>
      </c>
      <c r="E918" s="8"/>
      <c r="F918" s="56" t="s">
        <v>5845</v>
      </c>
      <c r="G918" s="56">
        <v>268</v>
      </c>
      <c r="H918" s="56" t="s">
        <v>5859</v>
      </c>
      <c r="I918" s="56"/>
    </row>
    <row r="919" spans="1:19" ht="17.100000000000001" customHeight="1" x14ac:dyDescent="0.25">
      <c r="A919" s="8">
        <v>918</v>
      </c>
      <c r="B919" s="56">
        <v>12</v>
      </c>
      <c r="C919" s="56">
        <v>63</v>
      </c>
      <c r="D919" s="56" t="s">
        <v>5918</v>
      </c>
      <c r="E919" s="8"/>
      <c r="F919" s="56" t="s">
        <v>5845</v>
      </c>
      <c r="G919" s="56">
        <v>220</v>
      </c>
      <c r="H919" s="56" t="s">
        <v>5859</v>
      </c>
      <c r="I919" s="56"/>
      <c r="J919" s="68"/>
      <c r="K919" s="69"/>
      <c r="L919" s="69"/>
    </row>
    <row r="920" spans="1:19" ht="17.100000000000001" customHeight="1" x14ac:dyDescent="0.25">
      <c r="A920" s="8">
        <v>919</v>
      </c>
      <c r="B920" s="56">
        <v>12</v>
      </c>
      <c r="C920" s="56">
        <v>64</v>
      </c>
      <c r="D920" s="56" t="s">
        <v>6205</v>
      </c>
      <c r="E920" s="8"/>
      <c r="F920" s="56" t="s">
        <v>5845</v>
      </c>
      <c r="G920" s="56">
        <v>218</v>
      </c>
      <c r="H920" s="56" t="s">
        <v>5859</v>
      </c>
      <c r="I920" s="56"/>
    </row>
    <row r="921" spans="1:19" ht="17.100000000000001" customHeight="1" x14ac:dyDescent="0.25">
      <c r="A921" s="8">
        <v>920</v>
      </c>
      <c r="B921" s="56">
        <v>12</v>
      </c>
      <c r="C921" s="56">
        <v>65</v>
      </c>
      <c r="D921" s="56" t="s">
        <v>6208</v>
      </c>
      <c r="E921" s="8"/>
      <c r="F921" s="56" t="s">
        <v>5845</v>
      </c>
      <c r="G921" s="56">
        <v>1936</v>
      </c>
      <c r="H921" s="56" t="s">
        <v>5859</v>
      </c>
      <c r="I921" s="56"/>
    </row>
    <row r="922" spans="1:19" ht="17.100000000000001" customHeight="1" x14ac:dyDescent="0.25">
      <c r="A922" s="8">
        <v>921</v>
      </c>
      <c r="B922" s="56">
        <v>12</v>
      </c>
      <c r="C922" s="56">
        <v>66</v>
      </c>
      <c r="D922" s="56" t="s">
        <v>5863</v>
      </c>
      <c r="E922" s="8"/>
      <c r="F922" s="56" t="s">
        <v>5845</v>
      </c>
      <c r="G922" s="56">
        <v>1329</v>
      </c>
      <c r="H922" s="56" t="s">
        <v>5859</v>
      </c>
      <c r="I922" s="56"/>
    </row>
    <row r="923" spans="1:19" ht="17.100000000000001" customHeight="1" x14ac:dyDescent="0.25">
      <c r="A923" s="8">
        <v>922</v>
      </c>
      <c r="B923" s="56">
        <v>12</v>
      </c>
      <c r="C923" s="56">
        <v>67</v>
      </c>
      <c r="D923" s="56" t="s">
        <v>5867</v>
      </c>
      <c r="E923" s="8"/>
      <c r="F923" s="56" t="s">
        <v>5845</v>
      </c>
      <c r="G923" s="56">
        <v>1239</v>
      </c>
      <c r="H923" s="56" t="s">
        <v>5859</v>
      </c>
      <c r="I923" s="56"/>
    </row>
    <row r="924" spans="1:19" ht="17.100000000000001" customHeight="1" x14ac:dyDescent="0.25">
      <c r="A924" s="8">
        <v>923</v>
      </c>
      <c r="B924" s="56">
        <v>12</v>
      </c>
      <c r="C924" s="56">
        <v>69</v>
      </c>
      <c r="D924" s="56" t="s">
        <v>6212</v>
      </c>
      <c r="E924" s="8"/>
      <c r="F924" s="56" t="s">
        <v>5845</v>
      </c>
      <c r="G924" s="56">
        <v>286</v>
      </c>
      <c r="H924" s="56" t="s">
        <v>5859</v>
      </c>
      <c r="I924" s="56"/>
    </row>
    <row r="925" spans="1:19" ht="17.100000000000001" customHeight="1" x14ac:dyDescent="0.25">
      <c r="A925" s="8">
        <v>924</v>
      </c>
      <c r="B925" s="56">
        <v>12</v>
      </c>
      <c r="C925" s="56">
        <v>70</v>
      </c>
      <c r="D925" s="56" t="s">
        <v>5935</v>
      </c>
      <c r="E925" s="8"/>
      <c r="F925" s="56" t="s">
        <v>5845</v>
      </c>
      <c r="G925" s="56">
        <v>338</v>
      </c>
      <c r="H925" s="56" t="s">
        <v>5859</v>
      </c>
      <c r="I925" s="56"/>
    </row>
    <row r="926" spans="1:19" ht="17.100000000000001" customHeight="1" x14ac:dyDescent="0.25">
      <c r="A926" s="8">
        <v>925</v>
      </c>
      <c r="B926" s="56">
        <v>12</v>
      </c>
      <c r="C926" s="56">
        <v>71</v>
      </c>
      <c r="D926" s="56" t="s">
        <v>5942</v>
      </c>
      <c r="E926" s="8"/>
      <c r="F926" s="56" t="s">
        <v>5845</v>
      </c>
      <c r="G926" s="56">
        <v>509</v>
      </c>
      <c r="H926" s="56" t="s">
        <v>5859</v>
      </c>
      <c r="I926" s="56"/>
    </row>
    <row r="927" spans="1:19" ht="17.100000000000001" customHeight="1" x14ac:dyDescent="0.25">
      <c r="A927" s="8">
        <v>926</v>
      </c>
      <c r="B927" s="56">
        <v>12</v>
      </c>
      <c r="C927" s="56">
        <v>72</v>
      </c>
      <c r="D927" s="56" t="s">
        <v>6210</v>
      </c>
      <c r="E927" s="8"/>
      <c r="F927" s="56" t="s">
        <v>5845</v>
      </c>
      <c r="G927" s="56">
        <v>435</v>
      </c>
      <c r="H927" s="56" t="s">
        <v>5859</v>
      </c>
      <c r="I927" s="56"/>
    </row>
    <row r="928" spans="1:19" ht="17.100000000000001" customHeight="1" x14ac:dyDescent="0.25">
      <c r="A928" s="8">
        <v>927</v>
      </c>
      <c r="B928" s="56">
        <v>12</v>
      </c>
      <c r="C928" s="56">
        <v>73</v>
      </c>
      <c r="D928" s="56" t="s">
        <v>5866</v>
      </c>
      <c r="E928" s="8"/>
      <c r="F928" s="56" t="s">
        <v>5845</v>
      </c>
      <c r="G928" s="56">
        <v>1003</v>
      </c>
      <c r="H928" s="56" t="s">
        <v>5859</v>
      </c>
      <c r="I928" s="56"/>
    </row>
    <row r="929" spans="1:19" ht="17.100000000000001" customHeight="1" x14ac:dyDescent="0.25">
      <c r="A929" s="8">
        <v>928</v>
      </c>
      <c r="B929" s="56">
        <v>12</v>
      </c>
      <c r="C929" s="56">
        <v>74</v>
      </c>
      <c r="D929" s="56" t="s">
        <v>5862</v>
      </c>
      <c r="E929" s="8"/>
      <c r="F929" s="56" t="s">
        <v>5845</v>
      </c>
      <c r="G929" s="56">
        <v>389</v>
      </c>
      <c r="H929" s="56" t="s">
        <v>5859</v>
      </c>
      <c r="I929" s="56"/>
    </row>
    <row r="930" spans="1:19" s="8" customFormat="1" ht="17.100000000000001" customHeight="1" x14ac:dyDescent="0.25">
      <c r="A930" s="8">
        <v>929</v>
      </c>
      <c r="B930" s="56">
        <v>12</v>
      </c>
      <c r="C930" s="56">
        <v>75</v>
      </c>
      <c r="D930" s="56" t="s">
        <v>6015</v>
      </c>
      <c r="F930" s="56" t="s">
        <v>5845</v>
      </c>
      <c r="G930" s="56">
        <v>571</v>
      </c>
      <c r="H930" s="56" t="s">
        <v>5859</v>
      </c>
      <c r="I930" s="56"/>
      <c r="J930" s="5"/>
      <c r="K930" s="5"/>
      <c r="L930" s="5"/>
      <c r="M930" s="5"/>
      <c r="N930" s="5"/>
      <c r="O930" s="5"/>
      <c r="P930" s="5"/>
      <c r="Q930" s="5"/>
      <c r="R930" s="5"/>
      <c r="S930" s="5"/>
    </row>
    <row r="931" spans="1:19" s="8" customFormat="1" ht="17.100000000000001" customHeight="1" x14ac:dyDescent="0.25">
      <c r="A931" s="8">
        <v>930</v>
      </c>
      <c r="B931" s="56">
        <v>12</v>
      </c>
      <c r="C931" s="56">
        <v>76</v>
      </c>
      <c r="D931" s="56" t="s">
        <v>5969</v>
      </c>
      <c r="F931" s="56" t="s">
        <v>5845</v>
      </c>
      <c r="G931" s="56">
        <v>426</v>
      </c>
      <c r="H931" s="56" t="s">
        <v>5859</v>
      </c>
      <c r="I931" s="56"/>
      <c r="J931" s="5"/>
      <c r="K931" s="5"/>
      <c r="L931" s="5"/>
      <c r="M931" s="5"/>
      <c r="N931" s="5"/>
      <c r="O931" s="5"/>
      <c r="P931" s="5"/>
      <c r="Q931" s="5"/>
      <c r="R931" s="5"/>
      <c r="S931" s="5"/>
    </row>
    <row r="932" spans="1:19" s="8" customFormat="1" ht="17.100000000000001" customHeight="1" x14ac:dyDescent="0.25">
      <c r="A932" s="8">
        <v>931</v>
      </c>
      <c r="B932" s="56">
        <v>12</v>
      </c>
      <c r="C932" s="56">
        <v>77</v>
      </c>
      <c r="D932" s="56" t="s">
        <v>6112</v>
      </c>
      <c r="F932" s="56" t="s">
        <v>5845</v>
      </c>
      <c r="G932" s="56">
        <v>454</v>
      </c>
      <c r="H932" s="56" t="s">
        <v>5859</v>
      </c>
      <c r="I932" s="56"/>
      <c r="J932" s="5"/>
      <c r="K932" s="5"/>
      <c r="L932" s="5"/>
      <c r="M932" s="5"/>
      <c r="N932" s="5"/>
      <c r="O932" s="5"/>
      <c r="P932" s="5"/>
      <c r="Q932" s="5"/>
      <c r="R932" s="5"/>
      <c r="S932" s="5"/>
    </row>
    <row r="933" spans="1:19" s="8" customFormat="1" ht="17.100000000000001" customHeight="1" x14ac:dyDescent="0.25">
      <c r="A933" s="8">
        <v>932</v>
      </c>
      <c r="B933" s="56">
        <v>12</v>
      </c>
      <c r="C933" s="56">
        <v>78</v>
      </c>
      <c r="D933" s="56" t="s">
        <v>5943</v>
      </c>
      <c r="F933" s="56" t="s">
        <v>5845</v>
      </c>
      <c r="G933" s="56">
        <v>311</v>
      </c>
      <c r="H933" s="56" t="s">
        <v>5859</v>
      </c>
      <c r="I933" s="56"/>
      <c r="J933" s="5"/>
      <c r="K933" s="5"/>
      <c r="L933" s="5"/>
      <c r="M933" s="5"/>
      <c r="N933" s="5"/>
      <c r="O933" s="5"/>
      <c r="P933" s="5"/>
      <c r="Q933" s="5"/>
      <c r="R933" s="5"/>
      <c r="S933" s="5"/>
    </row>
    <row r="934" spans="1:19" s="8" customFormat="1" ht="17.100000000000001" customHeight="1" x14ac:dyDescent="0.25">
      <c r="A934" s="8">
        <v>933</v>
      </c>
      <c r="B934" s="56">
        <v>12</v>
      </c>
      <c r="C934" s="56">
        <v>79</v>
      </c>
      <c r="D934" s="56" t="s">
        <v>6169</v>
      </c>
      <c r="F934" s="56" t="s">
        <v>5845</v>
      </c>
      <c r="G934" s="56">
        <v>826</v>
      </c>
      <c r="H934" s="56" t="s">
        <v>5859</v>
      </c>
      <c r="I934" s="56"/>
      <c r="J934" s="5"/>
      <c r="K934" s="5"/>
      <c r="L934" s="5"/>
      <c r="M934" s="5"/>
      <c r="N934" s="5"/>
      <c r="O934" s="5"/>
      <c r="P934" s="5"/>
      <c r="Q934" s="5"/>
      <c r="R934" s="5"/>
      <c r="S934" s="5"/>
    </row>
    <row r="935" spans="1:19" s="8" customFormat="1" ht="17.100000000000001" customHeight="1" x14ac:dyDescent="0.25">
      <c r="A935" s="8">
        <v>934</v>
      </c>
      <c r="B935" s="56">
        <v>12</v>
      </c>
      <c r="C935" s="56">
        <v>80</v>
      </c>
      <c r="D935" s="56" t="s">
        <v>6213</v>
      </c>
      <c r="F935" s="56" t="s">
        <v>5845</v>
      </c>
      <c r="G935" s="56">
        <v>2574</v>
      </c>
      <c r="H935" s="56"/>
      <c r="I935" s="56"/>
      <c r="J935" s="5"/>
      <c r="K935" s="5"/>
      <c r="L935" s="5"/>
      <c r="M935" s="5"/>
      <c r="N935" s="5"/>
      <c r="O935" s="5"/>
      <c r="P935" s="5"/>
      <c r="Q935" s="5"/>
      <c r="R935" s="5"/>
      <c r="S935" s="5"/>
    </row>
    <row r="936" spans="1:19" s="8" customFormat="1" ht="17.100000000000001" customHeight="1" x14ac:dyDescent="0.25">
      <c r="A936" s="8">
        <v>935</v>
      </c>
      <c r="B936" s="56">
        <v>12</v>
      </c>
      <c r="C936" s="56">
        <v>81</v>
      </c>
      <c r="D936" s="56" t="s">
        <v>6207</v>
      </c>
      <c r="F936" s="56" t="s">
        <v>5845</v>
      </c>
      <c r="G936" s="56">
        <v>3873</v>
      </c>
      <c r="H936" s="56"/>
      <c r="I936" s="56"/>
      <c r="J936" s="5"/>
      <c r="K936" s="5"/>
      <c r="L936" s="5"/>
      <c r="M936" s="5"/>
      <c r="N936" s="5"/>
      <c r="O936" s="5"/>
      <c r="P936" s="5"/>
      <c r="Q936" s="5"/>
      <c r="R936" s="5"/>
      <c r="S936" s="5"/>
    </row>
    <row r="937" spans="1:19" s="8" customFormat="1" ht="17.100000000000001" customHeight="1" x14ac:dyDescent="0.25">
      <c r="A937" s="8">
        <v>936</v>
      </c>
      <c r="B937" s="56">
        <v>12</v>
      </c>
      <c r="C937" s="56">
        <v>82</v>
      </c>
      <c r="D937" s="56" t="s">
        <v>5837</v>
      </c>
      <c r="F937" s="56" t="s">
        <v>5838</v>
      </c>
      <c r="G937" s="56">
        <v>5470</v>
      </c>
      <c r="H937" s="56" t="s">
        <v>5886</v>
      </c>
      <c r="I937" s="56"/>
      <c r="J937" s="5"/>
      <c r="K937" s="5"/>
      <c r="L937" s="5"/>
      <c r="M937" s="5"/>
      <c r="N937" s="5"/>
      <c r="O937" s="5"/>
      <c r="P937" s="5"/>
      <c r="Q937" s="5"/>
      <c r="R937" s="5"/>
      <c r="S937" s="5"/>
    </row>
    <row r="938" spans="1:19" s="8" customFormat="1" ht="17.100000000000001" customHeight="1" x14ac:dyDescent="0.25">
      <c r="A938" s="8">
        <v>937</v>
      </c>
      <c r="B938" s="56">
        <v>12</v>
      </c>
      <c r="C938" s="56">
        <v>83</v>
      </c>
      <c r="D938" s="56" t="s">
        <v>6026</v>
      </c>
      <c r="F938" s="56" t="s">
        <v>5845</v>
      </c>
      <c r="G938" s="56">
        <v>849</v>
      </c>
      <c r="H938" s="56" t="s">
        <v>5859</v>
      </c>
      <c r="I938" s="56"/>
      <c r="J938" s="5"/>
      <c r="K938" s="5"/>
      <c r="L938" s="5"/>
      <c r="M938" s="5"/>
      <c r="N938" s="5"/>
      <c r="O938" s="5"/>
      <c r="P938" s="5"/>
      <c r="Q938" s="5"/>
      <c r="R938" s="5"/>
      <c r="S938" s="5"/>
    </row>
    <row r="939" spans="1:19" s="8" customFormat="1" ht="17.100000000000001" customHeight="1" x14ac:dyDescent="0.25">
      <c r="A939" s="8">
        <v>938</v>
      </c>
      <c r="B939" s="56">
        <v>12</v>
      </c>
      <c r="C939" s="56">
        <v>84</v>
      </c>
      <c r="D939" s="56" t="s">
        <v>5969</v>
      </c>
      <c r="F939" s="56" t="s">
        <v>5845</v>
      </c>
      <c r="G939" s="56">
        <v>1706</v>
      </c>
      <c r="H939" s="56" t="s">
        <v>5859</v>
      </c>
      <c r="I939" s="56"/>
      <c r="J939" s="5"/>
      <c r="K939" s="5"/>
      <c r="L939" s="5"/>
      <c r="M939" s="5"/>
      <c r="N939" s="5"/>
      <c r="O939" s="5"/>
      <c r="P939" s="5"/>
      <c r="Q939" s="5"/>
      <c r="R939" s="5"/>
      <c r="S939" s="5"/>
    </row>
    <row r="940" spans="1:19" s="8" customFormat="1" ht="17.100000000000001" customHeight="1" x14ac:dyDescent="0.25">
      <c r="A940" s="8">
        <v>939</v>
      </c>
      <c r="B940" s="56">
        <v>12</v>
      </c>
      <c r="C940" s="56">
        <v>85</v>
      </c>
      <c r="D940" s="56" t="s">
        <v>6130</v>
      </c>
      <c r="F940" s="56" t="s">
        <v>5845</v>
      </c>
      <c r="G940" s="56">
        <v>933</v>
      </c>
      <c r="H940" s="56" t="s">
        <v>5859</v>
      </c>
      <c r="I940" s="56"/>
      <c r="J940" s="5"/>
      <c r="K940" s="5"/>
      <c r="L940" s="5"/>
      <c r="M940" s="5"/>
      <c r="N940" s="5"/>
      <c r="O940" s="5"/>
      <c r="P940" s="5"/>
      <c r="Q940" s="5"/>
      <c r="R940" s="5"/>
      <c r="S940" s="5"/>
    </row>
    <row r="941" spans="1:19" s="8" customFormat="1" ht="17.100000000000001" customHeight="1" x14ac:dyDescent="0.25">
      <c r="A941" s="8">
        <v>940</v>
      </c>
      <c r="B941" s="56">
        <v>12</v>
      </c>
      <c r="C941" s="56">
        <v>86</v>
      </c>
      <c r="D941" s="56" t="s">
        <v>5979</v>
      </c>
      <c r="F941" s="56" t="s">
        <v>5845</v>
      </c>
      <c r="G941" s="56">
        <v>781</v>
      </c>
      <c r="H941" s="56" t="s">
        <v>5859</v>
      </c>
      <c r="I941" s="56"/>
      <c r="J941" s="5"/>
      <c r="K941" s="5"/>
      <c r="L941" s="5"/>
      <c r="M941" s="5"/>
      <c r="N941" s="5"/>
      <c r="O941" s="5"/>
      <c r="P941" s="5"/>
      <c r="Q941" s="5"/>
      <c r="R941" s="5"/>
      <c r="S941" s="5"/>
    </row>
    <row r="942" spans="1:19" s="8" customFormat="1" ht="17.100000000000001" customHeight="1" x14ac:dyDescent="0.25">
      <c r="A942" s="8">
        <v>941</v>
      </c>
      <c r="B942" s="56">
        <v>12</v>
      </c>
      <c r="C942" s="56">
        <v>87</v>
      </c>
      <c r="D942" s="56" t="s">
        <v>5860</v>
      </c>
      <c r="F942" s="56" t="s">
        <v>5845</v>
      </c>
      <c r="G942" s="56">
        <v>767</v>
      </c>
      <c r="H942" s="56" t="s">
        <v>5859</v>
      </c>
      <c r="I942" s="56"/>
      <c r="J942" s="5"/>
      <c r="K942" s="5"/>
      <c r="L942" s="5"/>
      <c r="M942" s="5"/>
      <c r="N942" s="5"/>
      <c r="O942" s="5"/>
      <c r="P942" s="5"/>
      <c r="Q942" s="5"/>
      <c r="R942" s="5"/>
      <c r="S942" s="5"/>
    </row>
    <row r="943" spans="1:19" s="8" customFormat="1" ht="17.100000000000001" customHeight="1" x14ac:dyDescent="0.25">
      <c r="A943" s="8">
        <v>942</v>
      </c>
      <c r="B943" s="56">
        <v>12</v>
      </c>
      <c r="C943" s="56">
        <v>88</v>
      </c>
      <c r="D943" s="56" t="s">
        <v>6212</v>
      </c>
      <c r="F943" s="56" t="s">
        <v>5845</v>
      </c>
      <c r="G943" s="56">
        <v>606</v>
      </c>
      <c r="H943" s="56" t="s">
        <v>5859</v>
      </c>
      <c r="I943" s="56"/>
      <c r="J943" s="5"/>
      <c r="K943" s="5"/>
      <c r="L943" s="5"/>
      <c r="M943" s="5"/>
      <c r="N943" s="5"/>
      <c r="O943" s="5"/>
      <c r="P943" s="5"/>
      <c r="Q943" s="5"/>
      <c r="R943" s="5"/>
      <c r="S943" s="5"/>
    </row>
    <row r="944" spans="1:19" s="8" customFormat="1" ht="17.100000000000001" customHeight="1" x14ac:dyDescent="0.25">
      <c r="A944" s="8">
        <v>943</v>
      </c>
      <c r="B944" s="56">
        <v>12</v>
      </c>
      <c r="C944" s="56">
        <v>89</v>
      </c>
      <c r="D944" s="56" t="s">
        <v>5864</v>
      </c>
      <c r="F944" s="56" t="s">
        <v>5845</v>
      </c>
      <c r="G944" s="56">
        <v>721</v>
      </c>
      <c r="H944" s="56" t="s">
        <v>5859</v>
      </c>
      <c r="I944" s="56"/>
      <c r="J944" s="5"/>
      <c r="K944" s="5"/>
      <c r="L944" s="5"/>
      <c r="M944" s="5"/>
      <c r="N944" s="5"/>
      <c r="O944" s="5"/>
      <c r="P944" s="5"/>
      <c r="Q944" s="5"/>
      <c r="R944" s="5"/>
      <c r="S944" s="5"/>
    </row>
    <row r="945" spans="1:19" s="8" customFormat="1" ht="17.100000000000001" customHeight="1" x14ac:dyDescent="0.25">
      <c r="A945" s="8">
        <v>944</v>
      </c>
      <c r="B945" s="56">
        <v>12</v>
      </c>
      <c r="C945" s="56">
        <v>91</v>
      </c>
      <c r="D945" s="56" t="s">
        <v>5837</v>
      </c>
      <c r="F945" s="56" t="s">
        <v>5838</v>
      </c>
      <c r="G945" s="56">
        <v>1958</v>
      </c>
      <c r="H945" s="56" t="s">
        <v>5839</v>
      </c>
      <c r="I945" s="56"/>
      <c r="J945" s="5"/>
      <c r="K945" s="5"/>
      <c r="L945" s="5"/>
      <c r="M945" s="5"/>
      <c r="N945" s="5"/>
      <c r="O945" s="5"/>
      <c r="P945" s="5"/>
      <c r="Q945" s="5"/>
      <c r="R945" s="5"/>
      <c r="S945" s="5"/>
    </row>
    <row r="946" spans="1:19" s="8" customFormat="1" ht="17.100000000000001" customHeight="1" x14ac:dyDescent="0.25">
      <c r="A946" s="8">
        <v>945</v>
      </c>
      <c r="B946" s="56">
        <v>12</v>
      </c>
      <c r="C946" s="56">
        <v>92</v>
      </c>
      <c r="D946" s="56" t="s">
        <v>6120</v>
      </c>
      <c r="F946" s="56" t="s">
        <v>5845</v>
      </c>
      <c r="G946" s="56">
        <v>3020</v>
      </c>
      <c r="H946" s="56" t="s">
        <v>5841</v>
      </c>
      <c r="I946" s="56"/>
      <c r="J946" s="5"/>
      <c r="K946" s="5"/>
      <c r="L946" s="5"/>
      <c r="M946" s="5"/>
      <c r="N946" s="5"/>
      <c r="O946" s="5"/>
      <c r="P946" s="5"/>
      <c r="Q946" s="5"/>
      <c r="R946" s="5"/>
      <c r="S946" s="5"/>
    </row>
    <row r="947" spans="1:19" s="8" customFormat="1" ht="17.100000000000001" customHeight="1" x14ac:dyDescent="0.25">
      <c r="A947" s="8">
        <v>946</v>
      </c>
      <c r="B947" s="56">
        <v>12</v>
      </c>
      <c r="C947" s="56">
        <v>93</v>
      </c>
      <c r="D947" s="56" t="s">
        <v>5847</v>
      </c>
      <c r="F947" s="56" t="s">
        <v>5845</v>
      </c>
      <c r="G947" s="56">
        <v>195</v>
      </c>
      <c r="H947" s="56" t="s">
        <v>5859</v>
      </c>
      <c r="I947" s="56"/>
      <c r="J947" s="5"/>
      <c r="K947" s="5"/>
      <c r="L947" s="5"/>
      <c r="M947" s="5"/>
      <c r="N947" s="5"/>
      <c r="O947" s="5"/>
      <c r="P947" s="5"/>
      <c r="Q947" s="5"/>
      <c r="R947" s="5"/>
      <c r="S947" s="5"/>
    </row>
    <row r="948" spans="1:19" s="8" customFormat="1" ht="17.100000000000001" customHeight="1" x14ac:dyDescent="0.25">
      <c r="A948" s="8">
        <v>947</v>
      </c>
      <c r="B948" s="56">
        <v>12</v>
      </c>
      <c r="C948" s="56">
        <v>94</v>
      </c>
      <c r="D948" s="56" t="s">
        <v>5865</v>
      </c>
      <c r="F948" s="56" t="s">
        <v>5845</v>
      </c>
      <c r="G948" s="56">
        <v>521</v>
      </c>
      <c r="H948" s="56" t="s">
        <v>5859</v>
      </c>
      <c r="I948" s="56"/>
      <c r="J948" s="5"/>
      <c r="K948" s="5"/>
      <c r="L948" s="5"/>
      <c r="M948" s="5"/>
      <c r="N948" s="5"/>
      <c r="O948" s="5"/>
      <c r="P948" s="5"/>
      <c r="Q948" s="5"/>
      <c r="R948" s="5"/>
      <c r="S948" s="5"/>
    </row>
    <row r="949" spans="1:19" s="8" customFormat="1" ht="17.100000000000001" customHeight="1" x14ac:dyDescent="0.25">
      <c r="A949" s="8">
        <v>948</v>
      </c>
      <c r="B949" s="56">
        <v>12</v>
      </c>
      <c r="C949" s="56">
        <v>95</v>
      </c>
      <c r="D949" s="56" t="s">
        <v>5861</v>
      </c>
      <c r="F949" s="56" t="s">
        <v>5845</v>
      </c>
      <c r="G949" s="56">
        <v>870</v>
      </c>
      <c r="H949" s="56" t="s">
        <v>5859</v>
      </c>
      <c r="I949" s="56"/>
      <c r="J949" s="5"/>
      <c r="K949" s="5"/>
      <c r="L949" s="5"/>
      <c r="M949" s="5"/>
      <c r="N949" s="5"/>
      <c r="O949" s="5"/>
      <c r="P949" s="5"/>
      <c r="Q949" s="5"/>
      <c r="R949" s="5"/>
      <c r="S949" s="5"/>
    </row>
    <row r="950" spans="1:19" s="8" customFormat="1" ht="17.100000000000001" customHeight="1" x14ac:dyDescent="0.25">
      <c r="A950" s="8">
        <v>949</v>
      </c>
      <c r="B950" s="56">
        <v>12</v>
      </c>
      <c r="C950" s="56">
        <v>96</v>
      </c>
      <c r="D950" s="56" t="s">
        <v>5977</v>
      </c>
      <c r="F950" s="56" t="s">
        <v>5845</v>
      </c>
      <c r="G950" s="56">
        <v>636</v>
      </c>
      <c r="H950" s="56" t="s">
        <v>5859</v>
      </c>
      <c r="I950" s="56"/>
      <c r="J950" s="5"/>
      <c r="K950" s="5"/>
      <c r="L950" s="5"/>
      <c r="M950" s="5"/>
      <c r="N950" s="5"/>
      <c r="O950" s="5"/>
      <c r="P950" s="5"/>
      <c r="Q950" s="5"/>
      <c r="R950" s="5"/>
      <c r="S950" s="5"/>
    </row>
    <row r="951" spans="1:19" s="8" customFormat="1" ht="17.100000000000001" customHeight="1" x14ac:dyDescent="0.25">
      <c r="A951" s="8">
        <v>950</v>
      </c>
      <c r="B951" s="56">
        <v>12</v>
      </c>
      <c r="C951" s="56">
        <v>97</v>
      </c>
      <c r="D951" s="56" t="s">
        <v>5850</v>
      </c>
      <c r="F951" s="56" t="s">
        <v>5845</v>
      </c>
      <c r="G951" s="56">
        <v>350</v>
      </c>
      <c r="H951" s="56" t="s">
        <v>5859</v>
      </c>
      <c r="I951" s="56"/>
      <c r="J951" s="5"/>
      <c r="K951" s="5"/>
      <c r="L951" s="5"/>
      <c r="M951" s="5"/>
      <c r="N951" s="5"/>
      <c r="O951" s="5"/>
      <c r="P951" s="5"/>
      <c r="Q951" s="5"/>
      <c r="R951" s="5"/>
      <c r="S951" s="5"/>
    </row>
    <row r="952" spans="1:19" s="8" customFormat="1" ht="17.100000000000001" customHeight="1" x14ac:dyDescent="0.25">
      <c r="A952" s="8">
        <v>951</v>
      </c>
      <c r="B952" s="56">
        <v>12</v>
      </c>
      <c r="C952" s="56">
        <v>98</v>
      </c>
      <c r="D952" s="56" t="s">
        <v>5894</v>
      </c>
      <c r="F952" s="56" t="s">
        <v>5845</v>
      </c>
      <c r="G952" s="56">
        <v>1635</v>
      </c>
      <c r="H952" s="56" t="s">
        <v>5859</v>
      </c>
      <c r="I952" s="56"/>
      <c r="J952" s="5"/>
      <c r="K952" s="5"/>
      <c r="L952" s="5"/>
      <c r="M952" s="5"/>
      <c r="N952" s="5"/>
      <c r="O952" s="5"/>
      <c r="P952" s="5"/>
      <c r="Q952" s="5"/>
      <c r="R952" s="5"/>
      <c r="S952" s="5"/>
    </row>
    <row r="953" spans="1:19" s="8" customFormat="1" ht="17.100000000000001" customHeight="1" x14ac:dyDescent="0.25">
      <c r="A953" s="8">
        <v>952</v>
      </c>
      <c r="B953" s="56">
        <v>12</v>
      </c>
      <c r="C953" s="56">
        <v>99</v>
      </c>
      <c r="D953" s="56" t="s">
        <v>6214</v>
      </c>
      <c r="F953" s="56" t="s">
        <v>5845</v>
      </c>
      <c r="G953" s="56">
        <v>596</v>
      </c>
      <c r="H953" s="56"/>
      <c r="I953" s="56"/>
      <c r="J953" s="5"/>
      <c r="K953" s="5"/>
      <c r="L953" s="5"/>
      <c r="M953" s="5"/>
      <c r="N953" s="5"/>
      <c r="O953" s="5"/>
      <c r="P953" s="5"/>
      <c r="Q953" s="5"/>
      <c r="R953" s="5"/>
      <c r="S953" s="5"/>
    </row>
    <row r="954" spans="1:19" s="8" customFormat="1" ht="17.100000000000001" customHeight="1" x14ac:dyDescent="0.25">
      <c r="A954" s="8">
        <v>953</v>
      </c>
      <c r="B954" s="56">
        <v>12</v>
      </c>
      <c r="C954" s="56">
        <v>100</v>
      </c>
      <c r="D954" s="56" t="s">
        <v>5953</v>
      </c>
      <c r="F954" s="56" t="s">
        <v>5845</v>
      </c>
      <c r="G954" s="56">
        <v>883</v>
      </c>
      <c r="H954" s="56"/>
      <c r="I954" s="56"/>
      <c r="J954" s="5"/>
      <c r="K954" s="5"/>
      <c r="L954" s="5"/>
      <c r="M954" s="5"/>
      <c r="N954" s="5"/>
      <c r="O954" s="5"/>
      <c r="P954" s="5"/>
      <c r="Q954" s="5"/>
      <c r="R954" s="5"/>
      <c r="S954" s="5"/>
    </row>
    <row r="955" spans="1:19" s="8" customFormat="1" ht="17.100000000000001" customHeight="1" x14ac:dyDescent="0.25">
      <c r="A955" s="8">
        <v>954</v>
      </c>
      <c r="B955" s="56">
        <v>12</v>
      </c>
      <c r="C955" s="56">
        <v>101</v>
      </c>
      <c r="D955" s="56" t="s">
        <v>5944</v>
      </c>
      <c r="F955" s="56" t="s">
        <v>5845</v>
      </c>
      <c r="G955" s="56">
        <v>216</v>
      </c>
      <c r="H955" s="56" t="s">
        <v>5859</v>
      </c>
      <c r="I955" s="56"/>
      <c r="J955" s="5"/>
      <c r="K955" s="5"/>
      <c r="L955" s="5"/>
      <c r="M955" s="5"/>
      <c r="N955" s="5"/>
      <c r="O955" s="5"/>
      <c r="P955" s="5"/>
      <c r="Q955" s="5"/>
      <c r="R955" s="5"/>
      <c r="S955" s="5"/>
    </row>
    <row r="956" spans="1:19" s="8" customFormat="1" ht="17.100000000000001" customHeight="1" x14ac:dyDescent="0.25">
      <c r="A956" s="8">
        <v>955</v>
      </c>
      <c r="B956" s="56">
        <v>12</v>
      </c>
      <c r="C956" s="56">
        <v>102</v>
      </c>
      <c r="D956" s="56" t="s">
        <v>6026</v>
      </c>
      <c r="F956" s="56" t="s">
        <v>5845</v>
      </c>
      <c r="G956" s="56">
        <v>457</v>
      </c>
      <c r="H956" s="56" t="s">
        <v>5859</v>
      </c>
      <c r="I956" s="56"/>
      <c r="J956" s="5"/>
      <c r="K956" s="5"/>
      <c r="L956" s="5"/>
      <c r="M956" s="5"/>
      <c r="N956" s="5"/>
      <c r="O956" s="5"/>
      <c r="P956" s="5"/>
      <c r="Q956" s="5"/>
      <c r="R956" s="5"/>
      <c r="S956" s="5"/>
    </row>
    <row r="957" spans="1:19" s="8" customFormat="1" ht="17.100000000000001" customHeight="1" x14ac:dyDescent="0.25">
      <c r="A957" s="8">
        <v>956</v>
      </c>
      <c r="B957" s="56">
        <v>12</v>
      </c>
      <c r="C957" s="56">
        <v>103</v>
      </c>
      <c r="D957" s="56" t="s">
        <v>5977</v>
      </c>
      <c r="F957" s="56" t="s">
        <v>5845</v>
      </c>
      <c r="G957" s="56">
        <v>644</v>
      </c>
      <c r="H957" s="56" t="s">
        <v>5859</v>
      </c>
      <c r="I957" s="56"/>
      <c r="J957" s="5"/>
      <c r="K957" s="5"/>
      <c r="L957" s="5"/>
      <c r="M957" s="5"/>
      <c r="N957" s="5"/>
      <c r="O957" s="5"/>
      <c r="P957" s="5"/>
      <c r="Q957" s="5"/>
      <c r="R957" s="5"/>
      <c r="S957" s="5"/>
    </row>
    <row r="958" spans="1:19" s="8" customFormat="1" ht="17.100000000000001" customHeight="1" x14ac:dyDescent="0.25">
      <c r="A958" s="8">
        <v>957</v>
      </c>
      <c r="B958" s="56">
        <v>12</v>
      </c>
      <c r="C958" s="56">
        <v>104</v>
      </c>
      <c r="D958" s="56" t="s">
        <v>5969</v>
      </c>
      <c r="F958" s="56" t="s">
        <v>5845</v>
      </c>
      <c r="G958" s="56">
        <v>157</v>
      </c>
      <c r="H958" s="56" t="s">
        <v>5859</v>
      </c>
      <c r="I958" s="56"/>
      <c r="J958" s="5"/>
      <c r="K958" s="5"/>
      <c r="L958" s="5"/>
      <c r="M958" s="5"/>
      <c r="N958" s="5"/>
      <c r="O958" s="5"/>
      <c r="P958" s="5"/>
      <c r="Q958" s="5"/>
      <c r="R958" s="5"/>
      <c r="S958" s="5"/>
    </row>
    <row r="959" spans="1:19" s="8" customFormat="1" ht="17.100000000000001" customHeight="1" x14ac:dyDescent="0.25">
      <c r="A959" s="8">
        <v>958</v>
      </c>
      <c r="B959" s="56">
        <v>12</v>
      </c>
      <c r="C959" s="56">
        <v>105</v>
      </c>
      <c r="D959" s="56" t="s">
        <v>6215</v>
      </c>
      <c r="F959" s="56" t="s">
        <v>5845</v>
      </c>
      <c r="G959" s="56">
        <v>637</v>
      </c>
      <c r="H959" s="56" t="s">
        <v>5859</v>
      </c>
      <c r="I959" s="56"/>
      <c r="J959" s="5"/>
      <c r="K959" s="5"/>
      <c r="L959" s="5"/>
      <c r="M959" s="5"/>
      <c r="N959" s="5"/>
      <c r="O959" s="5"/>
      <c r="P959" s="5"/>
      <c r="Q959" s="5"/>
      <c r="R959" s="5"/>
      <c r="S959" s="5"/>
    </row>
    <row r="960" spans="1:19" s="8" customFormat="1" ht="17.100000000000001" customHeight="1" x14ac:dyDescent="0.25">
      <c r="A960" s="8">
        <v>959</v>
      </c>
      <c r="B960" s="56">
        <v>12</v>
      </c>
      <c r="C960" s="56">
        <v>106</v>
      </c>
      <c r="D960" s="56" t="s">
        <v>5942</v>
      </c>
      <c r="F960" s="56" t="s">
        <v>5845</v>
      </c>
      <c r="G960" s="56">
        <v>947</v>
      </c>
      <c r="H960" s="56" t="s">
        <v>5859</v>
      </c>
      <c r="I960" s="56"/>
      <c r="J960" s="5"/>
      <c r="K960" s="5"/>
      <c r="L960" s="5"/>
      <c r="M960" s="5"/>
      <c r="N960" s="5"/>
      <c r="O960" s="5"/>
      <c r="P960" s="5"/>
      <c r="Q960" s="5"/>
      <c r="R960" s="5"/>
      <c r="S960" s="5"/>
    </row>
    <row r="961" spans="1:19" s="8" customFormat="1" ht="17.100000000000001" customHeight="1" x14ac:dyDescent="0.25">
      <c r="A961" s="8">
        <v>960</v>
      </c>
      <c r="B961" s="56">
        <v>12</v>
      </c>
      <c r="C961" s="56">
        <v>107</v>
      </c>
      <c r="D961" s="56" t="s">
        <v>5862</v>
      </c>
      <c r="F961" s="56" t="s">
        <v>5845</v>
      </c>
      <c r="G961" s="56">
        <v>695</v>
      </c>
      <c r="H961" s="56" t="s">
        <v>5859</v>
      </c>
      <c r="I961" s="56"/>
      <c r="J961" s="5"/>
      <c r="K961" s="5"/>
      <c r="L961" s="5"/>
      <c r="M961" s="5"/>
      <c r="N961" s="5"/>
      <c r="O961" s="5"/>
      <c r="P961" s="5"/>
      <c r="Q961" s="5"/>
      <c r="R961" s="5"/>
      <c r="S961" s="5"/>
    </row>
    <row r="962" spans="1:19" s="8" customFormat="1" ht="17.100000000000001" customHeight="1" x14ac:dyDescent="0.25">
      <c r="A962" s="8">
        <v>961</v>
      </c>
      <c r="B962" s="56">
        <v>12</v>
      </c>
      <c r="C962" s="56">
        <v>108</v>
      </c>
      <c r="D962" s="56" t="s">
        <v>5865</v>
      </c>
      <c r="F962" s="56" t="s">
        <v>5845</v>
      </c>
      <c r="G962" s="56">
        <v>116</v>
      </c>
      <c r="H962" s="56" t="s">
        <v>5859</v>
      </c>
      <c r="I962" s="56"/>
      <c r="J962" s="5"/>
      <c r="K962" s="5"/>
      <c r="L962" s="5"/>
      <c r="M962" s="5"/>
      <c r="N962" s="5"/>
      <c r="O962" s="5"/>
      <c r="P962" s="5"/>
      <c r="Q962" s="5"/>
      <c r="R962" s="5"/>
      <c r="S962" s="5"/>
    </row>
    <row r="963" spans="1:19" s="8" customFormat="1" ht="17.100000000000001" customHeight="1" x14ac:dyDescent="0.25">
      <c r="A963" s="8">
        <v>962</v>
      </c>
      <c r="B963" s="56">
        <v>12</v>
      </c>
      <c r="C963" s="56">
        <v>109</v>
      </c>
      <c r="D963" s="56" t="s">
        <v>6216</v>
      </c>
      <c r="F963" s="56" t="s">
        <v>5845</v>
      </c>
      <c r="G963" s="56">
        <v>4294</v>
      </c>
      <c r="H963" s="56" t="s">
        <v>5841</v>
      </c>
      <c r="I963" s="56"/>
      <c r="J963" s="5"/>
      <c r="K963" s="5"/>
      <c r="L963" s="5"/>
      <c r="M963" s="5"/>
      <c r="N963" s="5"/>
      <c r="O963" s="5"/>
      <c r="P963" s="5"/>
      <c r="Q963" s="5"/>
      <c r="R963" s="5"/>
      <c r="S963" s="5"/>
    </row>
    <row r="964" spans="1:19" s="8" customFormat="1" ht="17.100000000000001" customHeight="1" x14ac:dyDescent="0.25">
      <c r="A964" s="8">
        <v>963</v>
      </c>
      <c r="B964" s="56">
        <v>12</v>
      </c>
      <c r="C964" s="56">
        <v>110</v>
      </c>
      <c r="D964" s="56" t="s">
        <v>6090</v>
      </c>
      <c r="F964" s="56" t="s">
        <v>5845</v>
      </c>
      <c r="G964" s="56">
        <v>730</v>
      </c>
      <c r="H964" s="56" t="s">
        <v>5839</v>
      </c>
      <c r="I964" s="56"/>
      <c r="J964" s="5"/>
      <c r="K964" s="5"/>
      <c r="L964" s="5"/>
      <c r="M964" s="5"/>
      <c r="N964" s="5"/>
      <c r="O964" s="5"/>
      <c r="P964" s="5"/>
      <c r="Q964" s="5"/>
      <c r="R964" s="5"/>
      <c r="S964" s="5"/>
    </row>
    <row r="965" spans="1:19" s="8" customFormat="1" ht="17.100000000000001" customHeight="1" x14ac:dyDescent="0.25">
      <c r="A965" s="8">
        <v>964</v>
      </c>
      <c r="B965" s="56">
        <v>12</v>
      </c>
      <c r="C965" s="56">
        <v>111</v>
      </c>
      <c r="D965" s="56" t="s">
        <v>5944</v>
      </c>
      <c r="F965" s="56" t="s">
        <v>5845</v>
      </c>
      <c r="G965" s="56">
        <v>1128</v>
      </c>
      <c r="H965" s="56" t="s">
        <v>5859</v>
      </c>
      <c r="I965" s="56"/>
      <c r="J965" s="5"/>
      <c r="K965" s="5"/>
      <c r="L965" s="5"/>
      <c r="M965" s="5"/>
      <c r="N965" s="5"/>
      <c r="O965" s="5"/>
      <c r="P965" s="5"/>
      <c r="Q965" s="5"/>
      <c r="R965" s="5"/>
      <c r="S965" s="5"/>
    </row>
    <row r="966" spans="1:19" s="8" customFormat="1" ht="17.100000000000001" customHeight="1" x14ac:dyDescent="0.25">
      <c r="A966" s="8">
        <v>965</v>
      </c>
      <c r="B966" s="56">
        <v>12</v>
      </c>
      <c r="C966" s="56">
        <v>112</v>
      </c>
      <c r="D966" s="56" t="s">
        <v>5977</v>
      </c>
      <c r="F966" s="56" t="s">
        <v>5845</v>
      </c>
      <c r="G966" s="56">
        <v>500</v>
      </c>
      <c r="H966" s="56" t="s">
        <v>5859</v>
      </c>
      <c r="I966" s="56"/>
      <c r="J966" s="5"/>
      <c r="K966" s="5"/>
      <c r="L966" s="5"/>
      <c r="M966" s="5"/>
      <c r="N966" s="5"/>
      <c r="O966" s="5"/>
      <c r="P966" s="5"/>
      <c r="Q966" s="5"/>
      <c r="R966" s="5"/>
      <c r="S966" s="5"/>
    </row>
    <row r="967" spans="1:19" s="8" customFormat="1" ht="17.100000000000001" customHeight="1" x14ac:dyDescent="0.25">
      <c r="A967" s="8">
        <v>966</v>
      </c>
      <c r="B967" s="56">
        <v>12</v>
      </c>
      <c r="C967" s="56">
        <v>113</v>
      </c>
      <c r="D967" s="56" t="s">
        <v>5837</v>
      </c>
      <c r="F967" s="56" t="s">
        <v>5838</v>
      </c>
      <c r="G967" s="56">
        <v>444</v>
      </c>
      <c r="H967" s="56" t="s">
        <v>5886</v>
      </c>
      <c r="I967" s="56"/>
      <c r="J967" s="5"/>
      <c r="K967" s="5"/>
      <c r="L967" s="5"/>
      <c r="M967" s="5"/>
      <c r="N967" s="5"/>
      <c r="O967" s="5"/>
      <c r="P967" s="5"/>
      <c r="Q967" s="5"/>
      <c r="R967" s="5"/>
      <c r="S967" s="5"/>
    </row>
    <row r="968" spans="1:19" s="8" customFormat="1" ht="17.100000000000001" customHeight="1" x14ac:dyDescent="0.25">
      <c r="A968" s="8">
        <v>967</v>
      </c>
      <c r="B968" s="56">
        <v>12</v>
      </c>
      <c r="C968" s="56">
        <v>114</v>
      </c>
      <c r="D968" s="56" t="s">
        <v>6168</v>
      </c>
      <c r="F968" s="56" t="s">
        <v>5845</v>
      </c>
      <c r="G968" s="56">
        <v>3226</v>
      </c>
      <c r="H968" s="56" t="s">
        <v>5841</v>
      </c>
      <c r="I968" s="56"/>
      <c r="J968" s="5"/>
      <c r="K968" s="5"/>
      <c r="L968" s="5"/>
      <c r="M968" s="5"/>
      <c r="N968" s="5"/>
      <c r="O968" s="5"/>
      <c r="P968" s="5"/>
      <c r="Q968" s="5"/>
      <c r="R968" s="5"/>
      <c r="S968" s="5"/>
    </row>
    <row r="969" spans="1:19" s="8" customFormat="1" ht="17.100000000000001" customHeight="1" x14ac:dyDescent="0.25">
      <c r="A969" s="8">
        <v>968</v>
      </c>
      <c r="B969" s="56">
        <v>12</v>
      </c>
      <c r="C969" s="56">
        <v>115</v>
      </c>
      <c r="D969" s="56" t="s">
        <v>6217</v>
      </c>
      <c r="F969" s="56" t="s">
        <v>5985</v>
      </c>
      <c r="G969" s="56">
        <v>3940</v>
      </c>
      <c r="H969" s="56" t="s">
        <v>6164</v>
      </c>
      <c r="I969" s="56"/>
      <c r="J969" s="5"/>
      <c r="K969" s="5"/>
      <c r="L969" s="5"/>
      <c r="M969" s="5"/>
      <c r="N969" s="5"/>
      <c r="O969" s="5"/>
      <c r="P969" s="5"/>
      <c r="Q969" s="5"/>
      <c r="R969" s="5"/>
      <c r="S969" s="5"/>
    </row>
    <row r="970" spans="1:19" s="8" customFormat="1" ht="17.100000000000001" customHeight="1" x14ac:dyDescent="0.25">
      <c r="A970" s="8">
        <v>969</v>
      </c>
      <c r="B970" s="56">
        <v>12</v>
      </c>
      <c r="C970" s="56">
        <v>116</v>
      </c>
      <c r="D970" s="56" t="s">
        <v>5893</v>
      </c>
      <c r="F970" s="56" t="s">
        <v>5845</v>
      </c>
      <c r="G970" s="56">
        <v>878</v>
      </c>
      <c r="H970" s="56" t="s">
        <v>5859</v>
      </c>
      <c r="I970" s="56"/>
      <c r="J970" s="5"/>
      <c r="K970" s="5"/>
      <c r="L970" s="5"/>
      <c r="M970" s="5"/>
      <c r="N970" s="5"/>
      <c r="O970" s="5"/>
      <c r="P970" s="5"/>
      <c r="Q970" s="5"/>
      <c r="R970" s="5"/>
      <c r="S970" s="5"/>
    </row>
    <row r="971" spans="1:19" s="8" customFormat="1" ht="17.100000000000001" customHeight="1" x14ac:dyDescent="0.25">
      <c r="A971" s="8">
        <v>970</v>
      </c>
      <c r="B971" s="56">
        <v>12</v>
      </c>
      <c r="C971" s="56">
        <v>117</v>
      </c>
      <c r="D971" s="56" t="s">
        <v>6122</v>
      </c>
      <c r="F971" s="56" t="s">
        <v>5845</v>
      </c>
      <c r="G971" s="56">
        <v>7252</v>
      </c>
      <c r="H971" s="56" t="s">
        <v>5841</v>
      </c>
      <c r="I971" s="56"/>
      <c r="J971" s="5"/>
      <c r="K971" s="5"/>
      <c r="L971" s="5"/>
      <c r="M971" s="5"/>
      <c r="N971" s="5"/>
      <c r="O971" s="5"/>
      <c r="P971" s="5"/>
      <c r="Q971" s="5"/>
      <c r="R971" s="5"/>
      <c r="S971" s="5"/>
    </row>
    <row r="972" spans="1:19" s="8" customFormat="1" ht="17.100000000000001" customHeight="1" x14ac:dyDescent="0.25">
      <c r="A972" s="8">
        <v>971</v>
      </c>
      <c r="B972" s="56">
        <v>12</v>
      </c>
      <c r="C972" s="56">
        <v>118</v>
      </c>
      <c r="D972" s="56" t="s">
        <v>6218</v>
      </c>
      <c r="F972" s="56" t="s">
        <v>5845</v>
      </c>
      <c r="G972" s="56">
        <v>558</v>
      </c>
      <c r="H972" s="56" t="s">
        <v>5859</v>
      </c>
      <c r="I972" s="56"/>
      <c r="J972" s="5"/>
      <c r="K972" s="5"/>
      <c r="L972" s="5"/>
      <c r="M972" s="5"/>
      <c r="N972" s="5"/>
      <c r="O972" s="5"/>
      <c r="P972" s="5"/>
      <c r="Q972" s="5"/>
      <c r="R972" s="5"/>
      <c r="S972" s="5"/>
    </row>
    <row r="973" spans="1:19" s="8" customFormat="1" ht="17.100000000000001" customHeight="1" x14ac:dyDescent="0.25">
      <c r="A973" s="8">
        <v>972</v>
      </c>
      <c r="B973" s="56">
        <v>12</v>
      </c>
      <c r="C973" s="56">
        <v>119</v>
      </c>
      <c r="D973" s="56" t="s">
        <v>6219</v>
      </c>
      <c r="F973" s="56" t="s">
        <v>5845</v>
      </c>
      <c r="G973" s="56">
        <v>5875</v>
      </c>
      <c r="H973" s="56" t="s">
        <v>5841</v>
      </c>
      <c r="I973" s="56"/>
      <c r="J973" s="5"/>
      <c r="K973" s="5"/>
      <c r="L973" s="5"/>
      <c r="M973" s="5"/>
      <c r="N973" s="5"/>
      <c r="O973" s="5"/>
      <c r="P973" s="5"/>
      <c r="Q973" s="5"/>
      <c r="R973" s="5"/>
      <c r="S973" s="5"/>
    </row>
    <row r="974" spans="1:19" s="8" customFormat="1" ht="17.100000000000001" customHeight="1" x14ac:dyDescent="0.25">
      <c r="A974" s="8">
        <v>973</v>
      </c>
      <c r="B974" s="56">
        <v>12</v>
      </c>
      <c r="C974" s="56">
        <v>120</v>
      </c>
      <c r="D974" s="56" t="s">
        <v>6220</v>
      </c>
      <c r="F974" s="56" t="s">
        <v>5845</v>
      </c>
      <c r="G974" s="56">
        <v>12440</v>
      </c>
      <c r="H974" s="56"/>
      <c r="I974" s="56"/>
      <c r="J974" s="5"/>
      <c r="K974" s="5"/>
      <c r="L974" s="5"/>
      <c r="M974" s="5"/>
      <c r="N974" s="5"/>
      <c r="O974" s="5"/>
      <c r="P974" s="5"/>
      <c r="Q974" s="5"/>
      <c r="R974" s="5"/>
      <c r="S974" s="5"/>
    </row>
    <row r="975" spans="1:19" s="8" customFormat="1" ht="17.100000000000001" customHeight="1" x14ac:dyDescent="0.25">
      <c r="A975" s="8">
        <v>974</v>
      </c>
      <c r="B975" s="56">
        <v>12</v>
      </c>
      <c r="C975" s="56">
        <v>121</v>
      </c>
      <c r="D975" s="56" t="s">
        <v>6218</v>
      </c>
      <c r="F975" s="56" t="s">
        <v>5845</v>
      </c>
      <c r="G975" s="56">
        <v>6064</v>
      </c>
      <c r="H975" s="56"/>
      <c r="I975" s="56"/>
      <c r="J975" s="5"/>
      <c r="K975" s="5"/>
      <c r="L975" s="5"/>
      <c r="M975" s="5"/>
      <c r="N975" s="5"/>
      <c r="O975" s="5"/>
      <c r="P975" s="5"/>
      <c r="Q975" s="5"/>
      <c r="R975" s="5"/>
      <c r="S975" s="5"/>
    </row>
    <row r="976" spans="1:19" s="8" customFormat="1" ht="17.100000000000001" customHeight="1" x14ac:dyDescent="0.25">
      <c r="A976" s="8">
        <v>975</v>
      </c>
      <c r="B976" s="56">
        <v>12</v>
      </c>
      <c r="C976" s="56">
        <v>122</v>
      </c>
      <c r="D976" s="56" t="s">
        <v>6106</v>
      </c>
      <c r="F976" s="56" t="s">
        <v>5845</v>
      </c>
      <c r="G976" s="56">
        <v>4944</v>
      </c>
      <c r="H976" s="56"/>
      <c r="I976" s="56"/>
      <c r="J976" s="5"/>
      <c r="K976" s="5"/>
      <c r="L976" s="5"/>
      <c r="M976" s="5"/>
      <c r="N976" s="5"/>
      <c r="O976" s="5"/>
      <c r="P976" s="5"/>
      <c r="Q976" s="5"/>
      <c r="R976" s="5"/>
      <c r="S976" s="5"/>
    </row>
    <row r="977" spans="1:19" s="8" customFormat="1" ht="17.100000000000001" customHeight="1" x14ac:dyDescent="0.25">
      <c r="A977" s="8">
        <v>976</v>
      </c>
      <c r="B977" s="56">
        <v>12</v>
      </c>
      <c r="C977" s="56">
        <v>123</v>
      </c>
      <c r="D977" s="56" t="s">
        <v>6221</v>
      </c>
      <c r="F977" s="56" t="s">
        <v>5845</v>
      </c>
      <c r="G977" s="56">
        <v>2877</v>
      </c>
      <c r="H977" s="56" t="s">
        <v>5841</v>
      </c>
      <c r="I977" s="56"/>
      <c r="J977" s="5"/>
      <c r="K977" s="5"/>
      <c r="L977" s="5"/>
      <c r="M977" s="5"/>
      <c r="N977" s="5"/>
      <c r="O977" s="5"/>
      <c r="P977" s="5"/>
      <c r="Q977" s="5"/>
      <c r="R977" s="5"/>
      <c r="S977" s="5"/>
    </row>
    <row r="978" spans="1:19" s="8" customFormat="1" ht="17.100000000000001" customHeight="1" x14ac:dyDescent="0.25">
      <c r="A978" s="8">
        <v>977</v>
      </c>
      <c r="B978" s="56">
        <v>12</v>
      </c>
      <c r="C978" s="56">
        <v>124</v>
      </c>
      <c r="D978" s="56" t="s">
        <v>6032</v>
      </c>
      <c r="F978" s="56" t="s">
        <v>5845</v>
      </c>
      <c r="G978" s="56">
        <v>861</v>
      </c>
      <c r="H978" s="56" t="s">
        <v>5839</v>
      </c>
      <c r="I978" s="56"/>
      <c r="J978" s="5"/>
      <c r="K978" s="5"/>
      <c r="L978" s="5"/>
      <c r="M978" s="5"/>
      <c r="N978" s="5"/>
      <c r="O978" s="5"/>
      <c r="P978" s="5"/>
      <c r="Q978" s="5"/>
      <c r="R978" s="5"/>
      <c r="S978" s="5"/>
    </row>
    <row r="979" spans="1:19" s="8" customFormat="1" ht="17.100000000000001" customHeight="1" x14ac:dyDescent="0.25">
      <c r="A979" s="8">
        <v>978</v>
      </c>
      <c r="B979" s="56">
        <v>12</v>
      </c>
      <c r="C979" s="56">
        <v>125</v>
      </c>
      <c r="D979" s="56" t="s">
        <v>5965</v>
      </c>
      <c r="F979" s="56" t="s">
        <v>5845</v>
      </c>
      <c r="G979" s="56">
        <v>3963</v>
      </c>
      <c r="H979" s="56"/>
      <c r="I979" s="56"/>
      <c r="J979" s="5"/>
      <c r="K979" s="5"/>
      <c r="L979" s="5"/>
      <c r="M979" s="5"/>
      <c r="N979" s="5"/>
      <c r="O979" s="5"/>
      <c r="P979" s="5"/>
      <c r="Q979" s="5"/>
      <c r="R979" s="5"/>
      <c r="S979" s="5"/>
    </row>
    <row r="980" spans="1:19" s="8" customFormat="1" ht="17.100000000000001" customHeight="1" x14ac:dyDescent="0.25">
      <c r="A980" s="8">
        <v>979</v>
      </c>
      <c r="B980" s="56">
        <v>12</v>
      </c>
      <c r="C980" s="56">
        <v>126</v>
      </c>
      <c r="D980" s="56" t="s">
        <v>6222</v>
      </c>
      <c r="F980" s="56" t="s">
        <v>5845</v>
      </c>
      <c r="G980" s="56">
        <v>3090</v>
      </c>
      <c r="H980" s="56"/>
      <c r="I980" s="56"/>
      <c r="J980" s="5"/>
      <c r="K980" s="5"/>
      <c r="L980" s="5"/>
      <c r="M980" s="5"/>
      <c r="N980" s="5"/>
      <c r="O980" s="5"/>
      <c r="P980" s="5"/>
      <c r="Q980" s="5"/>
      <c r="R980" s="5"/>
      <c r="S980" s="5"/>
    </row>
    <row r="981" spans="1:19" s="8" customFormat="1" ht="17.100000000000001" customHeight="1" x14ac:dyDescent="0.25">
      <c r="A981" s="8">
        <v>980</v>
      </c>
      <c r="B981" s="56">
        <v>12</v>
      </c>
      <c r="C981" s="56">
        <v>127</v>
      </c>
      <c r="D981" s="56" t="s">
        <v>6223</v>
      </c>
      <c r="F981" s="56" t="s">
        <v>5845</v>
      </c>
      <c r="G981" s="56">
        <v>1209</v>
      </c>
      <c r="H981" s="56" t="s">
        <v>5839</v>
      </c>
      <c r="I981" s="56"/>
      <c r="J981" s="5"/>
      <c r="K981" s="5"/>
      <c r="L981" s="5"/>
      <c r="M981" s="5"/>
      <c r="N981" s="5"/>
      <c r="O981" s="5"/>
      <c r="P981" s="5"/>
      <c r="Q981" s="5"/>
      <c r="R981" s="5"/>
      <c r="S981" s="5"/>
    </row>
    <row r="982" spans="1:19" s="8" customFormat="1" ht="17.100000000000001" customHeight="1" x14ac:dyDescent="0.25">
      <c r="A982" s="8">
        <v>981</v>
      </c>
      <c r="B982" s="56">
        <v>12</v>
      </c>
      <c r="C982" s="56">
        <v>128</v>
      </c>
      <c r="D982" s="56" t="s">
        <v>6224</v>
      </c>
      <c r="F982" s="56" t="s">
        <v>5845</v>
      </c>
      <c r="G982" s="56">
        <v>8949</v>
      </c>
      <c r="H982" s="56" t="s">
        <v>5841</v>
      </c>
      <c r="I982" s="56"/>
      <c r="J982" s="5"/>
      <c r="K982" s="5"/>
      <c r="L982" s="5"/>
      <c r="M982" s="5"/>
      <c r="N982" s="5"/>
      <c r="O982" s="5"/>
      <c r="P982" s="5"/>
      <c r="Q982" s="5"/>
      <c r="R982" s="5"/>
      <c r="S982" s="5"/>
    </row>
    <row r="983" spans="1:19" s="8" customFormat="1" ht="17.100000000000001" customHeight="1" x14ac:dyDescent="0.25">
      <c r="A983" s="8">
        <v>982</v>
      </c>
      <c r="B983" s="56">
        <v>12</v>
      </c>
      <c r="C983" s="56">
        <v>129</v>
      </c>
      <c r="D983" s="56" t="s">
        <v>6121</v>
      </c>
      <c r="F983" s="56" t="s">
        <v>5845</v>
      </c>
      <c r="G983" s="56">
        <v>2412</v>
      </c>
      <c r="H983" s="56" t="s">
        <v>5841</v>
      </c>
      <c r="I983" s="56"/>
      <c r="J983" s="5"/>
      <c r="K983" s="5"/>
      <c r="L983" s="5"/>
      <c r="M983" s="5"/>
      <c r="N983" s="5"/>
      <c r="O983" s="5"/>
      <c r="P983" s="5"/>
      <c r="Q983" s="5"/>
      <c r="R983" s="5"/>
      <c r="S983" s="5"/>
    </row>
    <row r="984" spans="1:19" s="8" customFormat="1" ht="17.100000000000001" customHeight="1" x14ac:dyDescent="0.25">
      <c r="A984" s="8">
        <v>983</v>
      </c>
      <c r="B984" s="56">
        <v>12</v>
      </c>
      <c r="C984" s="56">
        <v>130</v>
      </c>
      <c r="D984" s="56" t="s">
        <v>6215</v>
      </c>
      <c r="F984" s="56" t="s">
        <v>5845</v>
      </c>
      <c r="G984" s="56">
        <v>7175</v>
      </c>
      <c r="H984" s="56" t="s">
        <v>5839</v>
      </c>
      <c r="I984" s="56"/>
      <c r="J984" s="5"/>
      <c r="K984" s="5"/>
      <c r="L984" s="5"/>
      <c r="M984" s="5"/>
      <c r="N984" s="5"/>
      <c r="O984" s="5"/>
      <c r="P984" s="5"/>
      <c r="Q984" s="5"/>
      <c r="R984" s="5"/>
      <c r="S984" s="5"/>
    </row>
    <row r="985" spans="1:19" s="8" customFormat="1" ht="17.100000000000001" customHeight="1" x14ac:dyDescent="0.25">
      <c r="A985" s="8">
        <v>984</v>
      </c>
      <c r="B985" s="56">
        <v>12</v>
      </c>
      <c r="C985" s="56">
        <v>131</v>
      </c>
      <c r="D985" s="56" t="s">
        <v>6225</v>
      </c>
      <c r="F985" s="56" t="s">
        <v>5845</v>
      </c>
      <c r="G985" s="56">
        <v>3150</v>
      </c>
      <c r="H985" s="56" t="s">
        <v>5839</v>
      </c>
      <c r="I985" s="56"/>
      <c r="J985" s="5"/>
      <c r="K985" s="5"/>
      <c r="L985" s="5"/>
      <c r="M985" s="5"/>
      <c r="N985" s="5"/>
      <c r="O985" s="5"/>
      <c r="P985" s="5"/>
      <c r="Q985" s="5"/>
      <c r="R985" s="5"/>
      <c r="S985" s="5"/>
    </row>
    <row r="986" spans="1:19" s="8" customFormat="1" ht="17.100000000000001" customHeight="1" x14ac:dyDescent="0.25">
      <c r="A986" s="8">
        <v>985</v>
      </c>
      <c r="B986" s="56">
        <v>12</v>
      </c>
      <c r="C986" s="56">
        <v>132</v>
      </c>
      <c r="D986" s="56" t="s">
        <v>6095</v>
      </c>
      <c r="F986" s="56" t="s">
        <v>5845</v>
      </c>
      <c r="G986" s="56">
        <v>478</v>
      </c>
      <c r="H986" s="56" t="s">
        <v>5859</v>
      </c>
      <c r="I986" s="56"/>
      <c r="J986" s="5"/>
      <c r="K986" s="5"/>
      <c r="L986" s="5"/>
      <c r="M986" s="5"/>
      <c r="N986" s="5"/>
      <c r="O986" s="5"/>
      <c r="P986" s="5"/>
      <c r="Q986" s="5"/>
      <c r="R986" s="5"/>
      <c r="S986" s="5"/>
    </row>
    <row r="987" spans="1:19" s="8" customFormat="1" ht="17.100000000000001" customHeight="1" x14ac:dyDescent="0.25">
      <c r="A987" s="8">
        <v>986</v>
      </c>
      <c r="B987" s="56">
        <v>12</v>
      </c>
      <c r="C987" s="56">
        <v>133</v>
      </c>
      <c r="D987" s="56" t="s">
        <v>6224</v>
      </c>
      <c r="F987" s="56" t="s">
        <v>5845</v>
      </c>
      <c r="G987" s="56">
        <v>256</v>
      </c>
      <c r="H987" s="56" t="s">
        <v>5859</v>
      </c>
      <c r="I987" s="56"/>
      <c r="J987" s="5"/>
      <c r="K987" s="5"/>
      <c r="L987" s="5"/>
      <c r="M987" s="5"/>
      <c r="N987" s="5"/>
      <c r="O987" s="5"/>
      <c r="P987" s="5"/>
      <c r="Q987" s="5"/>
      <c r="R987" s="5"/>
      <c r="S987" s="5"/>
    </row>
    <row r="988" spans="1:19" s="8" customFormat="1" ht="17.100000000000001" customHeight="1" x14ac:dyDescent="0.25">
      <c r="A988" s="8">
        <v>987</v>
      </c>
      <c r="B988" s="56">
        <v>12</v>
      </c>
      <c r="C988" s="56">
        <v>134</v>
      </c>
      <c r="D988" s="56" t="s">
        <v>6101</v>
      </c>
      <c r="F988" s="56" t="s">
        <v>5845</v>
      </c>
      <c r="G988" s="56">
        <v>1256</v>
      </c>
      <c r="H988" s="56" t="s">
        <v>5839</v>
      </c>
      <c r="I988" s="56"/>
      <c r="J988" s="5"/>
      <c r="K988" s="5"/>
      <c r="L988" s="5"/>
      <c r="M988" s="5"/>
      <c r="N988" s="5"/>
      <c r="O988" s="5"/>
      <c r="P988" s="5"/>
      <c r="Q988" s="5"/>
      <c r="R988" s="5"/>
      <c r="S988" s="5"/>
    </row>
    <row r="989" spans="1:19" s="8" customFormat="1" ht="17.100000000000001" customHeight="1" x14ac:dyDescent="0.25">
      <c r="A989" s="8">
        <v>988</v>
      </c>
      <c r="B989" s="56">
        <v>12</v>
      </c>
      <c r="C989" s="56">
        <v>135</v>
      </c>
      <c r="D989" s="56" t="s">
        <v>6226</v>
      </c>
      <c r="F989" s="56" t="s">
        <v>5845</v>
      </c>
      <c r="G989" s="56">
        <v>905</v>
      </c>
      <c r="H989" s="56" t="s">
        <v>5859</v>
      </c>
      <c r="I989" s="56"/>
      <c r="J989" s="5"/>
      <c r="K989" s="5"/>
      <c r="L989" s="5"/>
      <c r="M989" s="5"/>
      <c r="N989" s="5"/>
      <c r="O989" s="5"/>
      <c r="P989" s="5"/>
      <c r="Q989" s="5"/>
      <c r="R989" s="5"/>
      <c r="S989" s="5"/>
    </row>
    <row r="990" spans="1:19" s="8" customFormat="1" ht="17.100000000000001" customHeight="1" x14ac:dyDescent="0.25">
      <c r="A990" s="8">
        <v>989</v>
      </c>
      <c r="B990" s="56">
        <v>12</v>
      </c>
      <c r="C990" s="56">
        <v>136</v>
      </c>
      <c r="D990" s="56" t="s">
        <v>6227</v>
      </c>
      <c r="F990" s="56" t="s">
        <v>5845</v>
      </c>
      <c r="G990" s="56">
        <v>1998</v>
      </c>
      <c r="H990" s="56" t="s">
        <v>5839</v>
      </c>
      <c r="I990" s="56"/>
      <c r="J990" s="5"/>
      <c r="K990" s="5"/>
      <c r="L990" s="5"/>
      <c r="M990" s="5"/>
      <c r="N990" s="5"/>
      <c r="O990" s="5"/>
      <c r="P990" s="5"/>
      <c r="Q990" s="5"/>
      <c r="R990" s="5"/>
      <c r="S990" s="5"/>
    </row>
    <row r="991" spans="1:19" s="8" customFormat="1" ht="17.100000000000001" customHeight="1" x14ac:dyDescent="0.25">
      <c r="A991" s="8">
        <v>990</v>
      </c>
      <c r="B991" s="56">
        <v>12</v>
      </c>
      <c r="C991" s="56">
        <v>138</v>
      </c>
      <c r="D991" s="56" t="s">
        <v>6093</v>
      </c>
      <c r="F991" s="56" t="s">
        <v>5845</v>
      </c>
      <c r="G991" s="56">
        <v>2470</v>
      </c>
      <c r="H991" s="56" t="s">
        <v>5859</v>
      </c>
      <c r="I991" s="56"/>
      <c r="J991" s="5"/>
      <c r="K991" s="5"/>
      <c r="L991" s="5"/>
      <c r="M991" s="5"/>
      <c r="N991" s="5"/>
      <c r="O991" s="5"/>
      <c r="P991" s="5"/>
      <c r="Q991" s="5"/>
      <c r="R991" s="5"/>
      <c r="S991" s="5"/>
    </row>
    <row r="992" spans="1:19" s="8" customFormat="1" ht="17.100000000000001" customHeight="1" x14ac:dyDescent="0.25">
      <c r="A992" s="8">
        <v>991</v>
      </c>
      <c r="B992" s="56">
        <v>12</v>
      </c>
      <c r="C992" s="56">
        <v>139</v>
      </c>
      <c r="D992" s="56" t="s">
        <v>6090</v>
      </c>
      <c r="F992" s="56" t="s">
        <v>5845</v>
      </c>
      <c r="G992" s="56">
        <v>2290</v>
      </c>
      <c r="H992" s="56"/>
      <c r="I992" s="56"/>
      <c r="J992" s="5"/>
      <c r="K992" s="5"/>
      <c r="L992" s="5"/>
      <c r="M992" s="5"/>
      <c r="N992" s="5"/>
      <c r="O992" s="5"/>
      <c r="P992" s="5"/>
      <c r="Q992" s="5"/>
      <c r="R992" s="5"/>
      <c r="S992" s="5"/>
    </row>
    <row r="993" spans="1:19" s="8" customFormat="1" ht="17.100000000000001" customHeight="1" x14ac:dyDescent="0.25">
      <c r="A993" s="8">
        <v>992</v>
      </c>
      <c r="B993" s="56">
        <v>12</v>
      </c>
      <c r="C993" s="56">
        <v>140</v>
      </c>
      <c r="D993" s="56" t="s">
        <v>6221</v>
      </c>
      <c r="F993" s="56" t="s">
        <v>5845</v>
      </c>
      <c r="G993" s="56">
        <v>1155</v>
      </c>
      <c r="H993" s="56"/>
      <c r="I993" s="56"/>
      <c r="J993" s="5"/>
      <c r="K993" s="5"/>
      <c r="L993" s="5"/>
      <c r="M993" s="5"/>
      <c r="N993" s="5"/>
      <c r="O993" s="5"/>
      <c r="P993" s="5"/>
      <c r="Q993" s="5"/>
      <c r="R993" s="5"/>
      <c r="S993" s="5"/>
    </row>
    <row r="994" spans="1:19" ht="17.100000000000001" customHeight="1" x14ac:dyDescent="0.25">
      <c r="A994" s="8">
        <v>993</v>
      </c>
      <c r="B994" s="56">
        <v>12</v>
      </c>
      <c r="C994" s="56">
        <v>141</v>
      </c>
      <c r="D994" s="56" t="s">
        <v>6228</v>
      </c>
      <c r="E994" s="8"/>
      <c r="F994" s="56" t="s">
        <v>5845</v>
      </c>
      <c r="G994" s="56">
        <v>1464</v>
      </c>
      <c r="H994" s="56"/>
      <c r="I994" s="56"/>
    </row>
    <row r="995" spans="1:19" ht="17.100000000000001" customHeight="1" x14ac:dyDescent="0.25">
      <c r="A995" s="8">
        <v>994</v>
      </c>
      <c r="B995" s="56">
        <v>12</v>
      </c>
      <c r="C995" s="56">
        <v>142</v>
      </c>
      <c r="D995" s="56" t="s">
        <v>6229</v>
      </c>
      <c r="E995" s="8"/>
      <c r="F995" s="56" t="s">
        <v>5845</v>
      </c>
      <c r="G995" s="56">
        <v>4381</v>
      </c>
      <c r="H995" s="56" t="s">
        <v>5839</v>
      </c>
      <c r="I995" s="56"/>
    </row>
    <row r="996" spans="1:19" ht="17.100000000000001" customHeight="1" x14ac:dyDescent="0.25">
      <c r="A996" s="8">
        <v>995</v>
      </c>
      <c r="B996" s="56">
        <v>12</v>
      </c>
      <c r="C996" s="56">
        <v>143</v>
      </c>
      <c r="D996" s="56" t="s">
        <v>6230</v>
      </c>
      <c r="E996" s="8"/>
      <c r="F996" s="56" t="s">
        <v>5845</v>
      </c>
      <c r="G996" s="56">
        <v>5232</v>
      </c>
      <c r="H996" s="56"/>
      <c r="I996" s="56"/>
    </row>
    <row r="997" spans="1:19" ht="17.100000000000001" customHeight="1" x14ac:dyDescent="0.25">
      <c r="A997" s="8">
        <v>996</v>
      </c>
      <c r="B997" s="56">
        <v>12</v>
      </c>
      <c r="C997" s="56">
        <v>144</v>
      </c>
      <c r="D997" s="56" t="s">
        <v>6091</v>
      </c>
      <c r="E997" s="8"/>
      <c r="F997" s="56" t="s">
        <v>5845</v>
      </c>
      <c r="G997" s="56">
        <v>2522</v>
      </c>
      <c r="H997" s="56"/>
      <c r="I997" s="56"/>
    </row>
    <row r="998" spans="1:19" ht="17.100000000000001" customHeight="1" x14ac:dyDescent="0.25">
      <c r="A998" s="8">
        <v>997</v>
      </c>
      <c r="B998" s="56">
        <v>12</v>
      </c>
      <c r="C998" s="56">
        <v>145</v>
      </c>
      <c r="D998" s="56" t="s">
        <v>6231</v>
      </c>
      <c r="E998" s="8"/>
      <c r="F998" s="56" t="s">
        <v>5845</v>
      </c>
      <c r="G998" s="56">
        <v>2196</v>
      </c>
      <c r="H998" s="56" t="s">
        <v>5839</v>
      </c>
      <c r="I998" s="56"/>
    </row>
    <row r="999" spans="1:19" ht="17.100000000000001" customHeight="1" x14ac:dyDescent="0.25">
      <c r="A999" s="8">
        <v>998</v>
      </c>
      <c r="B999" s="56">
        <v>12</v>
      </c>
      <c r="C999" s="56">
        <v>146</v>
      </c>
      <c r="D999" s="56" t="s">
        <v>6114</v>
      </c>
      <c r="E999" s="8"/>
      <c r="F999" s="56" t="s">
        <v>5845</v>
      </c>
      <c r="G999" s="56">
        <v>658</v>
      </c>
      <c r="H999" s="56" t="s">
        <v>5859</v>
      </c>
      <c r="I999" s="56"/>
    </row>
    <row r="1000" spans="1:19" ht="17.100000000000001" customHeight="1" x14ac:dyDescent="0.25">
      <c r="A1000" s="8">
        <v>999</v>
      </c>
      <c r="B1000" s="56">
        <v>12</v>
      </c>
      <c r="C1000" s="56">
        <v>147</v>
      </c>
      <c r="D1000" s="56" t="s">
        <v>6232</v>
      </c>
      <c r="E1000" s="8"/>
      <c r="F1000" s="56" t="s">
        <v>5845</v>
      </c>
      <c r="G1000" s="56">
        <v>5074</v>
      </c>
      <c r="H1000" s="56"/>
      <c r="I1000" s="56"/>
    </row>
    <row r="1001" spans="1:19" ht="17.100000000000001" customHeight="1" x14ac:dyDescent="0.25">
      <c r="A1001" s="8">
        <v>1000</v>
      </c>
      <c r="B1001" s="56">
        <v>12</v>
      </c>
      <c r="C1001" s="56">
        <v>148</v>
      </c>
      <c r="D1001" s="56" t="s">
        <v>6106</v>
      </c>
      <c r="E1001" s="8"/>
      <c r="F1001" s="56" t="s">
        <v>5845</v>
      </c>
      <c r="G1001" s="56">
        <v>867</v>
      </c>
      <c r="H1001" s="56" t="s">
        <v>5859</v>
      </c>
      <c r="I1001" s="56"/>
    </row>
    <row r="1002" spans="1:19" ht="17.100000000000001" customHeight="1" x14ac:dyDescent="0.25">
      <c r="A1002" s="8">
        <v>1001</v>
      </c>
      <c r="B1002" s="56">
        <v>12</v>
      </c>
      <c r="C1002" s="56">
        <v>149</v>
      </c>
      <c r="D1002" s="56" t="s">
        <v>6233</v>
      </c>
      <c r="E1002" s="8"/>
      <c r="F1002" s="56" t="s">
        <v>5845</v>
      </c>
      <c r="G1002" s="56">
        <v>2060</v>
      </c>
      <c r="H1002" s="56" t="s">
        <v>5839</v>
      </c>
      <c r="I1002" s="56"/>
    </row>
    <row r="1003" spans="1:19" ht="17.100000000000001" customHeight="1" x14ac:dyDescent="0.25">
      <c r="A1003" s="8">
        <v>1002</v>
      </c>
      <c r="B1003" s="56">
        <v>12</v>
      </c>
      <c r="C1003" s="56">
        <v>150</v>
      </c>
      <c r="D1003" s="56" t="s">
        <v>6233</v>
      </c>
      <c r="E1003" s="8"/>
      <c r="F1003" s="56" t="s">
        <v>5845</v>
      </c>
      <c r="G1003" s="56">
        <v>858</v>
      </c>
      <c r="H1003" s="56" t="s">
        <v>5839</v>
      </c>
      <c r="I1003" s="56"/>
    </row>
    <row r="1004" spans="1:19" ht="17.100000000000001" customHeight="1" x14ac:dyDescent="0.25">
      <c r="A1004" s="8">
        <v>1003</v>
      </c>
      <c r="B1004" s="56">
        <v>12</v>
      </c>
      <c r="C1004" s="56">
        <v>151</v>
      </c>
      <c r="D1004" s="56" t="s">
        <v>6131</v>
      </c>
      <c r="E1004" s="8"/>
      <c r="F1004" s="56" t="s">
        <v>5845</v>
      </c>
      <c r="G1004" s="56">
        <v>3385</v>
      </c>
      <c r="H1004" s="56"/>
      <c r="I1004" s="56"/>
    </row>
    <row r="1005" spans="1:19" ht="17.100000000000001" customHeight="1" x14ac:dyDescent="0.25">
      <c r="A1005" s="8">
        <v>1004</v>
      </c>
      <c r="B1005" s="56">
        <v>12</v>
      </c>
      <c r="C1005" s="56">
        <v>152</v>
      </c>
      <c r="D1005" s="56" t="s">
        <v>6233</v>
      </c>
      <c r="E1005" s="8"/>
      <c r="F1005" s="56" t="s">
        <v>5845</v>
      </c>
      <c r="G1005" s="56">
        <v>5275</v>
      </c>
      <c r="H1005" s="56"/>
      <c r="I1005" s="56"/>
    </row>
    <row r="1006" spans="1:19" ht="17.100000000000001" customHeight="1" x14ac:dyDescent="0.25">
      <c r="A1006" s="8">
        <v>1005</v>
      </c>
      <c r="B1006" s="56">
        <v>12</v>
      </c>
      <c r="C1006" s="56">
        <v>153</v>
      </c>
      <c r="D1006" s="56" t="s">
        <v>6234</v>
      </c>
      <c r="E1006" s="8"/>
      <c r="F1006" s="56" t="s">
        <v>5845</v>
      </c>
      <c r="G1006" s="56">
        <v>425</v>
      </c>
      <c r="H1006" s="56"/>
      <c r="I1006" s="56"/>
      <c r="J1006" s="68"/>
      <c r="K1006" s="69"/>
    </row>
    <row r="1007" spans="1:19" ht="17.100000000000001" customHeight="1" x14ac:dyDescent="0.25">
      <c r="A1007" s="8">
        <v>1006</v>
      </c>
      <c r="B1007" s="56">
        <v>12</v>
      </c>
      <c r="C1007" s="56">
        <v>154</v>
      </c>
      <c r="D1007" s="56" t="s">
        <v>6235</v>
      </c>
      <c r="E1007" s="8"/>
      <c r="F1007" s="56" t="s">
        <v>5845</v>
      </c>
      <c r="G1007" s="56">
        <v>5902</v>
      </c>
      <c r="H1007" s="56"/>
      <c r="I1007" s="56"/>
    </row>
    <row r="1008" spans="1:19" ht="17.100000000000001" customHeight="1" x14ac:dyDescent="0.25">
      <c r="A1008" s="8">
        <v>1007</v>
      </c>
      <c r="B1008" s="56">
        <v>12</v>
      </c>
      <c r="C1008" s="56">
        <v>155</v>
      </c>
      <c r="D1008" s="56" t="s">
        <v>6236</v>
      </c>
      <c r="E1008" s="8"/>
      <c r="F1008" s="56" t="s">
        <v>5845</v>
      </c>
      <c r="G1008" s="56">
        <v>6768</v>
      </c>
      <c r="H1008" s="56"/>
      <c r="I1008" s="56"/>
    </row>
    <row r="1009" spans="1:19" ht="17.100000000000001" customHeight="1" x14ac:dyDescent="0.25">
      <c r="A1009" s="8">
        <v>1008</v>
      </c>
      <c r="B1009" s="56">
        <v>12</v>
      </c>
      <c r="C1009" s="56">
        <v>156</v>
      </c>
      <c r="D1009" s="56" t="s">
        <v>6237</v>
      </c>
      <c r="E1009" s="8"/>
      <c r="F1009" s="56" t="s">
        <v>5845</v>
      </c>
      <c r="G1009" s="56">
        <v>1866</v>
      </c>
      <c r="H1009" s="56" t="s">
        <v>5841</v>
      </c>
      <c r="I1009" s="56"/>
    </row>
    <row r="1010" spans="1:19" s="8" customFormat="1" ht="17.100000000000001" customHeight="1" x14ac:dyDescent="0.25">
      <c r="A1010" s="8">
        <v>1009</v>
      </c>
      <c r="B1010" s="56">
        <v>12</v>
      </c>
      <c r="C1010" s="56">
        <v>157</v>
      </c>
      <c r="D1010" s="56" t="s">
        <v>6105</v>
      </c>
      <c r="F1010" s="56" t="s">
        <v>5845</v>
      </c>
      <c r="G1010" s="56">
        <v>3243</v>
      </c>
      <c r="H1010" s="56" t="s">
        <v>5841</v>
      </c>
      <c r="I1010" s="56"/>
      <c r="J1010" s="5"/>
      <c r="K1010" s="5"/>
      <c r="L1010" s="5"/>
      <c r="M1010" s="5"/>
      <c r="N1010" s="5"/>
      <c r="O1010" s="5"/>
      <c r="P1010" s="5"/>
      <c r="Q1010" s="5"/>
      <c r="R1010" s="5"/>
      <c r="S1010" s="5"/>
    </row>
    <row r="1011" spans="1:19" s="8" customFormat="1" ht="17.100000000000001" customHeight="1" x14ac:dyDescent="0.25">
      <c r="A1011" s="8">
        <v>1010</v>
      </c>
      <c r="B1011" s="56">
        <v>12</v>
      </c>
      <c r="C1011" s="56">
        <v>158</v>
      </c>
      <c r="D1011" s="56" t="s">
        <v>6106</v>
      </c>
      <c r="F1011" s="56" t="s">
        <v>5845</v>
      </c>
      <c r="G1011" s="56">
        <v>6040</v>
      </c>
      <c r="H1011" s="56" t="s">
        <v>5841</v>
      </c>
      <c r="I1011" s="56"/>
      <c r="J1011" s="5"/>
      <c r="K1011" s="5"/>
      <c r="L1011" s="5"/>
      <c r="M1011" s="5"/>
      <c r="N1011" s="5"/>
      <c r="O1011" s="5"/>
      <c r="P1011" s="5"/>
      <c r="Q1011" s="5"/>
      <c r="R1011" s="5"/>
      <c r="S1011" s="5"/>
    </row>
    <row r="1012" spans="1:19" s="8" customFormat="1" ht="17.100000000000001" customHeight="1" x14ac:dyDescent="0.25">
      <c r="A1012" s="8">
        <v>1011</v>
      </c>
      <c r="B1012" s="56">
        <v>12</v>
      </c>
      <c r="C1012" s="56">
        <v>159</v>
      </c>
      <c r="D1012" s="56" t="s">
        <v>6219</v>
      </c>
      <c r="F1012" s="56" t="s">
        <v>5845</v>
      </c>
      <c r="G1012" s="56">
        <v>2593</v>
      </c>
      <c r="H1012" s="56"/>
      <c r="I1012" s="56"/>
      <c r="J1012" s="5"/>
      <c r="K1012" s="5"/>
      <c r="L1012" s="5"/>
      <c r="M1012" s="5"/>
      <c r="N1012" s="5"/>
      <c r="O1012" s="5"/>
      <c r="P1012" s="5"/>
      <c r="Q1012" s="5"/>
      <c r="R1012" s="5"/>
      <c r="S1012" s="5"/>
    </row>
    <row r="1013" spans="1:19" s="8" customFormat="1" ht="17.100000000000001" customHeight="1" x14ac:dyDescent="0.25">
      <c r="A1013" s="8">
        <v>1012</v>
      </c>
      <c r="B1013" s="56">
        <v>12</v>
      </c>
      <c r="C1013" s="56">
        <v>160</v>
      </c>
      <c r="D1013" s="56" t="s">
        <v>5837</v>
      </c>
      <c r="F1013" s="56" t="s">
        <v>5838</v>
      </c>
      <c r="G1013" s="56">
        <v>348</v>
      </c>
      <c r="H1013" s="56" t="s">
        <v>5886</v>
      </c>
      <c r="I1013" s="56"/>
      <c r="J1013" s="5"/>
      <c r="K1013" s="5"/>
      <c r="L1013" s="5"/>
      <c r="M1013" s="5"/>
      <c r="N1013" s="5"/>
      <c r="O1013" s="5"/>
      <c r="P1013" s="5"/>
      <c r="Q1013" s="5"/>
      <c r="R1013" s="5"/>
      <c r="S1013" s="5"/>
    </row>
    <row r="1014" spans="1:19" s="8" customFormat="1" ht="17.100000000000001" customHeight="1" x14ac:dyDescent="0.25">
      <c r="A1014" s="8">
        <v>1013</v>
      </c>
      <c r="B1014" s="56">
        <v>12</v>
      </c>
      <c r="C1014" s="56">
        <v>161</v>
      </c>
      <c r="D1014" s="56" t="s">
        <v>6238</v>
      </c>
      <c r="F1014" s="56" t="s">
        <v>5845</v>
      </c>
      <c r="G1014" s="56">
        <v>4045</v>
      </c>
      <c r="H1014" s="56" t="s">
        <v>5841</v>
      </c>
      <c r="I1014" s="56"/>
      <c r="J1014" s="5"/>
      <c r="K1014" s="5"/>
      <c r="L1014" s="5"/>
      <c r="M1014" s="5"/>
      <c r="N1014" s="5"/>
      <c r="O1014" s="5"/>
      <c r="P1014" s="5"/>
      <c r="Q1014" s="5"/>
      <c r="R1014" s="5"/>
      <c r="S1014" s="5"/>
    </row>
    <row r="1015" spans="1:19" s="8" customFormat="1" ht="17.100000000000001" customHeight="1" x14ac:dyDescent="0.25">
      <c r="A1015" s="8">
        <v>1014</v>
      </c>
      <c r="B1015" s="56">
        <v>12</v>
      </c>
      <c r="C1015" s="56">
        <v>162</v>
      </c>
      <c r="D1015" s="56" t="s">
        <v>6239</v>
      </c>
      <c r="F1015" s="56" t="s">
        <v>5845</v>
      </c>
      <c r="G1015" s="56">
        <v>427</v>
      </c>
      <c r="H1015" s="56" t="s">
        <v>5859</v>
      </c>
      <c r="I1015" s="56"/>
      <c r="J1015" s="5"/>
      <c r="K1015" s="5"/>
      <c r="L1015" s="5"/>
      <c r="M1015" s="5"/>
      <c r="N1015" s="5"/>
      <c r="O1015" s="5"/>
      <c r="P1015" s="5"/>
      <c r="Q1015" s="5"/>
      <c r="R1015" s="5"/>
      <c r="S1015" s="5"/>
    </row>
    <row r="1016" spans="1:19" s="8" customFormat="1" ht="17.100000000000001" customHeight="1" x14ac:dyDescent="0.25">
      <c r="A1016" s="8">
        <v>1015</v>
      </c>
      <c r="B1016" s="56">
        <v>12</v>
      </c>
      <c r="C1016" s="56">
        <v>163</v>
      </c>
      <c r="D1016" s="56" t="s">
        <v>6233</v>
      </c>
      <c r="F1016" s="56" t="s">
        <v>5845</v>
      </c>
      <c r="G1016" s="56">
        <v>2106</v>
      </c>
      <c r="H1016" s="56" t="s">
        <v>5841</v>
      </c>
      <c r="I1016" s="56"/>
      <c r="J1016" s="5"/>
      <c r="K1016" s="5"/>
      <c r="L1016" s="5"/>
      <c r="M1016" s="5"/>
      <c r="N1016" s="5"/>
      <c r="O1016" s="5"/>
      <c r="P1016" s="5"/>
      <c r="Q1016" s="5"/>
      <c r="R1016" s="5"/>
      <c r="S1016" s="5"/>
    </row>
    <row r="1017" spans="1:19" s="8" customFormat="1" ht="17.100000000000001" customHeight="1" x14ac:dyDescent="0.25">
      <c r="A1017" s="8">
        <v>1016</v>
      </c>
      <c r="B1017" s="56">
        <v>12</v>
      </c>
      <c r="C1017" s="56">
        <v>164</v>
      </c>
      <c r="D1017" s="56" t="s">
        <v>6118</v>
      </c>
      <c r="F1017" s="56" t="s">
        <v>5845</v>
      </c>
      <c r="G1017" s="56">
        <v>9469</v>
      </c>
      <c r="H1017" s="56" t="s">
        <v>5839</v>
      </c>
      <c r="I1017" s="56"/>
      <c r="J1017" s="5"/>
      <c r="K1017" s="5"/>
      <c r="L1017" s="5"/>
      <c r="M1017" s="5"/>
      <c r="N1017" s="5"/>
      <c r="O1017" s="5"/>
      <c r="P1017" s="5"/>
      <c r="Q1017" s="5"/>
      <c r="R1017" s="5"/>
      <c r="S1017" s="5"/>
    </row>
    <row r="1018" spans="1:19" s="8" customFormat="1" ht="17.100000000000001" customHeight="1" x14ac:dyDescent="0.25">
      <c r="A1018" s="8">
        <v>1017</v>
      </c>
      <c r="B1018" s="56">
        <v>12</v>
      </c>
      <c r="C1018" s="56">
        <v>165</v>
      </c>
      <c r="D1018" s="56" t="s">
        <v>6240</v>
      </c>
      <c r="F1018" s="56" t="s">
        <v>5845</v>
      </c>
      <c r="G1018" s="56">
        <v>2186</v>
      </c>
      <c r="H1018" s="56"/>
      <c r="I1018" s="56"/>
      <c r="J1018" s="5"/>
      <c r="K1018" s="5"/>
      <c r="L1018" s="5"/>
      <c r="M1018" s="5"/>
      <c r="N1018" s="5"/>
      <c r="O1018" s="5"/>
      <c r="P1018" s="5"/>
      <c r="Q1018" s="5"/>
      <c r="R1018" s="5"/>
      <c r="S1018" s="5"/>
    </row>
    <row r="1019" spans="1:19" s="8" customFormat="1" ht="17.100000000000001" customHeight="1" x14ac:dyDescent="0.25">
      <c r="A1019" s="8">
        <v>1018</v>
      </c>
      <c r="B1019" s="56">
        <v>12</v>
      </c>
      <c r="C1019" s="56">
        <v>166</v>
      </c>
      <c r="D1019" s="56" t="s">
        <v>6241</v>
      </c>
      <c r="F1019" s="56" t="s">
        <v>5845</v>
      </c>
      <c r="G1019" s="56">
        <v>469</v>
      </c>
      <c r="H1019" s="56"/>
      <c r="I1019" s="56"/>
      <c r="J1019" s="5"/>
      <c r="K1019" s="5"/>
      <c r="L1019" s="5"/>
      <c r="M1019" s="5"/>
      <c r="N1019" s="5"/>
      <c r="O1019" s="5"/>
      <c r="P1019" s="5"/>
      <c r="Q1019" s="5"/>
      <c r="R1019" s="5"/>
      <c r="S1019" s="5"/>
    </row>
    <row r="1020" spans="1:19" s="8" customFormat="1" ht="17.100000000000001" customHeight="1" x14ac:dyDescent="0.25">
      <c r="A1020" s="8">
        <v>1019</v>
      </c>
      <c r="B1020" s="56">
        <v>12</v>
      </c>
      <c r="C1020" s="56">
        <v>167</v>
      </c>
      <c r="D1020" s="56" t="s">
        <v>6117</v>
      </c>
      <c r="F1020" s="56" t="s">
        <v>5845</v>
      </c>
      <c r="G1020" s="56">
        <v>4058</v>
      </c>
      <c r="H1020" s="56"/>
      <c r="I1020" s="56"/>
      <c r="J1020" s="5"/>
      <c r="K1020" s="5"/>
      <c r="L1020" s="5"/>
      <c r="M1020" s="5"/>
      <c r="N1020" s="5"/>
      <c r="O1020" s="5"/>
      <c r="P1020" s="5"/>
      <c r="Q1020" s="5"/>
      <c r="R1020" s="5"/>
      <c r="S1020" s="5"/>
    </row>
    <row r="1021" spans="1:19" s="8" customFormat="1" ht="17.100000000000001" customHeight="1" x14ac:dyDescent="0.25">
      <c r="A1021" s="8">
        <v>1020</v>
      </c>
      <c r="B1021" s="56">
        <v>12</v>
      </c>
      <c r="C1021" s="56">
        <v>168</v>
      </c>
      <c r="D1021" s="56" t="s">
        <v>6211</v>
      </c>
      <c r="F1021" s="56" t="s">
        <v>5845</v>
      </c>
      <c r="G1021" s="56">
        <v>3853</v>
      </c>
      <c r="H1021" s="56"/>
      <c r="I1021" s="56"/>
      <c r="J1021" s="5"/>
      <c r="K1021" s="5"/>
      <c r="L1021" s="5"/>
      <c r="M1021" s="5"/>
      <c r="N1021" s="5"/>
      <c r="O1021" s="5"/>
      <c r="P1021" s="5"/>
      <c r="Q1021" s="5"/>
      <c r="R1021" s="5"/>
      <c r="S1021" s="5"/>
    </row>
    <row r="1022" spans="1:19" s="8" customFormat="1" ht="17.100000000000001" customHeight="1" x14ac:dyDescent="0.25">
      <c r="A1022" s="8">
        <v>1021</v>
      </c>
      <c r="B1022" s="56">
        <v>12</v>
      </c>
      <c r="C1022" s="56">
        <v>169</v>
      </c>
      <c r="D1022" s="56" t="s">
        <v>6099</v>
      </c>
      <c r="F1022" s="56" t="s">
        <v>5845</v>
      </c>
      <c r="G1022" s="56">
        <v>2444</v>
      </c>
      <c r="H1022" s="56"/>
      <c r="I1022" s="56"/>
      <c r="J1022" s="5"/>
      <c r="K1022" s="5"/>
      <c r="L1022" s="5"/>
      <c r="M1022" s="5"/>
      <c r="N1022" s="5"/>
      <c r="O1022" s="5"/>
      <c r="P1022" s="5"/>
      <c r="Q1022" s="5"/>
      <c r="R1022" s="5"/>
      <c r="S1022" s="5"/>
    </row>
    <row r="1023" spans="1:19" s="8" customFormat="1" ht="17.100000000000001" customHeight="1" x14ac:dyDescent="0.25">
      <c r="A1023" s="8">
        <v>1022</v>
      </c>
      <c r="B1023" s="56">
        <v>12</v>
      </c>
      <c r="C1023" s="56">
        <v>170</v>
      </c>
      <c r="D1023" s="56" t="s">
        <v>6123</v>
      </c>
      <c r="F1023" s="56" t="s">
        <v>5845</v>
      </c>
      <c r="G1023" s="56">
        <v>3848</v>
      </c>
      <c r="H1023" s="56"/>
      <c r="I1023" s="56"/>
      <c r="J1023" s="5"/>
      <c r="K1023" s="5"/>
      <c r="L1023" s="5"/>
      <c r="M1023" s="5"/>
      <c r="N1023" s="5"/>
      <c r="O1023" s="5"/>
      <c r="P1023" s="5"/>
      <c r="Q1023" s="5"/>
      <c r="R1023" s="5"/>
      <c r="S1023" s="5"/>
    </row>
    <row r="1024" spans="1:19" s="8" customFormat="1" ht="17.100000000000001" customHeight="1" x14ac:dyDescent="0.25">
      <c r="A1024" s="8">
        <v>1023</v>
      </c>
      <c r="B1024" s="56">
        <v>12</v>
      </c>
      <c r="C1024" s="56">
        <v>171</v>
      </c>
      <c r="D1024" s="56" t="s">
        <v>6209</v>
      </c>
      <c r="F1024" s="56" t="s">
        <v>5845</v>
      </c>
      <c r="G1024" s="56">
        <v>3979</v>
      </c>
      <c r="H1024" s="56"/>
      <c r="I1024" s="56"/>
      <c r="J1024" s="5"/>
      <c r="K1024" s="5"/>
      <c r="L1024" s="5"/>
      <c r="M1024" s="5"/>
      <c r="N1024" s="5"/>
      <c r="O1024" s="5"/>
      <c r="P1024" s="5"/>
      <c r="Q1024" s="5"/>
      <c r="R1024" s="5"/>
      <c r="S1024" s="5"/>
    </row>
    <row r="1025" spans="1:19" s="8" customFormat="1" ht="17.100000000000001" customHeight="1" x14ac:dyDescent="0.25">
      <c r="A1025" s="8">
        <v>1024</v>
      </c>
      <c r="B1025" s="56">
        <v>12</v>
      </c>
      <c r="C1025" s="56">
        <v>172</v>
      </c>
      <c r="D1025" s="56" t="s">
        <v>6063</v>
      </c>
      <c r="F1025" s="56" t="s">
        <v>5845</v>
      </c>
      <c r="G1025" s="56">
        <v>4158</v>
      </c>
      <c r="H1025" s="56" t="s">
        <v>5841</v>
      </c>
      <c r="I1025" s="56"/>
      <c r="J1025" s="5"/>
      <c r="K1025" s="5"/>
      <c r="L1025" s="5"/>
      <c r="M1025" s="5"/>
      <c r="N1025" s="5"/>
      <c r="O1025" s="5"/>
      <c r="P1025" s="5"/>
      <c r="Q1025" s="5"/>
      <c r="R1025" s="5"/>
      <c r="S1025" s="5"/>
    </row>
    <row r="1026" spans="1:19" s="8" customFormat="1" ht="17.100000000000001" customHeight="1" x14ac:dyDescent="0.25">
      <c r="A1026" s="8">
        <v>1025</v>
      </c>
      <c r="B1026" s="56">
        <v>12</v>
      </c>
      <c r="C1026" s="56">
        <v>173</v>
      </c>
      <c r="D1026" s="56" t="s">
        <v>6242</v>
      </c>
      <c r="F1026" s="56" t="s">
        <v>5845</v>
      </c>
      <c r="G1026" s="56">
        <v>1411</v>
      </c>
      <c r="H1026" s="56"/>
      <c r="I1026" s="56"/>
      <c r="J1026" s="5"/>
      <c r="K1026" s="5"/>
      <c r="L1026" s="5"/>
      <c r="M1026" s="5"/>
      <c r="N1026" s="5"/>
      <c r="O1026" s="5"/>
      <c r="P1026" s="5"/>
      <c r="Q1026" s="5"/>
      <c r="R1026" s="5"/>
      <c r="S1026" s="5"/>
    </row>
    <row r="1027" spans="1:19" s="8" customFormat="1" ht="17.100000000000001" customHeight="1" x14ac:dyDescent="0.25">
      <c r="A1027" s="8">
        <v>1026</v>
      </c>
      <c r="B1027" s="56">
        <v>12</v>
      </c>
      <c r="C1027" s="56">
        <v>174</v>
      </c>
      <c r="D1027" s="56" t="s">
        <v>6243</v>
      </c>
      <c r="F1027" s="56" t="s">
        <v>5845</v>
      </c>
      <c r="G1027" s="56">
        <v>925</v>
      </c>
      <c r="H1027" s="56" t="s">
        <v>5839</v>
      </c>
      <c r="I1027" s="56"/>
      <c r="J1027" s="5"/>
      <c r="K1027" s="5"/>
      <c r="L1027" s="5"/>
      <c r="M1027" s="5"/>
      <c r="N1027" s="5"/>
      <c r="O1027" s="5"/>
      <c r="P1027" s="5"/>
      <c r="Q1027" s="5"/>
      <c r="R1027" s="5"/>
      <c r="S1027" s="5"/>
    </row>
    <row r="1028" spans="1:19" s="8" customFormat="1" ht="17.100000000000001" customHeight="1" x14ac:dyDescent="0.25">
      <c r="A1028" s="8">
        <v>1027</v>
      </c>
      <c r="B1028" s="56">
        <v>12</v>
      </c>
      <c r="C1028" s="56">
        <v>175</v>
      </c>
      <c r="D1028" s="56" t="s">
        <v>6244</v>
      </c>
      <c r="F1028" s="56" t="s">
        <v>5845</v>
      </c>
      <c r="G1028" s="56">
        <v>5721</v>
      </c>
      <c r="H1028" s="56" t="s">
        <v>5841</v>
      </c>
      <c r="I1028" s="56"/>
      <c r="J1028" s="5"/>
      <c r="K1028" s="5"/>
      <c r="L1028" s="5"/>
      <c r="M1028" s="5"/>
      <c r="N1028" s="5"/>
      <c r="O1028" s="5"/>
      <c r="P1028" s="5"/>
      <c r="Q1028" s="5"/>
      <c r="R1028" s="5"/>
      <c r="S1028" s="5"/>
    </row>
    <row r="1029" spans="1:19" s="8" customFormat="1" ht="17.100000000000001" customHeight="1" x14ac:dyDescent="0.25">
      <c r="A1029" s="8">
        <v>1028</v>
      </c>
      <c r="B1029" s="56">
        <v>12</v>
      </c>
      <c r="C1029" s="56">
        <v>176</v>
      </c>
      <c r="D1029" s="56" t="s">
        <v>6216</v>
      </c>
      <c r="F1029" s="56" t="s">
        <v>5845</v>
      </c>
      <c r="G1029" s="56">
        <v>5462</v>
      </c>
      <c r="H1029" s="56" t="s">
        <v>5841</v>
      </c>
      <c r="I1029" s="56"/>
      <c r="J1029" s="5"/>
      <c r="K1029" s="5"/>
      <c r="L1029" s="5"/>
      <c r="M1029" s="5"/>
      <c r="N1029" s="5"/>
      <c r="O1029" s="5"/>
      <c r="P1029" s="5"/>
      <c r="Q1029" s="5"/>
      <c r="R1029" s="5"/>
      <c r="S1029" s="5"/>
    </row>
    <row r="1030" spans="1:19" s="8" customFormat="1" ht="17.100000000000001" customHeight="1" x14ac:dyDescent="0.25">
      <c r="A1030" s="8">
        <v>1029</v>
      </c>
      <c r="B1030" s="56">
        <v>12</v>
      </c>
      <c r="C1030" s="56">
        <v>177</v>
      </c>
      <c r="D1030" s="56" t="s">
        <v>6245</v>
      </c>
      <c r="F1030" s="56" t="s">
        <v>5845</v>
      </c>
      <c r="G1030" s="56">
        <v>11578</v>
      </c>
      <c r="H1030" s="56" t="s">
        <v>5839</v>
      </c>
      <c r="I1030" s="56"/>
      <c r="J1030" s="5"/>
      <c r="K1030" s="5"/>
      <c r="L1030" s="5"/>
      <c r="M1030" s="5"/>
      <c r="N1030" s="5"/>
      <c r="O1030" s="5"/>
      <c r="P1030" s="5"/>
      <c r="Q1030" s="5"/>
      <c r="R1030" s="5"/>
      <c r="S1030" s="5"/>
    </row>
    <row r="1031" spans="1:19" s="8" customFormat="1" ht="17.100000000000001" customHeight="1" x14ac:dyDescent="0.25">
      <c r="A1031" s="8">
        <v>1030</v>
      </c>
      <c r="B1031" s="56">
        <v>12</v>
      </c>
      <c r="C1031" s="56">
        <v>178</v>
      </c>
      <c r="D1031" s="56" t="s">
        <v>6243</v>
      </c>
      <c r="F1031" s="56" t="s">
        <v>5845</v>
      </c>
      <c r="G1031" s="56">
        <v>2121</v>
      </c>
      <c r="H1031" s="56"/>
      <c r="I1031" s="56"/>
      <c r="J1031" s="5"/>
      <c r="K1031" s="5"/>
      <c r="L1031" s="5"/>
      <c r="M1031" s="5"/>
      <c r="N1031" s="5"/>
      <c r="O1031" s="5"/>
      <c r="P1031" s="5"/>
      <c r="Q1031" s="5"/>
      <c r="R1031" s="5"/>
      <c r="S1031" s="5"/>
    </row>
    <row r="1032" spans="1:19" s="8" customFormat="1" ht="17.100000000000001" customHeight="1" x14ac:dyDescent="0.25">
      <c r="A1032" s="8">
        <v>1031</v>
      </c>
      <c r="B1032" s="56">
        <v>12</v>
      </c>
      <c r="C1032" s="56">
        <v>179</v>
      </c>
      <c r="D1032" s="56" t="s">
        <v>6095</v>
      </c>
      <c r="F1032" s="56" t="s">
        <v>5845</v>
      </c>
      <c r="G1032" s="56">
        <v>2391</v>
      </c>
      <c r="H1032" s="56"/>
      <c r="I1032" s="56"/>
      <c r="J1032" s="5"/>
      <c r="K1032" s="5"/>
      <c r="L1032" s="5"/>
      <c r="M1032" s="5"/>
      <c r="N1032" s="5"/>
      <c r="O1032" s="5"/>
      <c r="P1032" s="5"/>
      <c r="Q1032" s="5"/>
      <c r="R1032" s="5"/>
      <c r="S1032" s="5"/>
    </row>
    <row r="1033" spans="1:19" s="8" customFormat="1" ht="17.100000000000001" customHeight="1" x14ac:dyDescent="0.25">
      <c r="A1033" s="8">
        <v>1032</v>
      </c>
      <c r="B1033" s="56">
        <v>12</v>
      </c>
      <c r="C1033" s="56">
        <v>180</v>
      </c>
      <c r="D1033" s="56" t="s">
        <v>6105</v>
      </c>
      <c r="F1033" s="56" t="s">
        <v>5845</v>
      </c>
      <c r="G1033" s="56">
        <v>4256</v>
      </c>
      <c r="H1033" s="56" t="s">
        <v>5839</v>
      </c>
      <c r="I1033" s="56"/>
      <c r="J1033" s="5"/>
      <c r="K1033" s="5"/>
      <c r="L1033" s="5"/>
      <c r="M1033" s="5"/>
      <c r="N1033" s="5"/>
      <c r="O1033" s="5"/>
      <c r="P1033" s="5"/>
      <c r="Q1033" s="5"/>
      <c r="R1033" s="5"/>
      <c r="S1033" s="5"/>
    </row>
    <row r="1034" spans="1:19" s="8" customFormat="1" ht="17.100000000000001" customHeight="1" x14ac:dyDescent="0.25">
      <c r="A1034" s="8">
        <v>1033</v>
      </c>
      <c r="B1034" s="56">
        <v>12</v>
      </c>
      <c r="C1034" s="56">
        <v>181</v>
      </c>
      <c r="D1034" s="56" t="s">
        <v>5944</v>
      </c>
      <c r="F1034" s="56" t="s">
        <v>5845</v>
      </c>
      <c r="G1034" s="56">
        <v>3385</v>
      </c>
      <c r="H1034" s="56" t="s">
        <v>5841</v>
      </c>
      <c r="I1034" s="56"/>
      <c r="J1034" s="5"/>
      <c r="K1034" s="5"/>
      <c r="L1034" s="5"/>
      <c r="M1034" s="5"/>
      <c r="N1034" s="5"/>
      <c r="O1034" s="5"/>
      <c r="P1034" s="5"/>
      <c r="Q1034" s="5"/>
      <c r="R1034" s="5"/>
      <c r="S1034" s="5"/>
    </row>
    <row r="1035" spans="1:19" s="8" customFormat="1" ht="17.100000000000001" customHeight="1" x14ac:dyDescent="0.25">
      <c r="A1035" s="8">
        <v>1034</v>
      </c>
      <c r="B1035" s="56">
        <v>12</v>
      </c>
      <c r="C1035" s="56">
        <v>182</v>
      </c>
      <c r="D1035" s="56" t="s">
        <v>6246</v>
      </c>
      <c r="F1035" s="56" t="s">
        <v>5845</v>
      </c>
      <c r="G1035" s="56">
        <v>5257</v>
      </c>
      <c r="H1035" s="56"/>
      <c r="I1035" s="56"/>
      <c r="J1035" s="5"/>
      <c r="K1035" s="5"/>
      <c r="L1035" s="5"/>
      <c r="M1035" s="5"/>
      <c r="N1035" s="5"/>
      <c r="O1035" s="5"/>
      <c r="P1035" s="5"/>
      <c r="Q1035" s="5"/>
      <c r="R1035" s="5"/>
      <c r="S1035" s="5"/>
    </row>
    <row r="1036" spans="1:19" s="8" customFormat="1" ht="17.100000000000001" customHeight="1" x14ac:dyDescent="0.25">
      <c r="A1036" s="8">
        <v>1035</v>
      </c>
      <c r="B1036" s="56">
        <v>12</v>
      </c>
      <c r="C1036" s="56">
        <v>183</v>
      </c>
      <c r="D1036" s="56" t="s">
        <v>6247</v>
      </c>
      <c r="F1036" s="56" t="s">
        <v>5845</v>
      </c>
      <c r="G1036" s="56">
        <v>8698</v>
      </c>
      <c r="H1036" s="56"/>
      <c r="I1036" s="56"/>
      <c r="J1036" s="5"/>
      <c r="K1036" s="5"/>
      <c r="L1036" s="5"/>
      <c r="M1036" s="5"/>
      <c r="N1036" s="5"/>
      <c r="O1036" s="5"/>
      <c r="P1036" s="5"/>
      <c r="Q1036" s="5"/>
      <c r="R1036" s="5"/>
      <c r="S1036" s="5"/>
    </row>
    <row r="1037" spans="1:19" s="8" customFormat="1" ht="17.100000000000001" customHeight="1" x14ac:dyDescent="0.25">
      <c r="A1037" s="8">
        <v>1036</v>
      </c>
      <c r="B1037" s="56">
        <v>12</v>
      </c>
      <c r="C1037" s="56">
        <v>184</v>
      </c>
      <c r="D1037" s="56" t="s">
        <v>6248</v>
      </c>
      <c r="F1037" s="56" t="s">
        <v>5845</v>
      </c>
      <c r="G1037" s="56">
        <v>1713</v>
      </c>
      <c r="H1037" s="56"/>
      <c r="I1037" s="56"/>
      <c r="J1037" s="5"/>
      <c r="K1037" s="5"/>
      <c r="L1037" s="5"/>
      <c r="M1037" s="5"/>
      <c r="N1037" s="5"/>
      <c r="O1037" s="5"/>
      <c r="P1037" s="5"/>
      <c r="Q1037" s="5"/>
      <c r="R1037" s="5"/>
      <c r="S1037" s="5"/>
    </row>
    <row r="1038" spans="1:19" s="8" customFormat="1" ht="17.100000000000001" customHeight="1" x14ac:dyDescent="0.25">
      <c r="A1038" s="8">
        <v>1037</v>
      </c>
      <c r="B1038" s="56">
        <v>12</v>
      </c>
      <c r="C1038" s="56">
        <v>185</v>
      </c>
      <c r="D1038" s="56" t="s">
        <v>6114</v>
      </c>
      <c r="F1038" s="56" t="s">
        <v>5845</v>
      </c>
      <c r="G1038" s="56">
        <v>2352</v>
      </c>
      <c r="H1038" s="56"/>
      <c r="I1038" s="56"/>
      <c r="J1038" s="5"/>
      <c r="K1038" s="5"/>
      <c r="L1038" s="5"/>
      <c r="M1038" s="5"/>
      <c r="N1038" s="5"/>
      <c r="O1038" s="5"/>
      <c r="P1038" s="5"/>
      <c r="Q1038" s="5"/>
      <c r="R1038" s="5"/>
      <c r="S1038" s="5"/>
    </row>
    <row r="1039" spans="1:19" s="8" customFormat="1" ht="17.100000000000001" customHeight="1" x14ac:dyDescent="0.25">
      <c r="A1039" s="8">
        <v>1038</v>
      </c>
      <c r="B1039" s="56">
        <v>12</v>
      </c>
      <c r="C1039" s="56">
        <v>186</v>
      </c>
      <c r="D1039" s="56" t="s">
        <v>6249</v>
      </c>
      <c r="F1039" s="56" t="s">
        <v>5845</v>
      </c>
      <c r="G1039" s="56">
        <v>4484</v>
      </c>
      <c r="H1039" s="56"/>
      <c r="I1039" s="56"/>
      <c r="J1039" s="5"/>
      <c r="K1039" s="5"/>
      <c r="L1039" s="5"/>
      <c r="M1039" s="5"/>
      <c r="N1039" s="5"/>
      <c r="O1039" s="5"/>
      <c r="P1039" s="5"/>
      <c r="Q1039" s="5"/>
      <c r="R1039" s="5"/>
      <c r="S1039" s="5"/>
    </row>
    <row r="1040" spans="1:19" s="8" customFormat="1" ht="17.100000000000001" customHeight="1" x14ac:dyDescent="0.25">
      <c r="A1040" s="8">
        <v>1039</v>
      </c>
      <c r="B1040" s="56">
        <v>12</v>
      </c>
      <c r="C1040" s="56">
        <v>187</v>
      </c>
      <c r="D1040" s="56" t="s">
        <v>6120</v>
      </c>
      <c r="F1040" s="56" t="s">
        <v>5845</v>
      </c>
      <c r="G1040" s="56">
        <v>6561</v>
      </c>
      <c r="H1040" s="56"/>
      <c r="I1040" s="56"/>
      <c r="J1040" s="5"/>
      <c r="K1040" s="5"/>
      <c r="L1040" s="5"/>
      <c r="M1040" s="5"/>
      <c r="N1040" s="5"/>
      <c r="O1040" s="5"/>
      <c r="P1040" s="5"/>
      <c r="Q1040" s="5"/>
      <c r="R1040" s="5"/>
      <c r="S1040" s="5"/>
    </row>
    <row r="1041" spans="1:19" s="8" customFormat="1" ht="17.100000000000001" customHeight="1" x14ac:dyDescent="0.25">
      <c r="A1041" s="8">
        <v>1040</v>
      </c>
      <c r="B1041" s="56">
        <v>12</v>
      </c>
      <c r="C1041" s="56">
        <v>188</v>
      </c>
      <c r="D1041" s="56" t="s">
        <v>6102</v>
      </c>
      <c r="F1041" s="56" t="s">
        <v>5845</v>
      </c>
      <c r="G1041" s="56">
        <v>2393</v>
      </c>
      <c r="H1041" s="56"/>
      <c r="I1041" s="56"/>
      <c r="J1041" s="5"/>
      <c r="K1041" s="5"/>
      <c r="L1041" s="5"/>
      <c r="M1041" s="5"/>
      <c r="N1041" s="5"/>
      <c r="O1041" s="5"/>
      <c r="P1041" s="5"/>
      <c r="Q1041" s="5"/>
      <c r="R1041" s="5"/>
      <c r="S1041" s="5"/>
    </row>
    <row r="1042" spans="1:19" ht="17.100000000000001" customHeight="1" x14ac:dyDescent="0.25">
      <c r="A1042" s="8">
        <v>1041</v>
      </c>
      <c r="B1042" s="56">
        <v>12</v>
      </c>
      <c r="C1042" s="56">
        <v>189</v>
      </c>
      <c r="D1042" s="56" t="s">
        <v>6223</v>
      </c>
      <c r="E1042" s="8"/>
      <c r="F1042" s="56" t="s">
        <v>5845</v>
      </c>
      <c r="G1042" s="56">
        <v>4338</v>
      </c>
      <c r="H1042" s="56"/>
      <c r="I1042" s="56"/>
    </row>
    <row r="1043" spans="1:19" ht="17.100000000000001" customHeight="1" x14ac:dyDescent="0.25">
      <c r="A1043" s="8">
        <v>1042</v>
      </c>
      <c r="B1043" s="56">
        <v>12</v>
      </c>
      <c r="C1043" s="56">
        <v>190</v>
      </c>
      <c r="D1043" s="56" t="s">
        <v>6160</v>
      </c>
      <c r="E1043" s="8"/>
      <c r="F1043" s="56" t="s">
        <v>5845</v>
      </c>
      <c r="G1043" s="56">
        <v>660</v>
      </c>
      <c r="H1043" s="56" t="s">
        <v>5859</v>
      </c>
      <c r="I1043" s="56"/>
    </row>
    <row r="1044" spans="1:19" ht="17.100000000000001" customHeight="1" x14ac:dyDescent="0.25">
      <c r="A1044" s="8">
        <v>1043</v>
      </c>
      <c r="B1044" s="56">
        <v>12</v>
      </c>
      <c r="C1044" s="56">
        <v>191</v>
      </c>
      <c r="D1044" s="56" t="s">
        <v>6160</v>
      </c>
      <c r="E1044" s="8"/>
      <c r="F1044" s="56" t="s">
        <v>5845</v>
      </c>
      <c r="G1044" s="56">
        <v>1160</v>
      </c>
      <c r="H1044" s="56" t="s">
        <v>5841</v>
      </c>
      <c r="I1044" s="56"/>
    </row>
    <row r="1045" spans="1:19" ht="17.100000000000001" customHeight="1" x14ac:dyDescent="0.25">
      <c r="A1045" s="8">
        <v>1044</v>
      </c>
      <c r="B1045" s="56">
        <v>12</v>
      </c>
      <c r="C1045" s="56">
        <v>192</v>
      </c>
      <c r="D1045" s="56" t="s">
        <v>5837</v>
      </c>
      <c r="E1045" s="8"/>
      <c r="F1045" s="56" t="s">
        <v>5838</v>
      </c>
      <c r="G1045" s="56">
        <v>598</v>
      </c>
      <c r="H1045" s="56" t="s">
        <v>5886</v>
      </c>
      <c r="I1045" s="56"/>
    </row>
    <row r="1046" spans="1:19" ht="17.100000000000001" customHeight="1" x14ac:dyDescent="0.25">
      <c r="A1046" s="8">
        <v>1045</v>
      </c>
      <c r="B1046" s="56">
        <v>12</v>
      </c>
      <c r="C1046" s="56">
        <v>193</v>
      </c>
      <c r="D1046" s="56" t="s">
        <v>6093</v>
      </c>
      <c r="E1046" s="8"/>
      <c r="F1046" s="56" t="s">
        <v>5845</v>
      </c>
      <c r="G1046" s="56">
        <v>4428</v>
      </c>
      <c r="H1046" s="56"/>
      <c r="I1046" s="56"/>
    </row>
    <row r="1047" spans="1:19" ht="17.100000000000001" customHeight="1" x14ac:dyDescent="0.25">
      <c r="A1047" s="8">
        <v>1046</v>
      </c>
      <c r="B1047" s="56">
        <v>12</v>
      </c>
      <c r="C1047" s="56">
        <v>194</v>
      </c>
      <c r="D1047" s="56" t="s">
        <v>6120</v>
      </c>
      <c r="E1047" s="8"/>
      <c r="F1047" s="56" t="s">
        <v>5845</v>
      </c>
      <c r="G1047" s="56">
        <v>3377</v>
      </c>
      <c r="H1047" s="56" t="s">
        <v>5841</v>
      </c>
      <c r="I1047" s="56"/>
    </row>
    <row r="1048" spans="1:19" ht="17.100000000000001" customHeight="1" x14ac:dyDescent="0.25">
      <c r="A1048" s="8">
        <v>1047</v>
      </c>
      <c r="B1048" s="56">
        <v>12</v>
      </c>
      <c r="C1048" s="56">
        <v>195</v>
      </c>
      <c r="D1048" s="56" t="s">
        <v>6100</v>
      </c>
      <c r="E1048" s="8"/>
      <c r="F1048" s="56" t="s">
        <v>5845</v>
      </c>
      <c r="G1048" s="56">
        <v>3632</v>
      </c>
      <c r="H1048" s="56"/>
      <c r="I1048" s="56"/>
    </row>
    <row r="1049" spans="1:19" s="6" customFormat="1" ht="17.100000000000001" customHeight="1" x14ac:dyDescent="0.25">
      <c r="A1049" s="8">
        <v>1048</v>
      </c>
      <c r="B1049" s="56">
        <v>12</v>
      </c>
      <c r="C1049" s="56">
        <v>196</v>
      </c>
      <c r="D1049" s="56" t="s">
        <v>6250</v>
      </c>
      <c r="E1049" s="8"/>
      <c r="F1049" s="56" t="s">
        <v>5845</v>
      </c>
      <c r="G1049" s="56">
        <v>2774</v>
      </c>
      <c r="H1049" s="56"/>
      <c r="I1049" s="56"/>
    </row>
    <row r="1050" spans="1:19" ht="17.100000000000001" customHeight="1" x14ac:dyDescent="0.25">
      <c r="A1050" s="8">
        <v>1049</v>
      </c>
      <c r="B1050" s="56">
        <v>12</v>
      </c>
      <c r="C1050" s="56">
        <v>197</v>
      </c>
      <c r="D1050" s="56" t="s">
        <v>6094</v>
      </c>
      <c r="E1050" s="8"/>
      <c r="F1050" s="56" t="s">
        <v>5845</v>
      </c>
      <c r="G1050" s="56">
        <v>1604</v>
      </c>
      <c r="H1050" s="56"/>
      <c r="I1050" s="56"/>
    </row>
    <row r="1051" spans="1:19" ht="17.100000000000001" customHeight="1" x14ac:dyDescent="0.25">
      <c r="A1051" s="8">
        <v>1050</v>
      </c>
      <c r="B1051" s="56">
        <v>12</v>
      </c>
      <c r="C1051" s="56">
        <v>198</v>
      </c>
      <c r="D1051" s="56" t="s">
        <v>6234</v>
      </c>
      <c r="E1051" s="8"/>
      <c r="F1051" s="56" t="s">
        <v>5845</v>
      </c>
      <c r="G1051" s="56">
        <v>5704</v>
      </c>
      <c r="H1051" s="56" t="s">
        <v>5841</v>
      </c>
      <c r="I1051" s="56"/>
    </row>
    <row r="1052" spans="1:19" ht="17.100000000000001" customHeight="1" x14ac:dyDescent="0.25">
      <c r="A1052" s="8">
        <v>1051</v>
      </c>
      <c r="B1052" s="56">
        <v>12</v>
      </c>
      <c r="C1052" s="56">
        <v>199</v>
      </c>
      <c r="D1052" s="56" t="s">
        <v>6123</v>
      </c>
      <c r="E1052" s="8"/>
      <c r="F1052" s="56" t="s">
        <v>5845</v>
      </c>
      <c r="G1052" s="56">
        <v>2192</v>
      </c>
      <c r="H1052" s="56" t="s">
        <v>5839</v>
      </c>
      <c r="I1052" s="56"/>
    </row>
    <row r="1053" spans="1:19" ht="17.100000000000001" customHeight="1" x14ac:dyDescent="0.25">
      <c r="A1053" s="8">
        <v>1052</v>
      </c>
      <c r="B1053" s="56">
        <v>12</v>
      </c>
      <c r="C1053" s="56">
        <v>200</v>
      </c>
      <c r="D1053" s="56" t="s">
        <v>6239</v>
      </c>
      <c r="E1053" s="8"/>
      <c r="F1053" s="56" t="s">
        <v>5845</v>
      </c>
      <c r="G1053" s="56">
        <v>9071</v>
      </c>
      <c r="H1053" s="56" t="s">
        <v>5839</v>
      </c>
      <c r="I1053" s="56"/>
    </row>
    <row r="1054" spans="1:19" ht="17.100000000000001" customHeight="1" x14ac:dyDescent="0.25">
      <c r="A1054" s="8">
        <v>1053</v>
      </c>
      <c r="B1054" s="56">
        <v>12</v>
      </c>
      <c r="C1054" s="56">
        <v>201</v>
      </c>
      <c r="D1054" s="56" t="s">
        <v>6249</v>
      </c>
      <c r="E1054" s="8"/>
      <c r="F1054" s="56" t="s">
        <v>5845</v>
      </c>
      <c r="G1054" s="56">
        <v>15826</v>
      </c>
      <c r="H1054" s="56" t="s">
        <v>5839</v>
      </c>
      <c r="I1054" s="56"/>
    </row>
    <row r="1055" spans="1:19" ht="17.100000000000001" customHeight="1" x14ac:dyDescent="0.25">
      <c r="A1055" s="8">
        <v>1054</v>
      </c>
      <c r="B1055" s="56">
        <v>12</v>
      </c>
      <c r="C1055" s="56">
        <v>202</v>
      </c>
      <c r="D1055" s="56" t="s">
        <v>6224</v>
      </c>
      <c r="E1055" s="8"/>
      <c r="F1055" s="56" t="s">
        <v>5845</v>
      </c>
      <c r="G1055" s="56">
        <v>2867</v>
      </c>
      <c r="H1055" s="56"/>
      <c r="I1055" s="56"/>
    </row>
    <row r="1056" spans="1:19" ht="17.100000000000001" customHeight="1" x14ac:dyDescent="0.25">
      <c r="A1056" s="8">
        <v>1055</v>
      </c>
      <c r="B1056" s="56">
        <v>12</v>
      </c>
      <c r="C1056" s="56">
        <v>203</v>
      </c>
      <c r="D1056" s="56" t="s">
        <v>6023</v>
      </c>
      <c r="E1056" s="8"/>
      <c r="F1056" s="56" t="s">
        <v>5939</v>
      </c>
      <c r="G1056" s="56">
        <v>2916</v>
      </c>
      <c r="H1056" s="56" t="s">
        <v>5940</v>
      </c>
      <c r="I1056" s="56"/>
    </row>
    <row r="1057" spans="1:19" ht="17.100000000000001" customHeight="1" x14ac:dyDescent="0.25">
      <c r="A1057" s="8">
        <v>1056</v>
      </c>
      <c r="B1057" s="56">
        <v>12</v>
      </c>
      <c r="C1057" s="56">
        <v>204</v>
      </c>
      <c r="D1057" s="56" t="s">
        <v>6105</v>
      </c>
      <c r="E1057" s="8"/>
      <c r="F1057" s="56" t="s">
        <v>5845</v>
      </c>
      <c r="G1057" s="56">
        <v>852</v>
      </c>
      <c r="H1057" s="56"/>
      <c r="I1057" s="56"/>
    </row>
    <row r="1058" spans="1:19" s="8" customFormat="1" ht="17.100000000000001" customHeight="1" x14ac:dyDescent="0.25">
      <c r="A1058" s="8">
        <v>1057</v>
      </c>
      <c r="B1058" s="56">
        <v>12</v>
      </c>
      <c r="C1058" s="56">
        <v>206</v>
      </c>
      <c r="D1058" s="56" t="s">
        <v>6251</v>
      </c>
      <c r="F1058" s="56" t="s">
        <v>5845</v>
      </c>
      <c r="G1058" s="56">
        <v>3929</v>
      </c>
      <c r="H1058" s="56"/>
      <c r="I1058" s="56"/>
      <c r="J1058" s="5"/>
      <c r="K1058" s="5"/>
      <c r="L1058" s="5"/>
      <c r="M1058" s="5"/>
      <c r="N1058" s="5"/>
      <c r="O1058" s="5"/>
      <c r="P1058" s="5"/>
      <c r="Q1058" s="5"/>
      <c r="R1058" s="5"/>
      <c r="S1058" s="5"/>
    </row>
    <row r="1059" spans="1:19" s="8" customFormat="1" ht="17.100000000000001" customHeight="1" x14ac:dyDescent="0.25">
      <c r="A1059" s="8">
        <v>1058</v>
      </c>
      <c r="B1059" s="56">
        <v>12</v>
      </c>
      <c r="C1059" s="56">
        <v>207</v>
      </c>
      <c r="D1059" s="56" t="s">
        <v>6096</v>
      </c>
      <c r="F1059" s="56" t="s">
        <v>5845</v>
      </c>
      <c r="G1059" s="56">
        <v>5181</v>
      </c>
      <c r="H1059" s="56" t="s">
        <v>5841</v>
      </c>
      <c r="I1059" s="56"/>
      <c r="J1059" s="5"/>
      <c r="K1059" s="5"/>
      <c r="L1059" s="5"/>
      <c r="M1059" s="5"/>
      <c r="N1059" s="5"/>
      <c r="O1059" s="5"/>
      <c r="P1059" s="5"/>
      <c r="Q1059" s="5"/>
      <c r="R1059" s="5"/>
      <c r="S1059" s="5"/>
    </row>
    <row r="1060" spans="1:19" s="8" customFormat="1" ht="17.100000000000001" customHeight="1" x14ac:dyDescent="0.25">
      <c r="A1060" s="8">
        <v>1059</v>
      </c>
      <c r="B1060" s="56">
        <v>12</v>
      </c>
      <c r="C1060" s="56">
        <v>208</v>
      </c>
      <c r="D1060" s="56" t="s">
        <v>6231</v>
      </c>
      <c r="F1060" s="56" t="s">
        <v>5845</v>
      </c>
      <c r="G1060" s="56">
        <v>438</v>
      </c>
      <c r="H1060" s="56" t="s">
        <v>5839</v>
      </c>
      <c r="I1060" s="56"/>
      <c r="J1060" s="5"/>
      <c r="K1060" s="5"/>
      <c r="L1060" s="5"/>
      <c r="M1060" s="5"/>
      <c r="N1060" s="5"/>
      <c r="O1060" s="5"/>
      <c r="P1060" s="5"/>
      <c r="Q1060" s="5"/>
      <c r="R1060" s="5"/>
      <c r="S1060" s="5"/>
    </row>
    <row r="1061" spans="1:19" s="8" customFormat="1" ht="17.100000000000001" customHeight="1" x14ac:dyDescent="0.25">
      <c r="A1061" s="8">
        <v>1060</v>
      </c>
      <c r="B1061" s="56">
        <v>12</v>
      </c>
      <c r="C1061" s="56">
        <v>209</v>
      </c>
      <c r="D1061" s="56" t="s">
        <v>6231</v>
      </c>
      <c r="F1061" s="56" t="s">
        <v>5845</v>
      </c>
      <c r="G1061" s="56">
        <v>7041</v>
      </c>
      <c r="H1061" s="56" t="s">
        <v>5841</v>
      </c>
      <c r="I1061" s="56"/>
      <c r="J1061" s="5"/>
      <c r="K1061" s="5"/>
      <c r="L1061" s="5"/>
      <c r="M1061" s="5"/>
      <c r="N1061" s="5"/>
      <c r="O1061" s="5"/>
      <c r="P1061" s="5"/>
      <c r="Q1061" s="5"/>
      <c r="R1061" s="5"/>
      <c r="S1061" s="5"/>
    </row>
    <row r="1062" spans="1:19" s="8" customFormat="1" ht="17.100000000000001" customHeight="1" x14ac:dyDescent="0.25">
      <c r="A1062" s="8">
        <v>1061</v>
      </c>
      <c r="B1062" s="56">
        <v>12</v>
      </c>
      <c r="C1062" s="56">
        <v>210</v>
      </c>
      <c r="D1062" s="56" t="s">
        <v>6252</v>
      </c>
      <c r="F1062" s="56" t="s">
        <v>5845</v>
      </c>
      <c r="G1062" s="56">
        <v>2245</v>
      </c>
      <c r="H1062" s="56" t="s">
        <v>5839</v>
      </c>
      <c r="I1062" s="56"/>
      <c r="J1062" s="5"/>
      <c r="K1062" s="5"/>
      <c r="L1062" s="5"/>
      <c r="M1062" s="5"/>
      <c r="N1062" s="5"/>
      <c r="O1062" s="5"/>
      <c r="P1062" s="5"/>
      <c r="Q1062" s="5"/>
      <c r="R1062" s="5"/>
      <c r="S1062" s="5"/>
    </row>
    <row r="1063" spans="1:19" s="8" customFormat="1" ht="17.100000000000001" customHeight="1" x14ac:dyDescent="0.25">
      <c r="A1063" s="8">
        <v>1062</v>
      </c>
      <c r="B1063" s="56">
        <v>12</v>
      </c>
      <c r="C1063" s="56">
        <v>211</v>
      </c>
      <c r="D1063" s="56" t="s">
        <v>6253</v>
      </c>
      <c r="F1063" s="56" t="s">
        <v>5845</v>
      </c>
      <c r="G1063" s="56">
        <v>5052</v>
      </c>
      <c r="H1063" s="56"/>
      <c r="I1063" s="56"/>
      <c r="J1063" s="5"/>
      <c r="K1063" s="5"/>
      <c r="L1063" s="5"/>
      <c r="M1063" s="5"/>
      <c r="N1063" s="5"/>
      <c r="O1063" s="5"/>
      <c r="P1063" s="5"/>
      <c r="Q1063" s="5"/>
      <c r="R1063" s="5"/>
      <c r="S1063" s="5"/>
    </row>
    <row r="1064" spans="1:19" s="8" customFormat="1" ht="17.100000000000001" customHeight="1" x14ac:dyDescent="0.25">
      <c r="A1064" s="8">
        <v>1063</v>
      </c>
      <c r="B1064" s="56">
        <v>12</v>
      </c>
      <c r="C1064" s="56">
        <v>212</v>
      </c>
      <c r="D1064" s="56" t="s">
        <v>6103</v>
      </c>
      <c r="F1064" s="56" t="s">
        <v>5845</v>
      </c>
      <c r="G1064" s="56">
        <v>8106</v>
      </c>
      <c r="H1064" s="56" t="s">
        <v>5839</v>
      </c>
      <c r="I1064" s="56"/>
      <c r="J1064" s="5"/>
      <c r="K1064" s="5"/>
      <c r="L1064" s="5"/>
      <c r="M1064" s="5"/>
      <c r="N1064" s="5"/>
      <c r="O1064" s="5"/>
      <c r="P1064" s="5"/>
      <c r="Q1064" s="5"/>
      <c r="R1064" s="5"/>
      <c r="S1064" s="5"/>
    </row>
    <row r="1065" spans="1:19" s="8" customFormat="1" ht="17.100000000000001" customHeight="1" x14ac:dyDescent="0.25">
      <c r="A1065" s="8">
        <v>1064</v>
      </c>
      <c r="B1065" s="56">
        <v>12</v>
      </c>
      <c r="C1065" s="56">
        <v>213</v>
      </c>
      <c r="D1065" s="56" t="s">
        <v>5837</v>
      </c>
      <c r="F1065" s="56" t="s">
        <v>5838</v>
      </c>
      <c r="G1065" s="56">
        <v>76659</v>
      </c>
      <c r="H1065" s="56" t="s">
        <v>6254</v>
      </c>
      <c r="I1065" s="56"/>
      <c r="J1065" s="5"/>
      <c r="K1065" s="5"/>
      <c r="L1065" s="5"/>
      <c r="M1065" s="5"/>
      <c r="N1065" s="5"/>
      <c r="O1065" s="5"/>
      <c r="P1065" s="5"/>
      <c r="Q1065" s="5"/>
      <c r="R1065" s="5"/>
      <c r="S1065" s="5"/>
    </row>
    <row r="1066" spans="1:19" s="8" customFormat="1" ht="17.100000000000001" customHeight="1" x14ac:dyDescent="0.25">
      <c r="A1066" s="8">
        <v>1065</v>
      </c>
      <c r="B1066" s="56">
        <v>12</v>
      </c>
      <c r="C1066" s="56">
        <v>214</v>
      </c>
      <c r="D1066" s="56" t="s">
        <v>6231</v>
      </c>
      <c r="F1066" s="56" t="s">
        <v>5845</v>
      </c>
      <c r="G1066" s="56">
        <v>5635</v>
      </c>
      <c r="H1066" s="56"/>
      <c r="I1066" s="56"/>
      <c r="J1066" s="5"/>
      <c r="K1066" s="5"/>
      <c r="L1066" s="5"/>
      <c r="M1066" s="5"/>
      <c r="N1066" s="5"/>
      <c r="O1066" s="5"/>
      <c r="P1066" s="5"/>
      <c r="Q1066" s="5"/>
      <c r="R1066" s="5"/>
      <c r="S1066" s="5"/>
    </row>
    <row r="1067" spans="1:19" s="8" customFormat="1" ht="17.100000000000001" customHeight="1" x14ac:dyDescent="0.25">
      <c r="A1067" s="8">
        <v>1066</v>
      </c>
      <c r="B1067" s="56">
        <v>12</v>
      </c>
      <c r="C1067" s="56">
        <v>215</v>
      </c>
      <c r="D1067" s="56" t="s">
        <v>6115</v>
      </c>
      <c r="F1067" s="56" t="s">
        <v>5845</v>
      </c>
      <c r="G1067" s="56">
        <v>8642</v>
      </c>
      <c r="H1067" s="56"/>
      <c r="I1067" s="56"/>
      <c r="J1067" s="5"/>
      <c r="K1067" s="5"/>
      <c r="L1067" s="5"/>
      <c r="M1067" s="5"/>
      <c r="N1067" s="5"/>
      <c r="O1067" s="5"/>
      <c r="P1067" s="5"/>
      <c r="Q1067" s="5"/>
      <c r="R1067" s="5"/>
      <c r="S1067" s="5"/>
    </row>
    <row r="1068" spans="1:19" s="8" customFormat="1" ht="17.100000000000001" customHeight="1" x14ac:dyDescent="0.25">
      <c r="A1068" s="8">
        <v>1067</v>
      </c>
      <c r="B1068" s="56">
        <v>12</v>
      </c>
      <c r="C1068" s="56">
        <v>216</v>
      </c>
      <c r="D1068" s="56" t="s">
        <v>6255</v>
      </c>
      <c r="F1068" s="56" t="s">
        <v>5845</v>
      </c>
      <c r="G1068" s="56">
        <v>10425</v>
      </c>
      <c r="H1068" s="56"/>
      <c r="I1068" s="56"/>
      <c r="J1068" s="5"/>
      <c r="K1068" s="5"/>
      <c r="L1068" s="5"/>
      <c r="M1068" s="5"/>
      <c r="N1068" s="5"/>
      <c r="O1068" s="5"/>
      <c r="P1068" s="5"/>
      <c r="Q1068" s="5"/>
      <c r="R1068" s="5"/>
      <c r="S1068" s="5"/>
    </row>
    <row r="1069" spans="1:19" s="8" customFormat="1" ht="17.100000000000001" customHeight="1" x14ac:dyDescent="0.25">
      <c r="A1069" s="8">
        <v>1068</v>
      </c>
      <c r="B1069" s="56">
        <v>12</v>
      </c>
      <c r="C1069" s="56">
        <v>217</v>
      </c>
      <c r="D1069" s="56" t="s">
        <v>6108</v>
      </c>
      <c r="F1069" s="56" t="s">
        <v>5845</v>
      </c>
      <c r="G1069" s="56">
        <v>4337</v>
      </c>
      <c r="H1069" s="56"/>
      <c r="I1069" s="56"/>
      <c r="J1069" s="5"/>
      <c r="K1069" s="5"/>
      <c r="L1069" s="5"/>
      <c r="M1069" s="5"/>
      <c r="N1069" s="5"/>
      <c r="O1069" s="5"/>
      <c r="P1069" s="5"/>
      <c r="Q1069" s="5"/>
      <c r="R1069" s="5"/>
      <c r="S1069" s="5"/>
    </row>
    <row r="1070" spans="1:19" s="8" customFormat="1" ht="17.100000000000001" customHeight="1" x14ac:dyDescent="0.25">
      <c r="A1070" s="8">
        <v>1069</v>
      </c>
      <c r="B1070" s="56">
        <v>12</v>
      </c>
      <c r="C1070" s="56">
        <v>218</v>
      </c>
      <c r="D1070" s="56" t="s">
        <v>5837</v>
      </c>
      <c r="F1070" s="56" t="s">
        <v>5939</v>
      </c>
      <c r="G1070" s="56">
        <v>1730</v>
      </c>
      <c r="H1070" s="56" t="s">
        <v>5955</v>
      </c>
      <c r="I1070" s="56"/>
      <c r="J1070" s="5"/>
      <c r="K1070" s="5"/>
      <c r="L1070" s="5"/>
      <c r="M1070" s="5"/>
      <c r="N1070" s="5"/>
      <c r="O1070" s="5"/>
      <c r="P1070" s="5"/>
      <c r="Q1070" s="5"/>
      <c r="R1070" s="5"/>
      <c r="S1070" s="5"/>
    </row>
    <row r="1071" spans="1:19" s="8" customFormat="1" ht="17.100000000000001" customHeight="1" x14ac:dyDescent="0.25">
      <c r="A1071" s="8">
        <v>1070</v>
      </c>
      <c r="B1071" s="56">
        <v>12</v>
      </c>
      <c r="C1071" s="56">
        <v>219</v>
      </c>
      <c r="D1071" s="56" t="s">
        <v>5837</v>
      </c>
      <c r="F1071" s="56" t="s">
        <v>5939</v>
      </c>
      <c r="G1071" s="56">
        <v>3667</v>
      </c>
      <c r="H1071" s="56" t="s">
        <v>5955</v>
      </c>
      <c r="I1071" s="56"/>
      <c r="J1071" s="5"/>
      <c r="K1071" s="5"/>
      <c r="L1071" s="5"/>
      <c r="M1071" s="5"/>
      <c r="N1071" s="5"/>
      <c r="O1071" s="5"/>
      <c r="P1071" s="5"/>
      <c r="Q1071" s="5"/>
      <c r="R1071" s="5"/>
      <c r="S1071" s="5"/>
    </row>
    <row r="1072" spans="1:19" s="8" customFormat="1" ht="17.100000000000001" customHeight="1" x14ac:dyDescent="0.25">
      <c r="A1072" s="8">
        <v>1071</v>
      </c>
      <c r="B1072" s="56">
        <v>12</v>
      </c>
      <c r="C1072" s="56">
        <v>220</v>
      </c>
      <c r="D1072" s="56" t="s">
        <v>6235</v>
      </c>
      <c r="F1072" s="56" t="s">
        <v>5845</v>
      </c>
      <c r="G1072" s="56">
        <v>8326</v>
      </c>
      <c r="H1072" s="56" t="s">
        <v>5841</v>
      </c>
      <c r="I1072" s="56"/>
      <c r="J1072" s="5"/>
      <c r="K1072" s="5"/>
      <c r="L1072" s="5"/>
      <c r="M1072" s="5"/>
      <c r="N1072" s="5"/>
      <c r="O1072" s="5"/>
      <c r="P1072" s="5"/>
      <c r="Q1072" s="5"/>
      <c r="R1072" s="5"/>
      <c r="S1072" s="5"/>
    </row>
    <row r="1073" spans="1:19" s="8" customFormat="1" ht="17.100000000000001" customHeight="1" x14ac:dyDescent="0.25">
      <c r="A1073" s="8">
        <v>1072</v>
      </c>
      <c r="B1073" s="56">
        <v>12</v>
      </c>
      <c r="C1073" s="56">
        <v>221</v>
      </c>
      <c r="D1073" s="56" t="s">
        <v>6121</v>
      </c>
      <c r="F1073" s="56" t="s">
        <v>5845</v>
      </c>
      <c r="G1073" s="56">
        <v>4693</v>
      </c>
      <c r="H1073" s="56" t="s">
        <v>5839</v>
      </c>
      <c r="I1073" s="56"/>
      <c r="J1073" s="5"/>
      <c r="K1073" s="5"/>
      <c r="L1073" s="5"/>
      <c r="M1073" s="5"/>
      <c r="N1073" s="5"/>
      <c r="O1073" s="5"/>
      <c r="P1073" s="5"/>
      <c r="Q1073" s="5"/>
      <c r="R1073" s="5"/>
      <c r="S1073" s="5"/>
    </row>
    <row r="1074" spans="1:19" s="8" customFormat="1" ht="17.100000000000001" customHeight="1" x14ac:dyDescent="0.25">
      <c r="A1074" s="8">
        <v>1073</v>
      </c>
      <c r="B1074" s="56">
        <v>12</v>
      </c>
      <c r="C1074" s="56">
        <v>222</v>
      </c>
      <c r="D1074" s="56" t="s">
        <v>6256</v>
      </c>
      <c r="F1074" s="56" t="s">
        <v>5845</v>
      </c>
      <c r="G1074" s="56">
        <v>4560</v>
      </c>
      <c r="H1074" s="56"/>
      <c r="I1074" s="56"/>
      <c r="J1074" s="5"/>
      <c r="K1074" s="5"/>
      <c r="L1074" s="5"/>
      <c r="M1074" s="5"/>
      <c r="N1074" s="5"/>
      <c r="O1074" s="5"/>
      <c r="P1074" s="5"/>
      <c r="Q1074" s="5"/>
      <c r="R1074" s="5"/>
      <c r="S1074" s="5"/>
    </row>
    <row r="1075" spans="1:19" s="8" customFormat="1" ht="17.100000000000001" customHeight="1" x14ac:dyDescent="0.25">
      <c r="A1075" s="8">
        <v>1074</v>
      </c>
      <c r="B1075" s="56">
        <v>12</v>
      </c>
      <c r="C1075" s="56">
        <v>223</v>
      </c>
      <c r="D1075" s="56" t="s">
        <v>6235</v>
      </c>
      <c r="F1075" s="56" t="s">
        <v>5845</v>
      </c>
      <c r="G1075" s="56">
        <v>966</v>
      </c>
      <c r="H1075" s="56" t="s">
        <v>5839</v>
      </c>
      <c r="I1075" s="56"/>
      <c r="J1075" s="5"/>
      <c r="K1075" s="5"/>
      <c r="L1075" s="5"/>
      <c r="M1075" s="5"/>
      <c r="N1075" s="5"/>
      <c r="O1075" s="5"/>
      <c r="P1075" s="5"/>
      <c r="Q1075" s="5"/>
      <c r="R1075" s="5"/>
      <c r="S1075" s="5"/>
    </row>
    <row r="1076" spans="1:19" s="8" customFormat="1" ht="17.100000000000001" customHeight="1" x14ac:dyDescent="0.25">
      <c r="A1076" s="8">
        <v>1075</v>
      </c>
      <c r="B1076" s="56">
        <v>12</v>
      </c>
      <c r="C1076" s="56">
        <v>224</v>
      </c>
      <c r="D1076" s="56" t="s">
        <v>6107</v>
      </c>
      <c r="F1076" s="56" t="s">
        <v>5845</v>
      </c>
      <c r="G1076" s="56">
        <v>5613</v>
      </c>
      <c r="H1076" s="56"/>
      <c r="I1076" s="56"/>
      <c r="J1076" s="5"/>
      <c r="K1076" s="5"/>
      <c r="L1076" s="5"/>
      <c r="M1076" s="5"/>
      <c r="N1076" s="5"/>
      <c r="O1076" s="5"/>
      <c r="P1076" s="5"/>
      <c r="Q1076" s="5"/>
      <c r="R1076" s="5"/>
      <c r="S1076" s="5"/>
    </row>
    <row r="1077" spans="1:19" s="8" customFormat="1" ht="17.100000000000001" customHeight="1" x14ac:dyDescent="0.25">
      <c r="A1077" s="8">
        <v>1076</v>
      </c>
      <c r="B1077" s="56">
        <v>12</v>
      </c>
      <c r="C1077" s="56">
        <v>225</v>
      </c>
      <c r="D1077" s="56" t="s">
        <v>6199</v>
      </c>
      <c r="F1077" s="56" t="s">
        <v>5845</v>
      </c>
      <c r="G1077" s="56">
        <v>2092</v>
      </c>
      <c r="H1077" s="56" t="s">
        <v>5839</v>
      </c>
      <c r="I1077" s="56"/>
      <c r="J1077" s="5"/>
      <c r="K1077" s="5"/>
      <c r="L1077" s="5"/>
      <c r="M1077" s="5"/>
      <c r="N1077" s="5"/>
      <c r="O1077" s="5"/>
      <c r="P1077" s="5"/>
      <c r="Q1077" s="5"/>
      <c r="R1077" s="5"/>
      <c r="S1077" s="5"/>
    </row>
    <row r="1078" spans="1:19" s="8" customFormat="1" ht="17.100000000000001" customHeight="1" x14ac:dyDescent="0.25">
      <c r="A1078" s="8">
        <v>1077</v>
      </c>
      <c r="B1078" s="56">
        <v>12</v>
      </c>
      <c r="C1078" s="56">
        <v>226</v>
      </c>
      <c r="D1078" s="56" t="s">
        <v>6257</v>
      </c>
      <c r="F1078" s="56" t="s">
        <v>5845</v>
      </c>
      <c r="G1078" s="56">
        <v>2994</v>
      </c>
      <c r="H1078" s="56" t="s">
        <v>5839</v>
      </c>
      <c r="I1078" s="56"/>
      <c r="J1078" s="5"/>
      <c r="K1078" s="5"/>
      <c r="L1078" s="5"/>
      <c r="M1078" s="5"/>
      <c r="N1078" s="5"/>
      <c r="O1078" s="5"/>
      <c r="P1078" s="5"/>
      <c r="Q1078" s="5"/>
      <c r="R1078" s="5"/>
      <c r="S1078" s="5"/>
    </row>
    <row r="1079" spans="1:19" s="8" customFormat="1" ht="17.100000000000001" customHeight="1" x14ac:dyDescent="0.25">
      <c r="A1079" s="8">
        <v>1078</v>
      </c>
      <c r="B1079" s="56">
        <v>12</v>
      </c>
      <c r="C1079" s="56">
        <v>227</v>
      </c>
      <c r="D1079" s="56" t="s">
        <v>6258</v>
      </c>
      <c r="F1079" s="56" t="s">
        <v>5845</v>
      </c>
      <c r="G1079" s="56">
        <v>5673</v>
      </c>
      <c r="H1079" s="56" t="s">
        <v>5841</v>
      </c>
      <c r="I1079" s="56"/>
      <c r="J1079" s="5"/>
      <c r="K1079" s="5"/>
      <c r="L1079" s="5"/>
      <c r="M1079" s="5"/>
      <c r="N1079" s="5"/>
      <c r="O1079" s="5"/>
      <c r="P1079" s="5"/>
      <c r="Q1079" s="5"/>
      <c r="R1079" s="5"/>
      <c r="S1079" s="5"/>
    </row>
    <row r="1080" spans="1:19" s="8" customFormat="1" ht="17.100000000000001" customHeight="1" x14ac:dyDescent="0.25">
      <c r="A1080" s="8">
        <v>1079</v>
      </c>
      <c r="B1080" s="56">
        <v>12</v>
      </c>
      <c r="C1080" s="56">
        <v>228</v>
      </c>
      <c r="D1080" s="56" t="s">
        <v>5937</v>
      </c>
      <c r="F1080" s="56" t="s">
        <v>5845</v>
      </c>
      <c r="G1080" s="56">
        <v>1639</v>
      </c>
      <c r="H1080" s="56" t="s">
        <v>5841</v>
      </c>
      <c r="I1080" s="56"/>
      <c r="J1080" s="5"/>
      <c r="K1080" s="5"/>
      <c r="L1080" s="5"/>
      <c r="M1080" s="5"/>
      <c r="N1080" s="5"/>
      <c r="O1080" s="5"/>
      <c r="P1080" s="5"/>
      <c r="Q1080" s="5"/>
      <c r="R1080" s="5"/>
      <c r="S1080" s="5"/>
    </row>
    <row r="1081" spans="1:19" s="8" customFormat="1" ht="17.100000000000001" customHeight="1" x14ac:dyDescent="0.25">
      <c r="A1081" s="8">
        <v>1080</v>
      </c>
      <c r="B1081" s="56">
        <v>12</v>
      </c>
      <c r="C1081" s="56">
        <v>229</v>
      </c>
      <c r="D1081" s="56" t="s">
        <v>6201</v>
      </c>
      <c r="F1081" s="56" t="s">
        <v>5845</v>
      </c>
      <c r="G1081" s="56">
        <v>5788</v>
      </c>
      <c r="H1081" s="56" t="s">
        <v>5839</v>
      </c>
      <c r="I1081" s="56"/>
      <c r="J1081" s="5"/>
      <c r="K1081" s="5"/>
      <c r="L1081" s="5"/>
      <c r="M1081" s="5"/>
      <c r="N1081" s="5"/>
      <c r="O1081" s="5"/>
      <c r="P1081" s="5"/>
      <c r="Q1081" s="5"/>
      <c r="R1081" s="5"/>
      <c r="S1081" s="5"/>
    </row>
    <row r="1082" spans="1:19" s="8" customFormat="1" ht="17.100000000000001" customHeight="1" x14ac:dyDescent="0.25">
      <c r="A1082" s="8">
        <v>1081</v>
      </c>
      <c r="B1082" s="56">
        <v>12</v>
      </c>
      <c r="C1082" s="56">
        <v>230</v>
      </c>
      <c r="D1082" s="56" t="s">
        <v>6259</v>
      </c>
      <c r="F1082" s="56" t="s">
        <v>5845</v>
      </c>
      <c r="G1082" s="56">
        <v>7326</v>
      </c>
      <c r="H1082" s="56"/>
      <c r="I1082" s="56"/>
      <c r="J1082" s="5"/>
      <c r="K1082" s="5"/>
      <c r="L1082" s="5"/>
      <c r="M1082" s="5"/>
      <c r="N1082" s="5"/>
      <c r="O1082" s="5"/>
      <c r="P1082" s="5"/>
      <c r="Q1082" s="5"/>
      <c r="R1082" s="5"/>
      <c r="S1082" s="5"/>
    </row>
    <row r="1083" spans="1:19" s="8" customFormat="1" ht="17.100000000000001" customHeight="1" x14ac:dyDescent="0.25">
      <c r="A1083" s="8">
        <v>1082</v>
      </c>
      <c r="B1083" s="56">
        <v>12</v>
      </c>
      <c r="C1083" s="56">
        <v>231</v>
      </c>
      <c r="D1083" s="56" t="s">
        <v>6098</v>
      </c>
      <c r="F1083" s="56" t="s">
        <v>5845</v>
      </c>
      <c r="G1083" s="56">
        <v>8261</v>
      </c>
      <c r="H1083" s="56" t="s">
        <v>5839</v>
      </c>
      <c r="I1083" s="56"/>
      <c r="J1083" s="5"/>
      <c r="K1083" s="5"/>
      <c r="L1083" s="5"/>
      <c r="M1083" s="5"/>
      <c r="N1083" s="5"/>
      <c r="O1083" s="5"/>
      <c r="P1083" s="5"/>
      <c r="Q1083" s="5"/>
      <c r="R1083" s="5"/>
      <c r="S1083" s="5"/>
    </row>
    <row r="1084" spans="1:19" s="8" customFormat="1" ht="17.100000000000001" customHeight="1" x14ac:dyDescent="0.25">
      <c r="A1084" s="8">
        <v>1083</v>
      </c>
      <c r="B1084" s="56">
        <v>12</v>
      </c>
      <c r="C1084" s="56">
        <v>232</v>
      </c>
      <c r="D1084" s="56" t="s">
        <v>6109</v>
      </c>
      <c r="F1084" s="56" t="s">
        <v>5845</v>
      </c>
      <c r="G1084" s="56">
        <v>3776</v>
      </c>
      <c r="H1084" s="56"/>
      <c r="I1084" s="56"/>
      <c r="J1084" s="5"/>
      <c r="K1084" s="5"/>
      <c r="L1084" s="5"/>
      <c r="M1084" s="5"/>
      <c r="N1084" s="5"/>
      <c r="O1084" s="5"/>
      <c r="P1084" s="5"/>
      <c r="Q1084" s="5"/>
      <c r="R1084" s="5"/>
      <c r="S1084" s="5"/>
    </row>
    <row r="1085" spans="1:19" s="8" customFormat="1" ht="17.100000000000001" customHeight="1" x14ac:dyDescent="0.25">
      <c r="A1085" s="8">
        <v>1084</v>
      </c>
      <c r="B1085" s="56">
        <v>12</v>
      </c>
      <c r="C1085" s="56">
        <v>233</v>
      </c>
      <c r="D1085" s="56" t="s">
        <v>6260</v>
      </c>
      <c r="F1085" s="56" t="s">
        <v>5845</v>
      </c>
      <c r="G1085" s="56">
        <v>3159</v>
      </c>
      <c r="H1085" s="56" t="s">
        <v>5839</v>
      </c>
      <c r="I1085" s="56"/>
      <c r="J1085" s="5"/>
      <c r="K1085" s="5"/>
      <c r="L1085" s="5"/>
      <c r="M1085" s="5"/>
      <c r="N1085" s="5"/>
      <c r="O1085" s="5"/>
      <c r="P1085" s="5"/>
      <c r="Q1085" s="5"/>
      <c r="R1085" s="5"/>
      <c r="S1085" s="5"/>
    </row>
    <row r="1086" spans="1:19" s="8" customFormat="1" ht="17.100000000000001" customHeight="1" x14ac:dyDescent="0.25">
      <c r="A1086" s="8">
        <v>1085</v>
      </c>
      <c r="B1086" s="56">
        <v>12</v>
      </c>
      <c r="C1086" s="56">
        <v>234</v>
      </c>
      <c r="D1086" s="56" t="s">
        <v>6204</v>
      </c>
      <c r="F1086" s="56" t="s">
        <v>5845</v>
      </c>
      <c r="G1086" s="56">
        <v>4592</v>
      </c>
      <c r="H1086" s="56" t="s">
        <v>5839</v>
      </c>
      <c r="I1086" s="56"/>
      <c r="J1086" s="5"/>
      <c r="K1086" s="5"/>
      <c r="L1086" s="5"/>
      <c r="M1086" s="5"/>
      <c r="N1086" s="5"/>
      <c r="O1086" s="5"/>
      <c r="P1086" s="5"/>
      <c r="Q1086" s="5"/>
      <c r="R1086" s="5"/>
      <c r="S1086" s="5"/>
    </row>
    <row r="1087" spans="1:19" s="8" customFormat="1" ht="17.100000000000001" customHeight="1" x14ac:dyDescent="0.25">
      <c r="A1087" s="8">
        <v>1086</v>
      </c>
      <c r="B1087" s="56">
        <v>12</v>
      </c>
      <c r="C1087" s="56">
        <v>235</v>
      </c>
      <c r="D1087" s="56" t="s">
        <v>6261</v>
      </c>
      <c r="F1087" s="56" t="s">
        <v>5845</v>
      </c>
      <c r="G1087" s="56">
        <v>5655</v>
      </c>
      <c r="H1087" s="56" t="s">
        <v>5841</v>
      </c>
      <c r="I1087" s="56"/>
      <c r="J1087" s="5"/>
      <c r="K1087" s="5"/>
      <c r="L1087" s="5"/>
      <c r="M1087" s="5"/>
      <c r="N1087" s="5"/>
      <c r="O1087" s="5"/>
      <c r="P1087" s="5"/>
      <c r="Q1087" s="5"/>
      <c r="R1087" s="5"/>
      <c r="S1087" s="5"/>
    </row>
    <row r="1088" spans="1:19" s="8" customFormat="1" ht="17.100000000000001" customHeight="1" x14ac:dyDescent="0.25">
      <c r="A1088" s="8">
        <v>1087</v>
      </c>
      <c r="B1088" s="56">
        <v>12</v>
      </c>
      <c r="C1088" s="56">
        <v>236</v>
      </c>
      <c r="D1088" s="56" t="s">
        <v>6099</v>
      </c>
      <c r="F1088" s="56" t="s">
        <v>5845</v>
      </c>
      <c r="G1088" s="56">
        <v>1288</v>
      </c>
      <c r="H1088" s="56" t="s">
        <v>5841</v>
      </c>
      <c r="I1088" s="56"/>
      <c r="J1088" s="5"/>
      <c r="K1088" s="5"/>
      <c r="L1088" s="5"/>
      <c r="M1088" s="5"/>
      <c r="N1088" s="5"/>
      <c r="O1088" s="5"/>
      <c r="P1088" s="5"/>
      <c r="Q1088" s="5"/>
      <c r="R1088" s="5"/>
      <c r="S1088" s="5"/>
    </row>
    <row r="1089" spans="1:19" s="8" customFormat="1" ht="17.100000000000001" customHeight="1" x14ac:dyDescent="0.25">
      <c r="A1089" s="8">
        <v>1088</v>
      </c>
      <c r="B1089" s="56">
        <v>12</v>
      </c>
      <c r="C1089" s="56">
        <v>237</v>
      </c>
      <c r="D1089" s="56" t="s">
        <v>6247</v>
      </c>
      <c r="F1089" s="56" t="s">
        <v>5845</v>
      </c>
      <c r="G1089" s="56">
        <v>7246</v>
      </c>
      <c r="H1089" s="56" t="s">
        <v>5839</v>
      </c>
      <c r="I1089" s="56"/>
      <c r="J1089" s="5"/>
      <c r="K1089" s="5"/>
      <c r="L1089" s="5"/>
      <c r="M1089" s="5"/>
      <c r="N1089" s="5"/>
      <c r="O1089" s="5"/>
      <c r="P1089" s="5"/>
      <c r="Q1089" s="5"/>
      <c r="R1089" s="5"/>
      <c r="S1089" s="5"/>
    </row>
    <row r="1090" spans="1:19" s="8" customFormat="1" ht="17.100000000000001" customHeight="1" x14ac:dyDescent="0.25">
      <c r="A1090" s="8">
        <v>1089</v>
      </c>
      <c r="B1090" s="56">
        <v>12</v>
      </c>
      <c r="C1090" s="56">
        <v>238</v>
      </c>
      <c r="D1090" s="56" t="s">
        <v>6098</v>
      </c>
      <c r="F1090" s="56" t="s">
        <v>5845</v>
      </c>
      <c r="G1090" s="56">
        <v>7430</v>
      </c>
      <c r="H1090" s="56"/>
      <c r="I1090" s="56"/>
      <c r="J1090" s="5"/>
      <c r="K1090" s="5"/>
      <c r="L1090" s="5"/>
      <c r="M1090" s="5"/>
      <c r="N1090" s="5"/>
      <c r="O1090" s="5"/>
      <c r="P1090" s="5"/>
      <c r="Q1090" s="5"/>
      <c r="R1090" s="5"/>
      <c r="S1090" s="5"/>
    </row>
    <row r="1091" spans="1:19" s="8" customFormat="1" ht="17.100000000000001" customHeight="1" x14ac:dyDescent="0.25">
      <c r="A1091" s="8">
        <v>1090</v>
      </c>
      <c r="B1091" s="56">
        <v>12</v>
      </c>
      <c r="C1091" s="56">
        <v>239</v>
      </c>
      <c r="D1091" s="56" t="s">
        <v>6132</v>
      </c>
      <c r="F1091" s="56" t="s">
        <v>5845</v>
      </c>
      <c r="G1091" s="56">
        <v>7399</v>
      </c>
      <c r="H1091" s="56" t="s">
        <v>5841</v>
      </c>
      <c r="I1091" s="56"/>
      <c r="J1091" s="5"/>
      <c r="K1091" s="5"/>
      <c r="L1091" s="5"/>
      <c r="M1091" s="5"/>
      <c r="N1091" s="5"/>
      <c r="O1091" s="5"/>
      <c r="P1091" s="5"/>
      <c r="Q1091" s="5"/>
      <c r="R1091" s="5"/>
      <c r="S1091" s="5"/>
    </row>
    <row r="1092" spans="1:19" s="8" customFormat="1" ht="17.100000000000001" customHeight="1" x14ac:dyDescent="0.25">
      <c r="A1092" s="8">
        <v>1091</v>
      </c>
      <c r="B1092" s="56">
        <v>12</v>
      </c>
      <c r="C1092" s="56">
        <v>240</v>
      </c>
      <c r="D1092" s="56" t="s">
        <v>6262</v>
      </c>
      <c r="F1092" s="56" t="s">
        <v>5845</v>
      </c>
      <c r="G1092" s="56">
        <v>5252</v>
      </c>
      <c r="H1092" s="56" t="s">
        <v>5841</v>
      </c>
      <c r="I1092" s="56"/>
      <c r="J1092" s="5"/>
      <c r="K1092" s="5"/>
      <c r="L1092" s="5"/>
      <c r="M1092" s="5"/>
      <c r="N1092" s="5"/>
      <c r="O1092" s="5"/>
      <c r="P1092" s="5"/>
      <c r="Q1092" s="5"/>
      <c r="R1092" s="5"/>
      <c r="S1092" s="5"/>
    </row>
    <row r="1093" spans="1:19" s="8" customFormat="1" ht="17.100000000000001" customHeight="1" x14ac:dyDescent="0.25">
      <c r="A1093" s="8">
        <v>1092</v>
      </c>
      <c r="B1093" s="56">
        <v>12</v>
      </c>
      <c r="C1093" s="56">
        <v>241</v>
      </c>
      <c r="D1093" s="56" t="s">
        <v>6262</v>
      </c>
      <c r="F1093" s="56" t="s">
        <v>5845</v>
      </c>
      <c r="G1093" s="56">
        <v>15699</v>
      </c>
      <c r="H1093" s="56"/>
      <c r="I1093" s="56"/>
      <c r="J1093" s="5"/>
      <c r="K1093" s="5"/>
      <c r="L1093" s="5"/>
      <c r="M1093" s="5"/>
      <c r="N1093" s="5"/>
      <c r="O1093" s="5"/>
      <c r="P1093" s="5"/>
      <c r="Q1093" s="5"/>
      <c r="R1093" s="5"/>
      <c r="S1093" s="5"/>
    </row>
    <row r="1094" spans="1:19" s="8" customFormat="1" ht="17.100000000000001" customHeight="1" x14ac:dyDescent="0.25">
      <c r="A1094" s="8">
        <v>1093</v>
      </c>
      <c r="B1094" s="56">
        <v>12</v>
      </c>
      <c r="C1094" s="56">
        <v>242</v>
      </c>
      <c r="D1094" s="56" t="s">
        <v>6257</v>
      </c>
      <c r="F1094" s="56" t="s">
        <v>5845</v>
      </c>
      <c r="G1094" s="56">
        <v>692</v>
      </c>
      <c r="H1094" s="56" t="s">
        <v>5841</v>
      </c>
      <c r="I1094" s="56"/>
      <c r="J1094" s="5"/>
      <c r="K1094" s="5"/>
      <c r="L1094" s="5"/>
      <c r="M1094" s="5"/>
      <c r="N1094" s="5"/>
      <c r="O1094" s="5"/>
      <c r="P1094" s="5"/>
      <c r="Q1094" s="5"/>
      <c r="R1094" s="5"/>
      <c r="S1094" s="5"/>
    </row>
    <row r="1095" spans="1:19" s="8" customFormat="1" ht="17.100000000000001" customHeight="1" x14ac:dyDescent="0.25">
      <c r="A1095" s="8">
        <v>1094</v>
      </c>
      <c r="B1095" s="56">
        <v>12</v>
      </c>
      <c r="C1095" s="56">
        <v>243</v>
      </c>
      <c r="D1095" s="56" t="s">
        <v>6263</v>
      </c>
      <c r="F1095" s="56" t="s">
        <v>5845</v>
      </c>
      <c r="G1095" s="56">
        <v>4178</v>
      </c>
      <c r="H1095" s="56" t="s">
        <v>5841</v>
      </c>
      <c r="I1095" s="56"/>
      <c r="J1095" s="5"/>
      <c r="K1095" s="5"/>
      <c r="L1095" s="5"/>
      <c r="M1095" s="5"/>
      <c r="N1095" s="5"/>
      <c r="O1095" s="5"/>
      <c r="P1095" s="5"/>
      <c r="Q1095" s="5"/>
      <c r="R1095" s="5"/>
      <c r="S1095" s="5"/>
    </row>
    <row r="1096" spans="1:19" s="8" customFormat="1" ht="17.100000000000001" customHeight="1" x14ac:dyDescent="0.25">
      <c r="A1096" s="8">
        <v>1095</v>
      </c>
      <c r="B1096" s="56">
        <v>12</v>
      </c>
      <c r="C1096" s="56">
        <v>244</v>
      </c>
      <c r="D1096" s="56" t="s">
        <v>6100</v>
      </c>
      <c r="F1096" s="56" t="s">
        <v>5845</v>
      </c>
      <c r="G1096" s="56">
        <v>7274</v>
      </c>
      <c r="H1096" s="56" t="s">
        <v>5841</v>
      </c>
      <c r="I1096" s="56"/>
      <c r="J1096" s="5"/>
      <c r="K1096" s="5"/>
      <c r="L1096" s="5"/>
      <c r="M1096" s="5"/>
      <c r="N1096" s="5"/>
      <c r="O1096" s="5"/>
      <c r="P1096" s="5"/>
      <c r="Q1096" s="5"/>
      <c r="R1096" s="5"/>
      <c r="S1096" s="5"/>
    </row>
    <row r="1097" spans="1:19" s="8" customFormat="1" ht="17.100000000000001" customHeight="1" x14ac:dyDescent="0.25">
      <c r="A1097" s="8">
        <v>1096</v>
      </c>
      <c r="B1097" s="56">
        <v>12</v>
      </c>
      <c r="C1097" s="56">
        <v>245</v>
      </c>
      <c r="D1097" s="56" t="s">
        <v>6121</v>
      </c>
      <c r="F1097" s="56" t="s">
        <v>5845</v>
      </c>
      <c r="G1097" s="56">
        <v>8675</v>
      </c>
      <c r="H1097" s="56"/>
      <c r="I1097" s="56"/>
      <c r="J1097" s="5"/>
      <c r="K1097" s="5"/>
      <c r="L1097" s="5"/>
      <c r="M1097" s="5"/>
      <c r="N1097" s="5"/>
      <c r="O1097" s="5"/>
      <c r="P1097" s="5"/>
      <c r="Q1097" s="5"/>
      <c r="R1097" s="5"/>
      <c r="S1097" s="5"/>
    </row>
    <row r="1098" spans="1:19" s="8" customFormat="1" ht="17.100000000000001" customHeight="1" x14ac:dyDescent="0.25">
      <c r="A1098" s="8">
        <v>1097</v>
      </c>
      <c r="B1098" s="56">
        <v>12</v>
      </c>
      <c r="C1098" s="56">
        <v>246</v>
      </c>
      <c r="D1098" s="56" t="s">
        <v>6264</v>
      </c>
      <c r="F1098" s="56" t="s">
        <v>5845</v>
      </c>
      <c r="G1098" s="56">
        <v>4480</v>
      </c>
      <c r="H1098" s="56" t="s">
        <v>5839</v>
      </c>
      <c r="I1098" s="56"/>
      <c r="J1098" s="5"/>
      <c r="K1098" s="5"/>
      <c r="L1098" s="5"/>
      <c r="M1098" s="5"/>
      <c r="N1098" s="5"/>
      <c r="O1098" s="5"/>
      <c r="P1098" s="5"/>
      <c r="Q1098" s="5"/>
      <c r="R1098" s="5"/>
      <c r="S1098" s="5"/>
    </row>
    <row r="1099" spans="1:19" s="8" customFormat="1" ht="17.100000000000001" customHeight="1" x14ac:dyDescent="0.25">
      <c r="A1099" s="8">
        <v>1098</v>
      </c>
      <c r="B1099" s="56">
        <v>12</v>
      </c>
      <c r="C1099" s="56">
        <v>247</v>
      </c>
      <c r="D1099" s="56" t="s">
        <v>6265</v>
      </c>
      <c r="F1099" s="56" t="s">
        <v>5845</v>
      </c>
      <c r="G1099" s="56">
        <v>2424</v>
      </c>
      <c r="H1099" s="56" t="s">
        <v>5841</v>
      </c>
      <c r="I1099" s="56"/>
      <c r="J1099" s="5"/>
      <c r="K1099" s="5"/>
      <c r="L1099" s="5"/>
      <c r="M1099" s="5"/>
      <c r="N1099" s="5"/>
      <c r="O1099" s="5"/>
      <c r="P1099" s="5"/>
      <c r="Q1099" s="5"/>
      <c r="R1099" s="5"/>
      <c r="S1099" s="5"/>
    </row>
    <row r="1100" spans="1:19" s="8" customFormat="1" ht="17.100000000000001" customHeight="1" x14ac:dyDescent="0.25">
      <c r="A1100" s="8">
        <v>1099</v>
      </c>
      <c r="B1100" s="56">
        <v>12</v>
      </c>
      <c r="C1100" s="56">
        <v>248</v>
      </c>
      <c r="D1100" s="56" t="s">
        <v>6201</v>
      </c>
      <c r="F1100" s="56" t="s">
        <v>5845</v>
      </c>
      <c r="G1100" s="56">
        <v>7482</v>
      </c>
      <c r="H1100" s="56"/>
      <c r="I1100" s="56"/>
      <c r="J1100" s="5"/>
      <c r="K1100" s="5"/>
      <c r="L1100" s="5"/>
      <c r="M1100" s="5"/>
      <c r="N1100" s="5"/>
      <c r="O1100" s="5"/>
      <c r="P1100" s="5"/>
      <c r="Q1100" s="5"/>
      <c r="R1100" s="5"/>
      <c r="S1100" s="5"/>
    </row>
    <row r="1101" spans="1:19" s="8" customFormat="1" ht="17.100000000000001" customHeight="1" x14ac:dyDescent="0.25">
      <c r="A1101" s="8">
        <v>1100</v>
      </c>
      <c r="B1101" s="56">
        <v>12</v>
      </c>
      <c r="C1101" s="56">
        <v>249</v>
      </c>
      <c r="D1101" s="56" t="s">
        <v>6266</v>
      </c>
      <c r="F1101" s="56" t="s">
        <v>5845</v>
      </c>
      <c r="G1101" s="56">
        <v>890</v>
      </c>
      <c r="H1101" s="56" t="s">
        <v>5841</v>
      </c>
      <c r="I1101" s="56"/>
      <c r="J1101" s="5"/>
      <c r="K1101" s="5"/>
      <c r="L1101" s="5"/>
      <c r="M1101" s="5"/>
      <c r="N1101" s="5"/>
      <c r="O1101" s="5"/>
      <c r="P1101" s="5"/>
      <c r="Q1101" s="5"/>
      <c r="R1101" s="5"/>
      <c r="S1101" s="5"/>
    </row>
    <row r="1102" spans="1:19" s="8" customFormat="1" ht="17.100000000000001" customHeight="1" x14ac:dyDescent="0.25">
      <c r="A1102" s="8">
        <v>1101</v>
      </c>
      <c r="B1102" s="56">
        <v>12</v>
      </c>
      <c r="C1102" s="56">
        <v>250</v>
      </c>
      <c r="D1102" s="56" t="s">
        <v>6267</v>
      </c>
      <c r="F1102" s="56" t="s">
        <v>5845</v>
      </c>
      <c r="G1102" s="56">
        <v>2934</v>
      </c>
      <c r="H1102" s="56" t="s">
        <v>5839</v>
      </c>
      <c r="I1102" s="56"/>
      <c r="J1102" s="5"/>
      <c r="K1102" s="5"/>
      <c r="L1102" s="5"/>
      <c r="M1102" s="5"/>
      <c r="N1102" s="5"/>
      <c r="O1102" s="5"/>
      <c r="P1102" s="5"/>
      <c r="Q1102" s="5"/>
      <c r="R1102" s="5"/>
      <c r="S1102" s="5"/>
    </row>
    <row r="1103" spans="1:19" s="8" customFormat="1" ht="17.100000000000001" customHeight="1" x14ac:dyDescent="0.25">
      <c r="A1103" s="8">
        <v>1102</v>
      </c>
      <c r="B1103" s="56">
        <v>12</v>
      </c>
      <c r="C1103" s="56">
        <v>251</v>
      </c>
      <c r="D1103" s="56" t="s">
        <v>6263</v>
      </c>
      <c r="F1103" s="56" t="s">
        <v>5845</v>
      </c>
      <c r="G1103" s="56">
        <v>240</v>
      </c>
      <c r="H1103" s="56" t="s">
        <v>6053</v>
      </c>
      <c r="I1103" s="56"/>
      <c r="J1103" s="5"/>
      <c r="K1103" s="5"/>
      <c r="L1103" s="5"/>
      <c r="M1103" s="5"/>
      <c r="N1103" s="5"/>
      <c r="O1103" s="5"/>
      <c r="P1103" s="5"/>
      <c r="Q1103" s="5"/>
      <c r="R1103" s="5"/>
      <c r="S1103" s="5"/>
    </row>
    <row r="1104" spans="1:19" s="8" customFormat="1" ht="17.100000000000001" customHeight="1" x14ac:dyDescent="0.25">
      <c r="A1104" s="8">
        <v>1103</v>
      </c>
      <c r="B1104" s="56">
        <v>12</v>
      </c>
      <c r="C1104" s="56">
        <v>252</v>
      </c>
      <c r="D1104" s="56" t="s">
        <v>6259</v>
      </c>
      <c r="F1104" s="56" t="s">
        <v>5845</v>
      </c>
      <c r="G1104" s="56">
        <v>5163</v>
      </c>
      <c r="H1104" s="56" t="s">
        <v>5841</v>
      </c>
      <c r="I1104" s="56"/>
      <c r="J1104" s="5"/>
      <c r="K1104" s="5"/>
      <c r="L1104" s="5"/>
      <c r="M1104" s="5"/>
      <c r="N1104" s="5"/>
      <c r="O1104" s="5"/>
      <c r="P1104" s="5"/>
      <c r="Q1104" s="5"/>
      <c r="R1104" s="5"/>
      <c r="S1104" s="5"/>
    </row>
    <row r="1105" spans="1:19" s="8" customFormat="1" ht="17.100000000000001" customHeight="1" x14ac:dyDescent="0.25">
      <c r="A1105" s="8">
        <v>1104</v>
      </c>
      <c r="B1105" s="56">
        <v>12</v>
      </c>
      <c r="C1105" s="56">
        <v>253</v>
      </c>
      <c r="D1105" s="56" t="s">
        <v>5837</v>
      </c>
      <c r="F1105" s="56" t="s">
        <v>5838</v>
      </c>
      <c r="G1105" s="56">
        <v>9775</v>
      </c>
      <c r="H1105" s="56" t="s">
        <v>5839</v>
      </c>
      <c r="I1105" s="56"/>
      <c r="J1105" s="5"/>
      <c r="K1105" s="5"/>
      <c r="L1105" s="5"/>
      <c r="M1105" s="5"/>
      <c r="N1105" s="5"/>
      <c r="O1105" s="5"/>
      <c r="P1105" s="5"/>
      <c r="Q1105" s="5"/>
      <c r="R1105" s="5"/>
      <c r="S1105" s="5"/>
    </row>
    <row r="1106" spans="1:19" s="8" customFormat="1" ht="17.100000000000001" customHeight="1" x14ac:dyDescent="0.25">
      <c r="A1106" s="8">
        <v>1105</v>
      </c>
      <c r="B1106" s="56">
        <v>12</v>
      </c>
      <c r="C1106" s="56">
        <v>254</v>
      </c>
      <c r="D1106" s="56" t="s">
        <v>6094</v>
      </c>
      <c r="F1106" s="56" t="s">
        <v>5845</v>
      </c>
      <c r="G1106" s="56">
        <v>809</v>
      </c>
      <c r="H1106" s="56" t="s">
        <v>5839</v>
      </c>
      <c r="I1106" s="56"/>
      <c r="J1106" s="5"/>
      <c r="K1106" s="5"/>
      <c r="L1106" s="5"/>
      <c r="M1106" s="5"/>
      <c r="N1106" s="5"/>
      <c r="O1106" s="5"/>
      <c r="P1106" s="5"/>
      <c r="Q1106" s="5"/>
      <c r="R1106" s="5"/>
      <c r="S1106" s="5"/>
    </row>
    <row r="1107" spans="1:19" s="8" customFormat="1" ht="17.100000000000001" customHeight="1" x14ac:dyDescent="0.25">
      <c r="A1107" s="8">
        <v>1106</v>
      </c>
      <c r="B1107" s="56">
        <v>12</v>
      </c>
      <c r="C1107" s="56">
        <v>255</v>
      </c>
      <c r="D1107" s="56" t="s">
        <v>6268</v>
      </c>
      <c r="F1107" s="56" t="s">
        <v>5845</v>
      </c>
      <c r="G1107" s="56">
        <v>2452</v>
      </c>
      <c r="H1107" s="56" t="s">
        <v>5839</v>
      </c>
      <c r="I1107" s="56"/>
      <c r="J1107" s="5"/>
      <c r="K1107" s="5"/>
      <c r="L1107" s="5"/>
      <c r="M1107" s="5"/>
      <c r="N1107" s="5"/>
      <c r="O1107" s="5"/>
      <c r="P1107" s="5"/>
      <c r="Q1107" s="5"/>
      <c r="R1107" s="5"/>
      <c r="S1107" s="5"/>
    </row>
    <row r="1108" spans="1:19" s="8" customFormat="1" ht="17.100000000000001" customHeight="1" x14ac:dyDescent="0.25">
      <c r="A1108" s="8">
        <v>1107</v>
      </c>
      <c r="B1108" s="56">
        <v>12</v>
      </c>
      <c r="C1108" s="56">
        <v>256</v>
      </c>
      <c r="D1108" s="56" t="s">
        <v>6260</v>
      </c>
      <c r="F1108" s="56" t="s">
        <v>5845</v>
      </c>
      <c r="G1108" s="56">
        <v>1606</v>
      </c>
      <c r="H1108" s="56"/>
      <c r="I1108" s="56"/>
      <c r="J1108" s="5"/>
      <c r="K1108" s="5"/>
      <c r="L1108" s="5"/>
      <c r="M1108" s="5"/>
      <c r="N1108" s="5"/>
      <c r="O1108" s="5"/>
      <c r="P1108" s="5"/>
      <c r="Q1108" s="5"/>
      <c r="R1108" s="5"/>
      <c r="S1108" s="5"/>
    </row>
    <row r="1109" spans="1:19" s="8" customFormat="1" ht="17.100000000000001" customHeight="1" x14ac:dyDescent="0.25">
      <c r="A1109" s="8">
        <v>1108</v>
      </c>
      <c r="B1109" s="56">
        <v>12</v>
      </c>
      <c r="C1109" s="56">
        <v>257</v>
      </c>
      <c r="D1109" s="56" t="s">
        <v>6268</v>
      </c>
      <c r="F1109" s="56" t="s">
        <v>5845</v>
      </c>
      <c r="G1109" s="56">
        <v>389</v>
      </c>
      <c r="H1109" s="56" t="s">
        <v>6053</v>
      </c>
      <c r="I1109" s="56"/>
      <c r="J1109" s="5"/>
      <c r="K1109" s="5"/>
      <c r="L1109" s="5"/>
      <c r="M1109" s="5"/>
      <c r="N1109" s="5"/>
      <c r="O1109" s="5"/>
      <c r="P1109" s="5"/>
      <c r="Q1109" s="5"/>
      <c r="R1109" s="5"/>
      <c r="S1109" s="5"/>
    </row>
    <row r="1110" spans="1:19" s="8" customFormat="1" ht="17.100000000000001" customHeight="1" x14ac:dyDescent="0.25">
      <c r="A1110" s="8">
        <v>1109</v>
      </c>
      <c r="B1110" s="56">
        <v>12</v>
      </c>
      <c r="C1110" s="56">
        <v>258</v>
      </c>
      <c r="D1110" s="56" t="s">
        <v>6258</v>
      </c>
      <c r="F1110" s="56" t="s">
        <v>5845</v>
      </c>
      <c r="G1110" s="56">
        <v>5051</v>
      </c>
      <c r="H1110" s="56"/>
      <c r="I1110" s="56"/>
      <c r="J1110" s="5"/>
      <c r="K1110" s="5"/>
      <c r="L1110" s="5"/>
      <c r="M1110" s="5"/>
      <c r="N1110" s="5"/>
      <c r="O1110" s="5"/>
      <c r="P1110" s="5"/>
      <c r="Q1110" s="5"/>
      <c r="R1110" s="5"/>
      <c r="S1110" s="5"/>
    </row>
    <row r="1111" spans="1:19" s="8" customFormat="1" ht="17.100000000000001" customHeight="1" x14ac:dyDescent="0.25">
      <c r="A1111" s="8">
        <v>1110</v>
      </c>
      <c r="B1111" s="56">
        <v>12</v>
      </c>
      <c r="C1111" s="56">
        <v>259</v>
      </c>
      <c r="D1111" s="56" t="s">
        <v>6203</v>
      </c>
      <c r="F1111" s="56" t="s">
        <v>5845</v>
      </c>
      <c r="G1111" s="56">
        <v>2607</v>
      </c>
      <c r="H1111" s="56" t="s">
        <v>5839</v>
      </c>
      <c r="I1111" s="56"/>
      <c r="J1111" s="5"/>
      <c r="K1111" s="5"/>
      <c r="L1111" s="5"/>
      <c r="M1111" s="5"/>
      <c r="N1111" s="5"/>
      <c r="O1111" s="5"/>
      <c r="P1111" s="5"/>
      <c r="Q1111" s="5"/>
      <c r="R1111" s="5"/>
      <c r="S1111" s="5"/>
    </row>
    <row r="1112" spans="1:19" s="8" customFormat="1" ht="17.100000000000001" customHeight="1" x14ac:dyDescent="0.25">
      <c r="A1112" s="8">
        <v>1111</v>
      </c>
      <c r="B1112" s="56">
        <v>12</v>
      </c>
      <c r="C1112" s="56">
        <v>260</v>
      </c>
      <c r="D1112" s="56" t="s">
        <v>6202</v>
      </c>
      <c r="F1112" s="56" t="s">
        <v>5845</v>
      </c>
      <c r="G1112" s="56">
        <v>3841</v>
      </c>
      <c r="H1112" s="56" t="s">
        <v>5841</v>
      </c>
      <c r="I1112" s="56"/>
      <c r="J1112" s="5"/>
      <c r="K1112" s="5"/>
      <c r="L1112" s="5"/>
      <c r="M1112" s="5"/>
      <c r="N1112" s="5"/>
      <c r="O1112" s="5"/>
      <c r="P1112" s="5"/>
      <c r="Q1112" s="5"/>
      <c r="R1112" s="5"/>
      <c r="S1112" s="5"/>
    </row>
    <row r="1113" spans="1:19" s="8" customFormat="1" ht="17.100000000000001" customHeight="1" x14ac:dyDescent="0.25">
      <c r="A1113" s="8">
        <v>1112</v>
      </c>
      <c r="B1113" s="56">
        <v>12</v>
      </c>
      <c r="C1113" s="56">
        <v>262</v>
      </c>
      <c r="D1113" s="56" t="s">
        <v>6269</v>
      </c>
      <c r="F1113" s="56" t="s">
        <v>5845</v>
      </c>
      <c r="G1113" s="56">
        <v>11695</v>
      </c>
      <c r="H1113" s="56"/>
      <c r="I1113" s="56"/>
      <c r="J1113" s="5"/>
      <c r="K1113" s="5"/>
      <c r="L1113" s="5"/>
      <c r="M1113" s="5"/>
      <c r="N1113" s="5"/>
      <c r="O1113" s="5"/>
      <c r="P1113" s="5"/>
      <c r="Q1113" s="5"/>
      <c r="R1113" s="5"/>
      <c r="S1113" s="5"/>
    </row>
    <row r="1114" spans="1:19" s="8" customFormat="1" ht="17.100000000000001" customHeight="1" x14ac:dyDescent="0.25">
      <c r="A1114" s="8">
        <v>1113</v>
      </c>
      <c r="B1114" s="56">
        <v>12</v>
      </c>
      <c r="C1114" s="56">
        <v>263</v>
      </c>
      <c r="D1114" s="56" t="s">
        <v>6103</v>
      </c>
      <c r="F1114" s="56" t="s">
        <v>5845</v>
      </c>
      <c r="G1114" s="56">
        <v>17388</v>
      </c>
      <c r="H1114" s="56"/>
      <c r="I1114" s="56"/>
      <c r="J1114" s="5"/>
      <c r="K1114" s="5"/>
      <c r="L1114" s="5"/>
      <c r="M1114" s="5"/>
      <c r="N1114" s="5"/>
      <c r="O1114" s="5"/>
      <c r="P1114" s="5"/>
      <c r="Q1114" s="5"/>
      <c r="R1114" s="5"/>
      <c r="S1114" s="5"/>
    </row>
    <row r="1115" spans="1:19" s="8" customFormat="1" ht="17.100000000000001" customHeight="1" x14ac:dyDescent="0.25">
      <c r="A1115" s="8">
        <v>1114</v>
      </c>
      <c r="B1115" s="56">
        <v>12</v>
      </c>
      <c r="C1115" s="56">
        <v>264</v>
      </c>
      <c r="D1115" s="56" t="s">
        <v>6257</v>
      </c>
      <c r="F1115" s="56" t="s">
        <v>5845</v>
      </c>
      <c r="G1115" s="56">
        <v>5764</v>
      </c>
      <c r="H1115" s="56" t="s">
        <v>5839</v>
      </c>
      <c r="I1115" s="56"/>
      <c r="J1115" s="5"/>
      <c r="K1115" s="5"/>
      <c r="L1115" s="5"/>
      <c r="M1115" s="5"/>
      <c r="N1115" s="5"/>
      <c r="O1115" s="5"/>
      <c r="P1115" s="5"/>
      <c r="Q1115" s="5"/>
      <c r="R1115" s="5"/>
      <c r="S1115" s="5"/>
    </row>
    <row r="1116" spans="1:19" s="8" customFormat="1" ht="17.100000000000001" customHeight="1" x14ac:dyDescent="0.25">
      <c r="A1116" s="8">
        <v>1115</v>
      </c>
      <c r="B1116" s="56">
        <v>12</v>
      </c>
      <c r="C1116" s="56">
        <v>265</v>
      </c>
      <c r="D1116" s="56" t="s">
        <v>6204</v>
      </c>
      <c r="F1116" s="56" t="s">
        <v>5845</v>
      </c>
      <c r="G1116" s="56">
        <v>854</v>
      </c>
      <c r="H1116" s="56"/>
      <c r="I1116" s="56"/>
      <c r="J1116" s="5"/>
      <c r="K1116" s="5"/>
      <c r="L1116" s="5"/>
      <c r="M1116" s="5"/>
      <c r="N1116" s="5"/>
      <c r="O1116" s="5"/>
      <c r="P1116" s="5"/>
      <c r="Q1116" s="5"/>
      <c r="R1116" s="5"/>
      <c r="S1116" s="5"/>
    </row>
    <row r="1117" spans="1:19" s="8" customFormat="1" ht="17.100000000000001" customHeight="1" x14ac:dyDescent="0.25">
      <c r="A1117" s="8">
        <v>1116</v>
      </c>
      <c r="B1117" s="56">
        <v>12</v>
      </c>
      <c r="C1117" s="56">
        <v>266</v>
      </c>
      <c r="D1117" s="56" t="s">
        <v>6270</v>
      </c>
      <c r="F1117" s="56" t="s">
        <v>5845</v>
      </c>
      <c r="G1117" s="56">
        <v>111</v>
      </c>
      <c r="H1117" s="56" t="s">
        <v>6053</v>
      </c>
      <c r="I1117" s="56"/>
      <c r="J1117" s="5"/>
      <c r="K1117" s="5"/>
      <c r="L1117" s="5"/>
      <c r="M1117" s="5"/>
      <c r="N1117" s="5"/>
      <c r="O1117" s="5"/>
      <c r="P1117" s="5"/>
      <c r="Q1117" s="5"/>
      <c r="R1117" s="5"/>
      <c r="S1117" s="5"/>
    </row>
    <row r="1118" spans="1:19" s="8" customFormat="1" ht="17.100000000000001" customHeight="1" x14ac:dyDescent="0.25">
      <c r="A1118" s="8">
        <v>1117</v>
      </c>
      <c r="B1118" s="56">
        <v>12</v>
      </c>
      <c r="C1118" s="56">
        <v>267</v>
      </c>
      <c r="D1118" s="56" t="s">
        <v>6202</v>
      </c>
      <c r="F1118" s="56" t="s">
        <v>5845</v>
      </c>
      <c r="G1118" s="56">
        <v>948</v>
      </c>
      <c r="H1118" s="56"/>
      <c r="I1118" s="56"/>
      <c r="J1118" s="5"/>
      <c r="K1118" s="5"/>
      <c r="L1118" s="5"/>
      <c r="M1118" s="5"/>
      <c r="N1118" s="5"/>
      <c r="O1118" s="5"/>
      <c r="P1118" s="5"/>
      <c r="Q1118" s="5"/>
      <c r="R1118" s="5"/>
      <c r="S1118" s="5"/>
    </row>
    <row r="1119" spans="1:19" s="8" customFormat="1" ht="17.100000000000001" customHeight="1" x14ac:dyDescent="0.25">
      <c r="A1119" s="8">
        <v>1118</v>
      </c>
      <c r="B1119" s="56">
        <v>12</v>
      </c>
      <c r="C1119" s="56">
        <v>268</v>
      </c>
      <c r="D1119" s="56" t="s">
        <v>6271</v>
      </c>
      <c r="F1119" s="56" t="s">
        <v>5845</v>
      </c>
      <c r="G1119" s="56">
        <v>1319</v>
      </c>
      <c r="H1119" s="56" t="s">
        <v>5839</v>
      </c>
      <c r="I1119" s="56"/>
      <c r="J1119" s="5"/>
      <c r="K1119" s="5"/>
      <c r="L1119" s="5"/>
      <c r="M1119" s="5"/>
      <c r="N1119" s="5"/>
      <c r="O1119" s="5"/>
      <c r="P1119" s="5"/>
      <c r="Q1119" s="5"/>
      <c r="R1119" s="5"/>
      <c r="S1119" s="5"/>
    </row>
    <row r="1120" spans="1:19" s="8" customFormat="1" ht="17.100000000000001" customHeight="1" x14ac:dyDescent="0.25">
      <c r="A1120" s="8">
        <v>1119</v>
      </c>
      <c r="B1120" s="56">
        <v>12</v>
      </c>
      <c r="C1120" s="56">
        <v>269</v>
      </c>
      <c r="D1120" s="56" t="s">
        <v>6272</v>
      </c>
      <c r="F1120" s="56" t="s">
        <v>5845</v>
      </c>
      <c r="G1120" s="56">
        <v>4553</v>
      </c>
      <c r="H1120" s="56" t="s">
        <v>5839</v>
      </c>
      <c r="I1120" s="56"/>
      <c r="J1120" s="5"/>
      <c r="K1120" s="5"/>
      <c r="L1120" s="5"/>
      <c r="M1120" s="5"/>
      <c r="N1120" s="5"/>
      <c r="O1120" s="5"/>
      <c r="P1120" s="5"/>
      <c r="Q1120" s="5"/>
      <c r="R1120" s="5"/>
      <c r="S1120" s="5"/>
    </row>
    <row r="1121" spans="1:19" s="8" customFormat="1" ht="17.100000000000001" customHeight="1" x14ac:dyDescent="0.25">
      <c r="A1121" s="8">
        <v>1120</v>
      </c>
      <c r="B1121" s="56">
        <v>12</v>
      </c>
      <c r="C1121" s="56">
        <v>270</v>
      </c>
      <c r="D1121" s="56" t="s">
        <v>6097</v>
      </c>
      <c r="F1121" s="56" t="s">
        <v>5845</v>
      </c>
      <c r="G1121" s="56">
        <v>9526</v>
      </c>
      <c r="H1121" s="56"/>
      <c r="I1121" s="56"/>
      <c r="J1121" s="5"/>
      <c r="K1121" s="5"/>
      <c r="L1121" s="5"/>
      <c r="M1121" s="5"/>
      <c r="N1121" s="5"/>
      <c r="O1121" s="5"/>
      <c r="P1121" s="5"/>
      <c r="Q1121" s="5"/>
      <c r="R1121" s="5"/>
      <c r="S1121" s="5"/>
    </row>
    <row r="1122" spans="1:19" ht="17.100000000000001" customHeight="1" x14ac:dyDescent="0.25">
      <c r="A1122" s="8">
        <v>1121</v>
      </c>
      <c r="B1122" s="56">
        <v>12</v>
      </c>
      <c r="C1122" s="56">
        <v>271</v>
      </c>
      <c r="D1122" s="56" t="s">
        <v>5837</v>
      </c>
      <c r="E1122" s="8"/>
      <c r="F1122" s="56" t="s">
        <v>5838</v>
      </c>
      <c r="G1122" s="56">
        <v>19630</v>
      </c>
      <c r="H1122" s="56" t="s">
        <v>5839</v>
      </c>
      <c r="I1122" s="56"/>
    </row>
    <row r="1123" spans="1:19" ht="17.100000000000001" customHeight="1" x14ac:dyDescent="0.25">
      <c r="A1123" s="8">
        <v>1122</v>
      </c>
      <c r="B1123" s="56">
        <v>12</v>
      </c>
      <c r="C1123" s="56">
        <v>273</v>
      </c>
      <c r="D1123" s="56" t="s">
        <v>6199</v>
      </c>
      <c r="E1123" s="8"/>
      <c r="F1123" s="56" t="s">
        <v>5845</v>
      </c>
      <c r="G1123" s="56">
        <v>1531</v>
      </c>
      <c r="H1123" s="56"/>
      <c r="I1123" s="56"/>
    </row>
    <row r="1124" spans="1:19" ht="17.100000000000001" customHeight="1" x14ac:dyDescent="0.25">
      <c r="A1124" s="8">
        <v>1123</v>
      </c>
      <c r="B1124" s="56">
        <v>12</v>
      </c>
      <c r="C1124" s="56">
        <v>274</v>
      </c>
      <c r="D1124" s="56" t="s">
        <v>6023</v>
      </c>
      <c r="E1124" s="8"/>
      <c r="F1124" s="56" t="s">
        <v>5939</v>
      </c>
      <c r="G1124" s="56">
        <v>715</v>
      </c>
      <c r="H1124" s="56" t="s">
        <v>5940</v>
      </c>
      <c r="I1124" s="56"/>
      <c r="J1124" s="68"/>
      <c r="K1124" s="69"/>
      <c r="L1124" s="69"/>
    </row>
    <row r="1125" spans="1:19" ht="17.100000000000001" customHeight="1" x14ac:dyDescent="0.25">
      <c r="A1125" s="8">
        <v>1124</v>
      </c>
      <c r="B1125" s="56">
        <v>12</v>
      </c>
      <c r="C1125" s="56">
        <v>275</v>
      </c>
      <c r="D1125" s="56" t="s">
        <v>6265</v>
      </c>
      <c r="E1125" s="8"/>
      <c r="F1125" s="56" t="s">
        <v>5845</v>
      </c>
      <c r="G1125" s="56">
        <v>820</v>
      </c>
      <c r="H1125" s="56"/>
      <c r="I1125" s="56"/>
    </row>
    <row r="1126" spans="1:19" ht="17.100000000000001" customHeight="1" x14ac:dyDescent="0.25">
      <c r="A1126" s="8">
        <v>1125</v>
      </c>
      <c r="B1126" s="56">
        <v>12</v>
      </c>
      <c r="C1126" s="56">
        <v>276</v>
      </c>
      <c r="D1126" s="56" t="s">
        <v>6090</v>
      </c>
      <c r="E1126" s="8"/>
      <c r="F1126" s="56" t="s">
        <v>5845</v>
      </c>
      <c r="G1126" s="56">
        <v>954</v>
      </c>
      <c r="H1126" s="56" t="s">
        <v>5859</v>
      </c>
      <c r="I1126" s="56"/>
    </row>
    <row r="1127" spans="1:19" ht="17.100000000000001" customHeight="1" x14ac:dyDescent="0.25">
      <c r="A1127" s="8">
        <v>1126</v>
      </c>
      <c r="B1127" s="56">
        <v>12</v>
      </c>
      <c r="C1127" s="56">
        <v>277</v>
      </c>
      <c r="D1127" s="56" t="s">
        <v>6221</v>
      </c>
      <c r="E1127" s="8"/>
      <c r="F1127" s="56" t="s">
        <v>5845</v>
      </c>
      <c r="G1127" s="56">
        <v>1248</v>
      </c>
      <c r="H1127" s="56" t="s">
        <v>5859</v>
      </c>
      <c r="I1127" s="56"/>
    </row>
    <row r="1128" spans="1:19" ht="17.100000000000001" customHeight="1" x14ac:dyDescent="0.25">
      <c r="A1128" s="8">
        <v>1127</v>
      </c>
      <c r="B1128" s="56">
        <v>12</v>
      </c>
      <c r="C1128" s="56">
        <v>278</v>
      </c>
      <c r="D1128" s="56" t="s">
        <v>6093</v>
      </c>
      <c r="E1128" s="8"/>
      <c r="F1128" s="56" t="s">
        <v>5845</v>
      </c>
      <c r="G1128" s="56">
        <v>512</v>
      </c>
      <c r="H1128" s="56" t="s">
        <v>5859</v>
      </c>
      <c r="I1128" s="56"/>
    </row>
    <row r="1129" spans="1:19" ht="17.100000000000001" customHeight="1" x14ac:dyDescent="0.25">
      <c r="A1129" s="8">
        <v>1128</v>
      </c>
      <c r="B1129" s="56">
        <v>12</v>
      </c>
      <c r="C1129" s="56">
        <v>279</v>
      </c>
      <c r="D1129" s="56" t="s">
        <v>6093</v>
      </c>
      <c r="E1129" s="8"/>
      <c r="F1129" s="56" t="s">
        <v>5845</v>
      </c>
      <c r="G1129" s="56">
        <v>1547</v>
      </c>
      <c r="H1129" s="56" t="s">
        <v>5841</v>
      </c>
      <c r="I1129" s="56"/>
    </row>
    <row r="1130" spans="1:19" ht="17.100000000000001" customHeight="1" x14ac:dyDescent="0.25">
      <c r="A1130" s="8">
        <v>1129</v>
      </c>
      <c r="B1130" s="56">
        <v>12</v>
      </c>
      <c r="C1130" s="56">
        <v>280</v>
      </c>
      <c r="D1130" s="56" t="s">
        <v>6231</v>
      </c>
      <c r="E1130" s="8"/>
      <c r="F1130" s="56" t="s">
        <v>5845</v>
      </c>
      <c r="G1130" s="56">
        <v>1076</v>
      </c>
      <c r="H1130" s="56" t="s">
        <v>5841</v>
      </c>
      <c r="I1130" s="56"/>
    </row>
    <row r="1131" spans="1:19" ht="17.100000000000001" customHeight="1" x14ac:dyDescent="0.25">
      <c r="A1131" s="8">
        <v>1130</v>
      </c>
      <c r="B1131" s="56">
        <v>12</v>
      </c>
      <c r="C1131" s="56">
        <v>281</v>
      </c>
      <c r="D1131" s="56" t="s">
        <v>6219</v>
      </c>
      <c r="E1131" s="8"/>
      <c r="F1131" s="56" t="s">
        <v>5845</v>
      </c>
      <c r="G1131" s="56">
        <v>1946</v>
      </c>
      <c r="H1131" s="56" t="s">
        <v>5841</v>
      </c>
      <c r="I1131" s="56"/>
    </row>
    <row r="1132" spans="1:19" ht="17.100000000000001" customHeight="1" x14ac:dyDescent="0.25">
      <c r="A1132" s="8">
        <v>1131</v>
      </c>
      <c r="B1132" s="56">
        <v>12</v>
      </c>
      <c r="C1132" s="56">
        <v>282</v>
      </c>
      <c r="D1132" s="56" t="s">
        <v>5837</v>
      </c>
      <c r="E1132" s="8"/>
      <c r="F1132" s="56" t="s">
        <v>5838</v>
      </c>
      <c r="G1132" s="56">
        <v>2923</v>
      </c>
      <c r="H1132" s="56" t="s">
        <v>5886</v>
      </c>
      <c r="I1132" s="56"/>
    </row>
    <row r="1133" spans="1:19" ht="17.100000000000001" customHeight="1" x14ac:dyDescent="0.25">
      <c r="A1133" s="8">
        <v>1132</v>
      </c>
      <c r="B1133" s="56">
        <v>12</v>
      </c>
      <c r="C1133" s="56">
        <v>283</v>
      </c>
      <c r="D1133" s="56" t="s">
        <v>6098</v>
      </c>
      <c r="E1133" s="8"/>
      <c r="F1133" s="56" t="s">
        <v>5845</v>
      </c>
      <c r="G1133" s="56">
        <v>709</v>
      </c>
      <c r="H1133" s="56" t="s">
        <v>5841</v>
      </c>
      <c r="I1133" s="56"/>
    </row>
    <row r="1134" spans="1:19" ht="17.100000000000001" customHeight="1" x14ac:dyDescent="0.25">
      <c r="A1134" s="8">
        <v>1133</v>
      </c>
      <c r="B1134" s="56">
        <v>12</v>
      </c>
      <c r="C1134" s="56">
        <v>284</v>
      </c>
      <c r="D1134" s="56" t="s">
        <v>6098</v>
      </c>
      <c r="E1134" s="8"/>
      <c r="F1134" s="56" t="s">
        <v>5845</v>
      </c>
      <c r="G1134" s="56">
        <v>1393</v>
      </c>
      <c r="H1134" s="56" t="s">
        <v>5859</v>
      </c>
      <c r="I1134" s="56"/>
    </row>
    <row r="1135" spans="1:19" ht="17.100000000000001" customHeight="1" x14ac:dyDescent="0.25">
      <c r="A1135" s="8">
        <v>1134</v>
      </c>
      <c r="B1135" s="56">
        <v>12</v>
      </c>
      <c r="C1135" s="56">
        <v>285</v>
      </c>
      <c r="D1135" s="56" t="s">
        <v>5837</v>
      </c>
      <c r="E1135" s="8"/>
      <c r="F1135" s="56" t="s">
        <v>5838</v>
      </c>
      <c r="G1135" s="56">
        <v>10440</v>
      </c>
      <c r="H1135" s="56" t="s">
        <v>5886</v>
      </c>
      <c r="I1135" s="56"/>
    </row>
    <row r="1136" spans="1:19" ht="17.100000000000001" customHeight="1" x14ac:dyDescent="0.25">
      <c r="A1136" s="8">
        <v>1135</v>
      </c>
      <c r="B1136" s="56">
        <v>12</v>
      </c>
      <c r="C1136" s="56">
        <v>286</v>
      </c>
      <c r="D1136" s="56" t="s">
        <v>5911</v>
      </c>
      <c r="E1136" s="8"/>
      <c r="F1136" s="56" t="s">
        <v>5845</v>
      </c>
      <c r="G1136" s="56">
        <v>582</v>
      </c>
      <c r="H1136" s="56" t="s">
        <v>5839</v>
      </c>
      <c r="I1136" s="56"/>
    </row>
    <row r="1137" spans="1:19" ht="17.100000000000001" customHeight="1" x14ac:dyDescent="0.25">
      <c r="A1137" s="8">
        <v>1136</v>
      </c>
      <c r="B1137" s="56">
        <v>12</v>
      </c>
      <c r="C1137" s="56">
        <v>287</v>
      </c>
      <c r="D1137" s="56" t="s">
        <v>5860</v>
      </c>
      <c r="E1137" s="8"/>
      <c r="F1137" s="56" t="s">
        <v>5845</v>
      </c>
      <c r="G1137" s="56">
        <v>471</v>
      </c>
      <c r="H1137" s="56" t="s">
        <v>5859</v>
      </c>
      <c r="I1137" s="56"/>
    </row>
    <row r="1138" spans="1:19" s="8" customFormat="1" ht="17.100000000000001" customHeight="1" x14ac:dyDescent="0.25">
      <c r="A1138" s="8">
        <v>1137</v>
      </c>
      <c r="B1138" s="56">
        <v>12</v>
      </c>
      <c r="C1138" s="56">
        <v>288</v>
      </c>
      <c r="D1138" s="56" t="s">
        <v>5935</v>
      </c>
      <c r="F1138" s="56" t="s">
        <v>5845</v>
      </c>
      <c r="G1138" s="56">
        <v>1024</v>
      </c>
      <c r="H1138" s="56" t="s">
        <v>5859</v>
      </c>
      <c r="I1138" s="56"/>
      <c r="J1138" s="5"/>
      <c r="K1138" s="5"/>
      <c r="L1138" s="5"/>
      <c r="M1138" s="5"/>
      <c r="N1138" s="5"/>
      <c r="O1138" s="5"/>
      <c r="P1138" s="5"/>
      <c r="Q1138" s="5"/>
      <c r="R1138" s="5"/>
      <c r="S1138" s="5"/>
    </row>
    <row r="1139" spans="1:19" s="8" customFormat="1" ht="17.100000000000001" customHeight="1" x14ac:dyDescent="0.25">
      <c r="A1139" s="8">
        <v>1138</v>
      </c>
      <c r="B1139" s="56">
        <v>12</v>
      </c>
      <c r="C1139" s="56">
        <v>289</v>
      </c>
      <c r="D1139" s="56" t="s">
        <v>6209</v>
      </c>
      <c r="F1139" s="56" t="s">
        <v>5845</v>
      </c>
      <c r="G1139" s="56">
        <v>1591</v>
      </c>
      <c r="H1139" s="56" t="s">
        <v>5859</v>
      </c>
      <c r="I1139" s="56"/>
      <c r="J1139" s="5"/>
      <c r="K1139" s="5"/>
      <c r="L1139" s="5"/>
      <c r="M1139" s="5"/>
      <c r="N1139" s="5"/>
      <c r="O1139" s="5"/>
      <c r="P1139" s="5"/>
      <c r="Q1139" s="5"/>
      <c r="R1139" s="5"/>
      <c r="S1139" s="5"/>
    </row>
    <row r="1140" spans="1:19" s="8" customFormat="1" ht="17.100000000000001" customHeight="1" x14ac:dyDescent="0.25">
      <c r="A1140" s="8">
        <v>1139</v>
      </c>
      <c r="B1140" s="56">
        <v>12</v>
      </c>
      <c r="C1140" s="56">
        <v>290</v>
      </c>
      <c r="D1140" s="56" t="s">
        <v>6247</v>
      </c>
      <c r="F1140" s="56" t="s">
        <v>5845</v>
      </c>
      <c r="G1140" s="56">
        <v>1625</v>
      </c>
      <c r="H1140" s="56" t="s">
        <v>5859</v>
      </c>
      <c r="I1140" s="56"/>
      <c r="J1140" s="5"/>
      <c r="K1140" s="5"/>
      <c r="L1140" s="5"/>
      <c r="M1140" s="5"/>
      <c r="N1140" s="5"/>
      <c r="O1140" s="5"/>
      <c r="P1140" s="5"/>
      <c r="Q1140" s="5"/>
      <c r="R1140" s="5"/>
      <c r="S1140" s="5"/>
    </row>
    <row r="1141" spans="1:19" s="8" customFormat="1" ht="17.100000000000001" customHeight="1" x14ac:dyDescent="0.25">
      <c r="A1141" s="8">
        <v>1140</v>
      </c>
      <c r="B1141" s="56">
        <v>12</v>
      </c>
      <c r="C1141" s="56" t="s">
        <v>8</v>
      </c>
      <c r="D1141" s="56" t="s">
        <v>5837</v>
      </c>
      <c r="F1141" s="56" t="s">
        <v>5838</v>
      </c>
      <c r="G1141" s="56">
        <v>185</v>
      </c>
      <c r="H1141" s="56" t="s">
        <v>5842</v>
      </c>
      <c r="I1141" s="56"/>
      <c r="J1141" s="5"/>
      <c r="K1141" s="5"/>
      <c r="L1141" s="5"/>
      <c r="M1141" s="5"/>
      <c r="N1141" s="5"/>
      <c r="O1141" s="5"/>
      <c r="P1141" s="5"/>
      <c r="Q1141" s="5"/>
      <c r="R1141" s="5"/>
      <c r="S1141" s="5"/>
    </row>
    <row r="1142" spans="1:19" s="8" customFormat="1" ht="17.100000000000001" customHeight="1" x14ac:dyDescent="0.25">
      <c r="A1142" s="8">
        <v>1141</v>
      </c>
      <c r="B1142" s="56">
        <v>12</v>
      </c>
      <c r="C1142" s="56" t="s">
        <v>9</v>
      </c>
      <c r="D1142" s="56" t="s">
        <v>5837</v>
      </c>
      <c r="F1142" s="56" t="s">
        <v>5838</v>
      </c>
      <c r="G1142" s="56">
        <v>1387</v>
      </c>
      <c r="H1142" s="56" t="s">
        <v>5842</v>
      </c>
      <c r="I1142" s="56"/>
      <c r="J1142" s="5"/>
      <c r="K1142" s="5"/>
      <c r="L1142" s="5"/>
      <c r="M1142" s="5"/>
      <c r="N1142" s="5"/>
      <c r="O1142" s="5"/>
      <c r="P1142" s="5"/>
      <c r="Q1142" s="5"/>
      <c r="R1142" s="5"/>
      <c r="S1142" s="5"/>
    </row>
    <row r="1143" spans="1:19" s="8" customFormat="1" ht="17.100000000000001" customHeight="1" x14ac:dyDescent="0.25">
      <c r="A1143" s="8">
        <v>1142</v>
      </c>
      <c r="B1143" s="56">
        <v>12</v>
      </c>
      <c r="C1143" s="56" t="s">
        <v>5889</v>
      </c>
      <c r="D1143" s="56" t="s">
        <v>5837</v>
      </c>
      <c r="F1143" s="56" t="s">
        <v>5838</v>
      </c>
      <c r="G1143" s="56">
        <v>832</v>
      </c>
      <c r="H1143" s="56" t="s">
        <v>5842</v>
      </c>
      <c r="I1143" s="56"/>
      <c r="J1143" s="5"/>
      <c r="K1143" s="5"/>
      <c r="L1143" s="5"/>
      <c r="M1143" s="5"/>
      <c r="N1143" s="5"/>
      <c r="O1143" s="5"/>
      <c r="P1143" s="5"/>
      <c r="Q1143" s="5"/>
      <c r="R1143" s="5"/>
      <c r="S1143" s="5"/>
    </row>
    <row r="1144" spans="1:19" s="8" customFormat="1" ht="17.100000000000001" customHeight="1" x14ac:dyDescent="0.25">
      <c r="A1144" s="8">
        <v>1143</v>
      </c>
      <c r="B1144" s="56">
        <v>12</v>
      </c>
      <c r="C1144" s="56" t="s">
        <v>5980</v>
      </c>
      <c r="D1144" s="56" t="s">
        <v>5837</v>
      </c>
      <c r="F1144" s="56" t="s">
        <v>5838</v>
      </c>
      <c r="G1144" s="56">
        <v>938</v>
      </c>
      <c r="H1144" s="56" t="s">
        <v>5842</v>
      </c>
      <c r="I1144" s="56"/>
      <c r="J1144" s="5"/>
      <c r="K1144" s="5"/>
      <c r="L1144" s="5"/>
      <c r="M1144" s="5"/>
      <c r="N1144" s="5"/>
      <c r="O1144" s="5"/>
      <c r="P1144" s="5"/>
      <c r="Q1144" s="5"/>
      <c r="R1144" s="5"/>
      <c r="S1144" s="5"/>
    </row>
    <row r="1145" spans="1:19" s="8" customFormat="1" ht="17.100000000000001" customHeight="1" x14ac:dyDescent="0.25">
      <c r="A1145" s="8">
        <v>1144</v>
      </c>
      <c r="B1145" s="56">
        <v>12</v>
      </c>
      <c r="C1145" s="56" t="s">
        <v>5981</v>
      </c>
      <c r="D1145" s="56" t="s">
        <v>5837</v>
      </c>
      <c r="F1145" s="56" t="s">
        <v>5838</v>
      </c>
      <c r="G1145" s="56">
        <v>2200</v>
      </c>
      <c r="H1145" s="56" t="s">
        <v>5842</v>
      </c>
      <c r="I1145" s="56"/>
      <c r="J1145" s="5"/>
      <c r="K1145" s="5"/>
      <c r="L1145" s="5"/>
      <c r="M1145" s="5"/>
      <c r="N1145" s="5"/>
      <c r="O1145" s="5"/>
      <c r="P1145" s="5"/>
      <c r="Q1145" s="5"/>
      <c r="R1145" s="5"/>
      <c r="S1145" s="5"/>
    </row>
    <row r="1146" spans="1:19" s="8" customFormat="1" ht="17.100000000000001" customHeight="1" x14ac:dyDescent="0.25">
      <c r="A1146" s="8">
        <v>1145</v>
      </c>
      <c r="B1146" s="56">
        <v>12</v>
      </c>
      <c r="C1146" s="56" t="s">
        <v>5982</v>
      </c>
      <c r="D1146" s="56" t="s">
        <v>5887</v>
      </c>
      <c r="F1146" s="56" t="s">
        <v>5888</v>
      </c>
      <c r="G1146" s="56">
        <v>7707</v>
      </c>
      <c r="H1146" s="56" t="s">
        <v>5842</v>
      </c>
      <c r="I1146" s="56"/>
      <c r="J1146" s="5"/>
      <c r="K1146" s="5"/>
      <c r="L1146" s="5"/>
      <c r="M1146" s="5"/>
      <c r="N1146" s="5"/>
      <c r="O1146" s="5"/>
      <c r="P1146" s="5"/>
      <c r="Q1146" s="5"/>
      <c r="R1146" s="5"/>
      <c r="S1146" s="5"/>
    </row>
    <row r="1147" spans="1:19" s="8" customFormat="1" ht="17.100000000000001" customHeight="1" x14ac:dyDescent="0.25">
      <c r="A1147" s="8">
        <v>1146</v>
      </c>
      <c r="B1147" s="56">
        <v>12</v>
      </c>
      <c r="C1147" s="56" t="s">
        <v>5983</v>
      </c>
      <c r="D1147" s="56" t="s">
        <v>5837</v>
      </c>
      <c r="F1147" s="56" t="s">
        <v>5838</v>
      </c>
      <c r="G1147" s="56">
        <v>44</v>
      </c>
      <c r="H1147" s="56" t="s">
        <v>5842</v>
      </c>
      <c r="I1147" s="56"/>
      <c r="J1147" s="5"/>
      <c r="K1147" s="5"/>
      <c r="L1147" s="5"/>
      <c r="M1147" s="5"/>
      <c r="N1147" s="5"/>
      <c r="O1147" s="5"/>
      <c r="P1147" s="5"/>
      <c r="Q1147" s="5"/>
      <c r="R1147" s="5"/>
      <c r="S1147" s="5"/>
    </row>
    <row r="1148" spans="1:19" s="8" customFormat="1" ht="17.100000000000001" customHeight="1" x14ac:dyDescent="0.25">
      <c r="A1148" s="8">
        <v>1147</v>
      </c>
      <c r="B1148" s="56">
        <v>12</v>
      </c>
      <c r="C1148" s="56" t="s">
        <v>6273</v>
      </c>
      <c r="D1148" s="56" t="s">
        <v>5837</v>
      </c>
      <c r="F1148" s="56" t="s">
        <v>5838</v>
      </c>
      <c r="G1148" s="56">
        <v>840</v>
      </c>
      <c r="H1148" s="56" t="s">
        <v>5842</v>
      </c>
      <c r="I1148" s="56"/>
      <c r="J1148" s="5"/>
      <c r="K1148" s="5"/>
      <c r="L1148" s="5"/>
      <c r="M1148" s="5"/>
      <c r="N1148" s="5"/>
      <c r="O1148" s="5"/>
      <c r="P1148" s="5"/>
      <c r="Q1148" s="5"/>
      <c r="R1148" s="5"/>
      <c r="S1148" s="5"/>
    </row>
    <row r="1149" spans="1:19" s="8" customFormat="1" ht="17.100000000000001" customHeight="1" x14ac:dyDescent="0.25">
      <c r="A1149" s="8">
        <v>1148</v>
      </c>
      <c r="B1149" s="56">
        <v>12</v>
      </c>
      <c r="C1149" s="56" t="s">
        <v>6274</v>
      </c>
      <c r="D1149" s="56" t="s">
        <v>5837</v>
      </c>
      <c r="F1149" s="56" t="s">
        <v>5838</v>
      </c>
      <c r="G1149" s="56">
        <v>2203</v>
      </c>
      <c r="H1149" s="56" t="s">
        <v>5842</v>
      </c>
      <c r="I1149" s="56"/>
      <c r="J1149" s="5"/>
      <c r="K1149" s="5"/>
      <c r="L1149" s="5"/>
      <c r="M1149" s="5"/>
      <c r="N1149" s="5"/>
      <c r="O1149" s="5"/>
      <c r="P1149" s="5"/>
      <c r="Q1149" s="5"/>
      <c r="R1149" s="5"/>
      <c r="S1149" s="5"/>
    </row>
    <row r="1150" spans="1:19" s="8" customFormat="1" ht="17.100000000000001" customHeight="1" x14ac:dyDescent="0.25">
      <c r="A1150" s="8">
        <v>1149</v>
      </c>
      <c r="B1150" s="56">
        <v>12</v>
      </c>
      <c r="C1150" s="56" t="s">
        <v>6275</v>
      </c>
      <c r="D1150" s="56" t="s">
        <v>5837</v>
      </c>
      <c r="F1150" s="56" t="s">
        <v>5838</v>
      </c>
      <c r="G1150" s="56">
        <v>9927</v>
      </c>
      <c r="H1150" s="56" t="s">
        <v>5842</v>
      </c>
      <c r="I1150" s="56"/>
      <c r="J1150" s="5"/>
      <c r="K1150" s="5"/>
      <c r="L1150" s="5"/>
      <c r="M1150" s="5"/>
      <c r="N1150" s="5"/>
      <c r="O1150" s="5"/>
      <c r="P1150" s="5"/>
      <c r="Q1150" s="5"/>
      <c r="R1150" s="5"/>
      <c r="S1150" s="5"/>
    </row>
    <row r="1151" spans="1:19" s="8" customFormat="1" ht="17.100000000000001" customHeight="1" x14ac:dyDescent="0.25">
      <c r="A1151" s="8">
        <v>1150</v>
      </c>
      <c r="B1151" s="56">
        <v>12</v>
      </c>
      <c r="C1151" s="56" t="s">
        <v>6276</v>
      </c>
      <c r="D1151" s="56" t="s">
        <v>5837</v>
      </c>
      <c r="F1151" s="56" t="s">
        <v>5838</v>
      </c>
      <c r="G1151" s="56">
        <v>2600</v>
      </c>
      <c r="H1151" s="56" t="s">
        <v>5842</v>
      </c>
      <c r="I1151" s="56"/>
      <c r="J1151" s="5"/>
      <c r="K1151" s="5"/>
      <c r="L1151" s="5"/>
      <c r="M1151" s="5"/>
      <c r="N1151" s="5"/>
      <c r="O1151" s="5"/>
      <c r="P1151" s="5"/>
      <c r="Q1151" s="5"/>
      <c r="R1151" s="5"/>
      <c r="S1151" s="5"/>
    </row>
    <row r="1152" spans="1:19" s="8" customFormat="1" ht="17.100000000000001" customHeight="1" x14ac:dyDescent="0.25">
      <c r="A1152" s="8">
        <v>1151</v>
      </c>
      <c r="B1152" s="56">
        <v>12</v>
      </c>
      <c r="C1152" s="56" t="s">
        <v>5836</v>
      </c>
      <c r="D1152" s="56" t="s">
        <v>5837</v>
      </c>
      <c r="F1152" s="56" t="s">
        <v>5838</v>
      </c>
      <c r="G1152" s="56">
        <v>139</v>
      </c>
      <c r="H1152" s="56" t="s">
        <v>6141</v>
      </c>
      <c r="I1152" s="56"/>
      <c r="J1152" s="5"/>
      <c r="K1152" s="5"/>
      <c r="L1152" s="5"/>
      <c r="M1152" s="5"/>
      <c r="N1152" s="5"/>
      <c r="O1152" s="5"/>
      <c r="P1152" s="5"/>
      <c r="Q1152" s="5"/>
      <c r="R1152" s="5"/>
      <c r="S1152" s="5"/>
    </row>
    <row r="1153" spans="1:19" s="8" customFormat="1" ht="17.100000000000001" customHeight="1" x14ac:dyDescent="0.25">
      <c r="A1153" s="8">
        <v>1152</v>
      </c>
      <c r="B1153" s="56">
        <v>12</v>
      </c>
      <c r="C1153" s="56" t="s">
        <v>6277</v>
      </c>
      <c r="D1153" s="56" t="s">
        <v>5837</v>
      </c>
      <c r="F1153" s="56" t="s">
        <v>5838</v>
      </c>
      <c r="G1153" s="56">
        <v>561</v>
      </c>
      <c r="H1153" s="56" t="s">
        <v>6141</v>
      </c>
      <c r="I1153" s="56"/>
      <c r="J1153" s="5"/>
      <c r="K1153" s="5"/>
      <c r="L1153" s="5"/>
      <c r="M1153" s="5"/>
      <c r="N1153" s="5"/>
      <c r="O1153" s="5"/>
      <c r="P1153" s="5"/>
      <c r="Q1153" s="5"/>
      <c r="R1153" s="5"/>
      <c r="S1153" s="5"/>
    </row>
    <row r="1154" spans="1:19" s="8" customFormat="1" ht="17.100000000000001" customHeight="1" x14ac:dyDescent="0.25">
      <c r="A1154" s="8">
        <v>1153</v>
      </c>
      <c r="B1154" s="56">
        <v>12</v>
      </c>
      <c r="C1154" s="56" t="s">
        <v>10</v>
      </c>
      <c r="D1154" s="56" t="s">
        <v>5837</v>
      </c>
      <c r="F1154" s="56" t="s">
        <v>5838</v>
      </c>
      <c r="G1154" s="56">
        <v>19093</v>
      </c>
      <c r="H1154" s="56" t="s">
        <v>5843</v>
      </c>
      <c r="I1154" s="56"/>
      <c r="J1154" s="5"/>
      <c r="K1154" s="5"/>
      <c r="L1154" s="5"/>
      <c r="M1154" s="5"/>
      <c r="N1154" s="5"/>
      <c r="O1154" s="5"/>
      <c r="P1154" s="5"/>
      <c r="Q1154" s="5"/>
      <c r="R1154" s="5"/>
      <c r="S1154" s="5"/>
    </row>
    <row r="1155" spans="1:19" s="8" customFormat="1" ht="17.100000000000001" customHeight="1" x14ac:dyDescent="0.25">
      <c r="A1155" s="8">
        <v>1154</v>
      </c>
      <c r="B1155" s="56">
        <v>12</v>
      </c>
      <c r="C1155" s="56" t="s">
        <v>11</v>
      </c>
      <c r="D1155" s="56" t="s">
        <v>5837</v>
      </c>
      <c r="F1155" s="56" t="s">
        <v>5838</v>
      </c>
      <c r="G1155" s="56">
        <v>2506</v>
      </c>
      <c r="H1155" s="56" t="s">
        <v>5843</v>
      </c>
      <c r="I1155" s="56"/>
      <c r="J1155" s="5"/>
      <c r="K1155" s="5"/>
      <c r="L1155" s="5"/>
      <c r="M1155" s="5"/>
      <c r="N1155" s="5"/>
      <c r="O1155" s="5"/>
      <c r="P1155" s="5"/>
      <c r="Q1155" s="5"/>
      <c r="R1155" s="5"/>
      <c r="S1155" s="5"/>
    </row>
    <row r="1156" spans="1:19" s="8" customFormat="1" ht="17.100000000000001" customHeight="1" x14ac:dyDescent="0.25">
      <c r="A1156" s="8">
        <v>1155</v>
      </c>
      <c r="B1156" s="56">
        <v>12</v>
      </c>
      <c r="C1156" s="56" t="s">
        <v>13</v>
      </c>
      <c r="D1156" s="56" t="s">
        <v>5837</v>
      </c>
      <c r="F1156" s="56" t="s">
        <v>5838</v>
      </c>
      <c r="G1156" s="56">
        <v>6220</v>
      </c>
      <c r="H1156" s="56" t="s">
        <v>5843</v>
      </c>
      <c r="I1156" s="56"/>
      <c r="J1156" s="5"/>
      <c r="K1156" s="5"/>
      <c r="L1156" s="5"/>
      <c r="M1156" s="5"/>
      <c r="N1156" s="5"/>
      <c r="O1156" s="5"/>
      <c r="P1156" s="5"/>
      <c r="Q1156" s="5"/>
      <c r="R1156" s="5"/>
      <c r="S1156" s="5"/>
    </row>
    <row r="1157" spans="1:19" s="8" customFormat="1" ht="17.100000000000001" customHeight="1" x14ac:dyDescent="0.25">
      <c r="A1157" s="8">
        <v>1156</v>
      </c>
      <c r="B1157" s="56">
        <v>13</v>
      </c>
      <c r="C1157" s="56">
        <v>1</v>
      </c>
      <c r="D1157" s="56" t="s">
        <v>5837</v>
      </c>
      <c r="F1157" s="56" t="s">
        <v>5838</v>
      </c>
      <c r="G1157" s="56">
        <v>18799</v>
      </c>
      <c r="H1157" s="56" t="s">
        <v>5839</v>
      </c>
      <c r="I1157" s="56"/>
      <c r="J1157" s="5"/>
      <c r="K1157" s="5"/>
      <c r="L1157" s="5"/>
      <c r="M1157" s="5"/>
      <c r="N1157" s="5"/>
      <c r="O1157" s="5"/>
      <c r="P1157" s="5"/>
      <c r="Q1157" s="5"/>
      <c r="R1157" s="5"/>
      <c r="S1157" s="5"/>
    </row>
    <row r="1158" spans="1:19" s="8" customFormat="1" ht="17.100000000000001" customHeight="1" x14ac:dyDescent="0.25">
      <c r="A1158" s="8">
        <v>1157</v>
      </c>
      <c r="B1158" s="56">
        <v>13</v>
      </c>
      <c r="C1158" s="56">
        <v>2</v>
      </c>
      <c r="D1158" s="56" t="s">
        <v>5837</v>
      </c>
      <c r="F1158" s="56" t="s">
        <v>5838</v>
      </c>
      <c r="G1158" s="56">
        <v>7042</v>
      </c>
      <c r="H1158" s="56" t="s">
        <v>5841</v>
      </c>
      <c r="I1158" s="56"/>
      <c r="J1158" s="5"/>
      <c r="K1158" s="5"/>
      <c r="L1158" s="5"/>
      <c r="M1158" s="5"/>
      <c r="N1158" s="5"/>
      <c r="O1158" s="5"/>
      <c r="P1158" s="5"/>
      <c r="Q1158" s="5"/>
      <c r="R1158" s="5"/>
      <c r="S1158" s="5"/>
    </row>
    <row r="1159" spans="1:19" s="8" customFormat="1" ht="17.100000000000001" customHeight="1" x14ac:dyDescent="0.25">
      <c r="A1159" s="8">
        <v>1158</v>
      </c>
      <c r="B1159" s="56">
        <v>13</v>
      </c>
      <c r="C1159" s="56">
        <v>3</v>
      </c>
      <c r="D1159" s="56" t="s">
        <v>5837</v>
      </c>
      <c r="F1159" s="56" t="s">
        <v>5838</v>
      </c>
      <c r="G1159" s="56">
        <v>56884</v>
      </c>
      <c r="H1159" s="56" t="s">
        <v>5839</v>
      </c>
      <c r="I1159" s="56"/>
      <c r="J1159" s="5"/>
      <c r="K1159" s="5"/>
      <c r="L1159" s="5"/>
      <c r="M1159" s="5"/>
      <c r="N1159" s="5"/>
      <c r="O1159" s="5"/>
      <c r="P1159" s="5"/>
      <c r="Q1159" s="5"/>
      <c r="R1159" s="5"/>
      <c r="S1159" s="5"/>
    </row>
    <row r="1160" spans="1:19" s="8" customFormat="1" ht="17.100000000000001" customHeight="1" x14ac:dyDescent="0.25">
      <c r="A1160" s="8">
        <v>1159</v>
      </c>
      <c r="B1160" s="56">
        <v>13</v>
      </c>
      <c r="C1160" s="56">
        <v>4</v>
      </c>
      <c r="D1160" s="56" t="s">
        <v>6218</v>
      </c>
      <c r="F1160" s="56" t="s">
        <v>5845</v>
      </c>
      <c r="G1160" s="56">
        <v>5099</v>
      </c>
      <c r="H1160" s="56" t="s">
        <v>5841</v>
      </c>
      <c r="I1160" s="56"/>
      <c r="J1160" s="5"/>
      <c r="K1160" s="5"/>
      <c r="L1160" s="5"/>
      <c r="M1160" s="5"/>
      <c r="N1160" s="5"/>
      <c r="O1160" s="5"/>
      <c r="P1160" s="5"/>
      <c r="Q1160" s="5"/>
      <c r="R1160" s="5"/>
      <c r="S1160" s="5"/>
    </row>
    <row r="1161" spans="1:19" s="8" customFormat="1" ht="17.100000000000001" customHeight="1" x14ac:dyDescent="0.25">
      <c r="A1161" s="8">
        <v>1160</v>
      </c>
      <c r="B1161" s="56">
        <v>13</v>
      </c>
      <c r="C1161" s="56">
        <v>5</v>
      </c>
      <c r="D1161" s="56" t="s">
        <v>6249</v>
      </c>
      <c r="F1161" s="56" t="s">
        <v>5845</v>
      </c>
      <c r="G1161" s="56">
        <v>6445</v>
      </c>
      <c r="H1161" s="56" t="s">
        <v>5841</v>
      </c>
      <c r="I1161" s="56"/>
      <c r="J1161" s="5"/>
      <c r="K1161" s="5"/>
      <c r="L1161" s="5"/>
      <c r="M1161" s="5"/>
      <c r="N1161" s="5"/>
      <c r="O1161" s="5"/>
      <c r="P1161" s="5"/>
      <c r="Q1161" s="5"/>
      <c r="R1161" s="5"/>
      <c r="S1161" s="5"/>
    </row>
    <row r="1162" spans="1:19" s="8" customFormat="1" ht="17.100000000000001" customHeight="1" x14ac:dyDescent="0.25">
      <c r="A1162" s="8">
        <v>1161</v>
      </c>
      <c r="B1162" s="56">
        <v>13</v>
      </c>
      <c r="C1162" s="56">
        <v>6</v>
      </c>
      <c r="D1162" s="56" t="s">
        <v>6115</v>
      </c>
      <c r="F1162" s="56" t="s">
        <v>5845</v>
      </c>
      <c r="G1162" s="56">
        <v>5509</v>
      </c>
      <c r="H1162" s="56" t="s">
        <v>5839</v>
      </c>
      <c r="I1162" s="56"/>
      <c r="J1162" s="5"/>
      <c r="K1162" s="5"/>
      <c r="L1162" s="5"/>
      <c r="M1162" s="5"/>
      <c r="N1162" s="5"/>
      <c r="O1162" s="5"/>
      <c r="P1162" s="5"/>
      <c r="Q1162" s="5"/>
      <c r="R1162" s="5"/>
      <c r="S1162" s="5"/>
    </row>
    <row r="1163" spans="1:19" s="8" customFormat="1" ht="17.100000000000001" customHeight="1" x14ac:dyDescent="0.25">
      <c r="A1163" s="8">
        <v>1162</v>
      </c>
      <c r="B1163" s="56">
        <v>13</v>
      </c>
      <c r="C1163" s="56">
        <v>7</v>
      </c>
      <c r="D1163" s="56" t="s">
        <v>6234</v>
      </c>
      <c r="F1163" s="56" t="s">
        <v>5845</v>
      </c>
      <c r="G1163" s="56">
        <v>6351</v>
      </c>
      <c r="H1163" s="56" t="s">
        <v>5841</v>
      </c>
      <c r="I1163" s="56"/>
      <c r="J1163" s="5"/>
      <c r="K1163" s="5"/>
      <c r="L1163" s="5"/>
      <c r="M1163" s="5"/>
      <c r="N1163" s="5"/>
      <c r="O1163" s="5"/>
      <c r="P1163" s="5"/>
      <c r="Q1163" s="5"/>
      <c r="R1163" s="5"/>
      <c r="S1163" s="5"/>
    </row>
    <row r="1164" spans="1:19" s="8" customFormat="1" ht="17.100000000000001" customHeight="1" x14ac:dyDescent="0.25">
      <c r="A1164" s="8">
        <v>1163</v>
      </c>
      <c r="B1164" s="56">
        <v>13</v>
      </c>
      <c r="C1164" s="56">
        <v>8</v>
      </c>
      <c r="D1164" s="56" t="s">
        <v>6229</v>
      </c>
      <c r="F1164" s="56" t="s">
        <v>5845</v>
      </c>
      <c r="G1164" s="56">
        <v>6020</v>
      </c>
      <c r="H1164" s="56" t="s">
        <v>5839</v>
      </c>
      <c r="I1164" s="56"/>
      <c r="J1164" s="5"/>
      <c r="K1164" s="5"/>
      <c r="L1164" s="5"/>
      <c r="M1164" s="5"/>
      <c r="N1164" s="5"/>
      <c r="O1164" s="5"/>
      <c r="P1164" s="5"/>
      <c r="Q1164" s="5"/>
      <c r="R1164" s="5"/>
      <c r="S1164" s="5"/>
    </row>
    <row r="1165" spans="1:19" s="8" customFormat="1" ht="17.100000000000001" customHeight="1" x14ac:dyDescent="0.25">
      <c r="A1165" s="8">
        <v>1164</v>
      </c>
      <c r="B1165" s="56">
        <v>13</v>
      </c>
      <c r="C1165" s="56">
        <v>9</v>
      </c>
      <c r="D1165" s="56" t="s">
        <v>6246</v>
      </c>
      <c r="F1165" s="56" t="s">
        <v>5845</v>
      </c>
      <c r="G1165" s="56">
        <v>7148</v>
      </c>
      <c r="H1165" s="56" t="s">
        <v>5839</v>
      </c>
      <c r="I1165" s="56"/>
      <c r="J1165" s="5"/>
      <c r="K1165" s="5"/>
      <c r="L1165" s="5"/>
      <c r="M1165" s="5"/>
      <c r="N1165" s="5"/>
      <c r="O1165" s="5"/>
      <c r="P1165" s="5"/>
      <c r="Q1165" s="5"/>
      <c r="R1165" s="5"/>
      <c r="S1165" s="5"/>
    </row>
    <row r="1166" spans="1:19" s="8" customFormat="1" ht="17.100000000000001" customHeight="1" x14ac:dyDescent="0.25">
      <c r="A1166" s="8">
        <v>1165</v>
      </c>
      <c r="B1166" s="56">
        <v>13</v>
      </c>
      <c r="C1166" s="56">
        <v>10</v>
      </c>
      <c r="D1166" s="56" t="s">
        <v>6093</v>
      </c>
      <c r="F1166" s="56" t="s">
        <v>5845</v>
      </c>
      <c r="G1166" s="56">
        <v>5989</v>
      </c>
      <c r="H1166" s="56" t="s">
        <v>5841</v>
      </c>
      <c r="I1166" s="56"/>
      <c r="J1166" s="5"/>
      <c r="K1166" s="5"/>
      <c r="L1166" s="5"/>
      <c r="M1166" s="5"/>
      <c r="N1166" s="5"/>
      <c r="O1166" s="5"/>
      <c r="P1166" s="5"/>
      <c r="Q1166" s="5"/>
      <c r="R1166" s="5"/>
      <c r="S1166" s="5"/>
    </row>
    <row r="1167" spans="1:19" s="8" customFormat="1" ht="17.100000000000001" customHeight="1" x14ac:dyDescent="0.25">
      <c r="A1167" s="8">
        <v>1166</v>
      </c>
      <c r="B1167" s="56">
        <v>13</v>
      </c>
      <c r="C1167" s="56">
        <v>11</v>
      </c>
      <c r="D1167" s="56" t="s">
        <v>6105</v>
      </c>
      <c r="F1167" s="56" t="s">
        <v>5845</v>
      </c>
      <c r="G1167" s="56">
        <v>11024</v>
      </c>
      <c r="H1167" s="56" t="s">
        <v>5841</v>
      </c>
      <c r="I1167" s="56"/>
      <c r="J1167" s="5"/>
      <c r="K1167" s="5"/>
      <c r="L1167" s="5"/>
      <c r="M1167" s="5"/>
      <c r="N1167" s="5"/>
      <c r="O1167" s="5"/>
      <c r="P1167" s="5"/>
      <c r="Q1167" s="5"/>
      <c r="R1167" s="5"/>
      <c r="S1167" s="5"/>
    </row>
    <row r="1168" spans="1:19" s="8" customFormat="1" ht="17.100000000000001" customHeight="1" x14ac:dyDescent="0.25">
      <c r="A1168" s="8">
        <v>1167</v>
      </c>
      <c r="B1168" s="56">
        <v>13</v>
      </c>
      <c r="C1168" s="56">
        <v>12</v>
      </c>
      <c r="D1168" s="56" t="s">
        <v>6247</v>
      </c>
      <c r="F1168" s="56" t="s">
        <v>5845</v>
      </c>
      <c r="G1168" s="56">
        <v>4131</v>
      </c>
      <c r="H1168" s="56" t="s">
        <v>5841</v>
      </c>
      <c r="I1168" s="56"/>
      <c r="J1168" s="5"/>
      <c r="K1168" s="5"/>
      <c r="L1168" s="5"/>
      <c r="M1168" s="5"/>
      <c r="N1168" s="5"/>
      <c r="O1168" s="5"/>
      <c r="P1168" s="5"/>
      <c r="Q1168" s="5"/>
      <c r="R1168" s="5"/>
      <c r="S1168" s="5"/>
    </row>
    <row r="1169" spans="1:19" s="8" customFormat="1" ht="17.100000000000001" customHeight="1" x14ac:dyDescent="0.25">
      <c r="A1169" s="8">
        <v>1168</v>
      </c>
      <c r="B1169" s="56">
        <v>13</v>
      </c>
      <c r="C1169" s="56">
        <v>13</v>
      </c>
      <c r="D1169" s="56" t="s">
        <v>6209</v>
      </c>
      <c r="F1169" s="56" t="s">
        <v>5845</v>
      </c>
      <c r="G1169" s="56">
        <v>2714</v>
      </c>
      <c r="H1169" s="56" t="s">
        <v>5839</v>
      </c>
      <c r="I1169" s="56"/>
      <c r="J1169" s="5"/>
      <c r="K1169" s="5"/>
      <c r="L1169" s="5"/>
      <c r="M1169" s="5"/>
      <c r="N1169" s="5"/>
      <c r="O1169" s="5"/>
      <c r="P1169" s="5"/>
      <c r="Q1169" s="5"/>
      <c r="R1169" s="5"/>
      <c r="S1169" s="5"/>
    </row>
    <row r="1170" spans="1:19" s="8" customFormat="1" ht="17.100000000000001" customHeight="1" x14ac:dyDescent="0.25">
      <c r="A1170" s="8">
        <v>1169</v>
      </c>
      <c r="B1170" s="56">
        <v>13</v>
      </c>
      <c r="C1170" s="56">
        <v>14</v>
      </c>
      <c r="D1170" s="56" t="s">
        <v>5837</v>
      </c>
      <c r="F1170" s="56" t="s">
        <v>5838</v>
      </c>
      <c r="G1170" s="56">
        <v>79519</v>
      </c>
      <c r="H1170" s="56" t="s">
        <v>5839</v>
      </c>
      <c r="I1170" s="56"/>
      <c r="J1170" s="5"/>
      <c r="K1170" s="5"/>
      <c r="L1170" s="5"/>
      <c r="M1170" s="5"/>
      <c r="N1170" s="5"/>
      <c r="O1170" s="5"/>
      <c r="P1170" s="5"/>
      <c r="Q1170" s="5"/>
      <c r="R1170" s="5"/>
      <c r="S1170" s="5"/>
    </row>
    <row r="1171" spans="1:19" s="8" customFormat="1" ht="17.100000000000001" customHeight="1" x14ac:dyDescent="0.25">
      <c r="A1171" s="8">
        <v>1170</v>
      </c>
      <c r="B1171" s="56">
        <v>13</v>
      </c>
      <c r="C1171" s="56">
        <v>15</v>
      </c>
      <c r="D1171" s="56" t="s">
        <v>6117</v>
      </c>
      <c r="F1171" s="56" t="s">
        <v>5845</v>
      </c>
      <c r="G1171" s="56">
        <v>12063</v>
      </c>
      <c r="H1171" s="56" t="s">
        <v>5839</v>
      </c>
      <c r="I1171" s="56"/>
      <c r="J1171" s="5"/>
      <c r="K1171" s="5"/>
      <c r="L1171" s="5"/>
      <c r="M1171" s="5"/>
      <c r="N1171" s="5"/>
      <c r="O1171" s="5"/>
      <c r="P1171" s="5"/>
      <c r="Q1171" s="5"/>
      <c r="R1171" s="5"/>
      <c r="S1171" s="5"/>
    </row>
    <row r="1172" spans="1:19" s="8" customFormat="1" ht="17.100000000000001" customHeight="1" x14ac:dyDescent="0.25">
      <c r="A1172" s="8">
        <v>1171</v>
      </c>
      <c r="B1172" s="56">
        <v>13</v>
      </c>
      <c r="C1172" s="56">
        <v>17</v>
      </c>
      <c r="D1172" s="56" t="s">
        <v>6115</v>
      </c>
      <c r="F1172" s="56" t="s">
        <v>5845</v>
      </c>
      <c r="G1172" s="56">
        <v>7107</v>
      </c>
      <c r="H1172" s="56" t="s">
        <v>5839</v>
      </c>
      <c r="I1172" s="56"/>
      <c r="J1172" s="5"/>
      <c r="K1172" s="5"/>
      <c r="L1172" s="5"/>
      <c r="M1172" s="5"/>
      <c r="N1172" s="5"/>
      <c r="O1172" s="5"/>
      <c r="P1172" s="5"/>
      <c r="Q1172" s="5"/>
      <c r="R1172" s="5"/>
      <c r="S1172" s="5"/>
    </row>
    <row r="1173" spans="1:19" s="8" customFormat="1" ht="17.100000000000001" customHeight="1" x14ac:dyDescent="0.25">
      <c r="A1173" s="8">
        <v>1172</v>
      </c>
      <c r="B1173" s="56">
        <v>13</v>
      </c>
      <c r="C1173" s="56">
        <v>18</v>
      </c>
      <c r="D1173" s="56" t="s">
        <v>6247</v>
      </c>
      <c r="F1173" s="56" t="s">
        <v>5845</v>
      </c>
      <c r="G1173" s="56">
        <v>2109</v>
      </c>
      <c r="H1173" s="56" t="s">
        <v>5841</v>
      </c>
      <c r="I1173" s="56"/>
      <c r="J1173" s="5"/>
      <c r="K1173" s="5"/>
      <c r="L1173" s="5"/>
      <c r="M1173" s="5"/>
      <c r="N1173" s="5"/>
      <c r="O1173" s="5"/>
      <c r="P1173" s="5"/>
      <c r="Q1173" s="5"/>
      <c r="R1173" s="5"/>
      <c r="S1173" s="5"/>
    </row>
    <row r="1174" spans="1:19" s="8" customFormat="1" ht="17.100000000000001" customHeight="1" x14ac:dyDescent="0.25">
      <c r="A1174" s="8">
        <v>1173</v>
      </c>
      <c r="B1174" s="56">
        <v>13</v>
      </c>
      <c r="C1174" s="56">
        <v>19</v>
      </c>
      <c r="D1174" s="56" t="s">
        <v>6094</v>
      </c>
      <c r="F1174" s="56" t="s">
        <v>5845</v>
      </c>
      <c r="G1174" s="56">
        <v>6544</v>
      </c>
      <c r="H1174" s="56" t="s">
        <v>5841</v>
      </c>
      <c r="I1174" s="56"/>
      <c r="J1174" s="5"/>
      <c r="K1174" s="5"/>
      <c r="L1174" s="5"/>
      <c r="M1174" s="5"/>
      <c r="N1174" s="5"/>
      <c r="O1174" s="5"/>
      <c r="P1174" s="5"/>
      <c r="Q1174" s="5"/>
      <c r="R1174" s="5"/>
      <c r="S1174" s="5"/>
    </row>
    <row r="1175" spans="1:19" s="8" customFormat="1" ht="17.100000000000001" customHeight="1" x14ac:dyDescent="0.25">
      <c r="A1175" s="8">
        <v>1174</v>
      </c>
      <c r="B1175" s="56">
        <v>13</v>
      </c>
      <c r="C1175" s="56">
        <v>20</v>
      </c>
      <c r="D1175" s="56" t="s">
        <v>5837</v>
      </c>
      <c r="F1175" s="56" t="s">
        <v>5838</v>
      </c>
      <c r="G1175" s="56">
        <v>44562</v>
      </c>
      <c r="H1175" s="56" t="s">
        <v>5839</v>
      </c>
      <c r="I1175" s="56"/>
      <c r="J1175" s="5"/>
      <c r="K1175" s="5"/>
      <c r="L1175" s="5"/>
      <c r="M1175" s="5"/>
      <c r="N1175" s="5"/>
      <c r="O1175" s="5"/>
      <c r="P1175" s="5"/>
      <c r="Q1175" s="5"/>
      <c r="R1175" s="5"/>
      <c r="S1175" s="5"/>
    </row>
    <row r="1176" spans="1:19" s="8" customFormat="1" ht="17.100000000000001" customHeight="1" x14ac:dyDescent="0.25">
      <c r="A1176" s="8">
        <v>1175</v>
      </c>
      <c r="B1176" s="56">
        <v>13</v>
      </c>
      <c r="C1176" s="56">
        <v>21</v>
      </c>
      <c r="D1176" s="56" t="s">
        <v>6248</v>
      </c>
      <c r="F1176" s="56" t="s">
        <v>5845</v>
      </c>
      <c r="G1176" s="56">
        <v>3260</v>
      </c>
      <c r="H1176" s="56" t="s">
        <v>5841</v>
      </c>
      <c r="I1176" s="56"/>
      <c r="J1176" s="5"/>
      <c r="K1176" s="5"/>
      <c r="L1176" s="5"/>
      <c r="M1176" s="5"/>
      <c r="N1176" s="5"/>
      <c r="O1176" s="5"/>
      <c r="P1176" s="5"/>
      <c r="Q1176" s="5"/>
      <c r="R1176" s="5"/>
      <c r="S1176" s="5"/>
    </row>
    <row r="1177" spans="1:19" s="8" customFormat="1" ht="17.100000000000001" customHeight="1" x14ac:dyDescent="0.25">
      <c r="A1177" s="8">
        <v>1176</v>
      </c>
      <c r="B1177" s="56">
        <v>13</v>
      </c>
      <c r="C1177" s="56">
        <v>22</v>
      </c>
      <c r="D1177" s="56" t="s">
        <v>6278</v>
      </c>
      <c r="F1177" s="56" t="s">
        <v>5845</v>
      </c>
      <c r="G1177" s="56">
        <v>17585</v>
      </c>
      <c r="H1177" s="56" t="s">
        <v>5839</v>
      </c>
      <c r="I1177" s="56"/>
      <c r="J1177" s="5"/>
      <c r="K1177" s="5"/>
      <c r="L1177" s="5"/>
      <c r="M1177" s="5"/>
      <c r="N1177" s="5"/>
      <c r="O1177" s="5"/>
      <c r="P1177" s="5"/>
      <c r="Q1177" s="5"/>
      <c r="R1177" s="5"/>
      <c r="S1177" s="5"/>
    </row>
    <row r="1178" spans="1:19" s="8" customFormat="1" ht="17.100000000000001" customHeight="1" x14ac:dyDescent="0.25">
      <c r="A1178" s="8">
        <v>1177</v>
      </c>
      <c r="B1178" s="56">
        <v>13</v>
      </c>
      <c r="C1178" s="56">
        <v>23</v>
      </c>
      <c r="D1178" s="56" t="s">
        <v>6244</v>
      </c>
      <c r="F1178" s="56" t="s">
        <v>5845</v>
      </c>
      <c r="G1178" s="56">
        <v>5142</v>
      </c>
      <c r="H1178" s="56" t="s">
        <v>5839</v>
      </c>
      <c r="I1178" s="56"/>
      <c r="J1178" s="5"/>
      <c r="K1178" s="5"/>
      <c r="L1178" s="5"/>
      <c r="M1178" s="5"/>
      <c r="N1178" s="5"/>
      <c r="O1178" s="5"/>
      <c r="P1178" s="5"/>
      <c r="Q1178" s="5"/>
      <c r="R1178" s="5"/>
      <c r="S1178" s="5"/>
    </row>
    <row r="1179" spans="1:19" s="8" customFormat="1" ht="17.100000000000001" customHeight="1" x14ac:dyDescent="0.25">
      <c r="A1179" s="8">
        <v>1178</v>
      </c>
      <c r="B1179" s="56">
        <v>13</v>
      </c>
      <c r="C1179" s="56">
        <v>24</v>
      </c>
      <c r="D1179" s="56" t="s">
        <v>6261</v>
      </c>
      <c r="F1179" s="56" t="s">
        <v>5845</v>
      </c>
      <c r="G1179" s="56">
        <v>5405</v>
      </c>
      <c r="H1179" s="56" t="s">
        <v>5841</v>
      </c>
      <c r="I1179" s="56"/>
      <c r="J1179" s="5"/>
      <c r="K1179" s="5"/>
      <c r="L1179" s="5"/>
      <c r="M1179" s="5"/>
      <c r="N1179" s="5"/>
      <c r="O1179" s="5"/>
      <c r="P1179" s="5"/>
      <c r="Q1179" s="5"/>
      <c r="R1179" s="5"/>
      <c r="S1179" s="5"/>
    </row>
    <row r="1180" spans="1:19" s="8" customFormat="1" ht="17.100000000000001" customHeight="1" x14ac:dyDescent="0.25">
      <c r="A1180" s="8">
        <v>1179</v>
      </c>
      <c r="B1180" s="56">
        <v>13</v>
      </c>
      <c r="C1180" s="56">
        <v>25</v>
      </c>
      <c r="D1180" s="56" t="s">
        <v>6249</v>
      </c>
      <c r="F1180" s="56" t="s">
        <v>5845</v>
      </c>
      <c r="G1180" s="56">
        <v>8923</v>
      </c>
      <c r="H1180" s="56" t="s">
        <v>5839</v>
      </c>
      <c r="I1180" s="56"/>
      <c r="J1180" s="5"/>
      <c r="K1180" s="5"/>
      <c r="L1180" s="5"/>
      <c r="M1180" s="5"/>
      <c r="N1180" s="5"/>
      <c r="O1180" s="5"/>
      <c r="P1180" s="5"/>
      <c r="Q1180" s="5"/>
      <c r="R1180" s="5"/>
      <c r="S1180" s="5"/>
    </row>
    <row r="1181" spans="1:19" s="8" customFormat="1" ht="17.100000000000001" customHeight="1" x14ac:dyDescent="0.25">
      <c r="A1181" s="8">
        <v>1180</v>
      </c>
      <c r="B1181" s="56">
        <v>13</v>
      </c>
      <c r="C1181" s="56">
        <v>27</v>
      </c>
      <c r="D1181" s="56" t="s">
        <v>6241</v>
      </c>
      <c r="F1181" s="56" t="s">
        <v>5845</v>
      </c>
      <c r="G1181" s="56">
        <v>710</v>
      </c>
      <c r="H1181" s="56" t="s">
        <v>5839</v>
      </c>
      <c r="I1181" s="56"/>
      <c r="J1181" s="5"/>
      <c r="K1181" s="5"/>
      <c r="L1181" s="5"/>
      <c r="M1181" s="5"/>
      <c r="N1181" s="5"/>
      <c r="O1181" s="5"/>
      <c r="P1181" s="5"/>
      <c r="Q1181" s="5"/>
      <c r="R1181" s="5"/>
      <c r="S1181" s="5"/>
    </row>
    <row r="1182" spans="1:19" s="8" customFormat="1" ht="17.100000000000001" customHeight="1" x14ac:dyDescent="0.25">
      <c r="A1182" s="8">
        <v>1181</v>
      </c>
      <c r="B1182" s="56">
        <v>13</v>
      </c>
      <c r="C1182" s="56">
        <v>28</v>
      </c>
      <c r="D1182" s="56" t="s">
        <v>6120</v>
      </c>
      <c r="F1182" s="56" t="s">
        <v>5845</v>
      </c>
      <c r="G1182" s="56">
        <v>11918</v>
      </c>
      <c r="H1182" s="56" t="s">
        <v>5841</v>
      </c>
      <c r="I1182" s="56"/>
      <c r="J1182" s="5"/>
      <c r="K1182" s="5"/>
      <c r="L1182" s="5"/>
      <c r="M1182" s="5"/>
      <c r="N1182" s="5"/>
      <c r="O1182" s="5"/>
      <c r="P1182" s="5"/>
      <c r="Q1182" s="5"/>
      <c r="R1182" s="5"/>
      <c r="S1182" s="5"/>
    </row>
    <row r="1183" spans="1:19" s="8" customFormat="1" ht="17.100000000000001" customHeight="1" x14ac:dyDescent="0.25">
      <c r="A1183" s="8">
        <v>1182</v>
      </c>
      <c r="B1183" s="56">
        <v>13</v>
      </c>
      <c r="C1183" s="56">
        <v>29</v>
      </c>
      <c r="D1183" s="56" t="s">
        <v>6231</v>
      </c>
      <c r="F1183" s="56" t="s">
        <v>5845</v>
      </c>
      <c r="G1183" s="56">
        <v>11079</v>
      </c>
      <c r="H1183" s="56" t="s">
        <v>5841</v>
      </c>
      <c r="I1183" s="56"/>
      <c r="J1183" s="5"/>
      <c r="K1183" s="5"/>
      <c r="L1183" s="5"/>
      <c r="M1183" s="5"/>
      <c r="N1183" s="5"/>
      <c r="O1183" s="5"/>
      <c r="P1183" s="5"/>
      <c r="Q1183" s="5"/>
      <c r="R1183" s="5"/>
      <c r="S1183" s="5"/>
    </row>
    <row r="1184" spans="1:19" s="8" customFormat="1" ht="17.100000000000001" customHeight="1" x14ac:dyDescent="0.25">
      <c r="A1184" s="8">
        <v>1183</v>
      </c>
      <c r="B1184" s="56">
        <v>13</v>
      </c>
      <c r="C1184" s="56">
        <v>30</v>
      </c>
      <c r="D1184" s="56" t="s">
        <v>6261</v>
      </c>
      <c r="F1184" s="56" t="s">
        <v>5845</v>
      </c>
      <c r="G1184" s="56">
        <v>17386</v>
      </c>
      <c r="H1184" s="56" t="s">
        <v>5841</v>
      </c>
      <c r="I1184" s="56"/>
      <c r="J1184" s="5"/>
      <c r="K1184" s="5"/>
      <c r="L1184" s="5"/>
      <c r="M1184" s="5"/>
      <c r="N1184" s="5"/>
      <c r="O1184" s="5"/>
      <c r="P1184" s="5"/>
      <c r="Q1184" s="5"/>
      <c r="R1184" s="5"/>
      <c r="S1184" s="5"/>
    </row>
    <row r="1185" spans="1:19" s="8" customFormat="1" ht="17.100000000000001" customHeight="1" x14ac:dyDescent="0.25">
      <c r="A1185" s="8">
        <v>1184</v>
      </c>
      <c r="B1185" s="56">
        <v>13</v>
      </c>
      <c r="C1185" s="56">
        <v>31</v>
      </c>
      <c r="D1185" s="56" t="s">
        <v>6102</v>
      </c>
      <c r="F1185" s="56" t="s">
        <v>5845</v>
      </c>
      <c r="G1185" s="56">
        <v>7263</v>
      </c>
      <c r="H1185" s="56" t="s">
        <v>5841</v>
      </c>
      <c r="I1185" s="56"/>
      <c r="J1185" s="5"/>
      <c r="K1185" s="5"/>
      <c r="L1185" s="5"/>
      <c r="M1185" s="5"/>
      <c r="N1185" s="5"/>
      <c r="O1185" s="5"/>
      <c r="P1185" s="5"/>
      <c r="Q1185" s="5"/>
      <c r="R1185" s="5"/>
      <c r="S1185" s="5"/>
    </row>
    <row r="1186" spans="1:19" s="8" customFormat="1" ht="17.100000000000001" customHeight="1" x14ac:dyDescent="0.25">
      <c r="A1186" s="8">
        <v>1185</v>
      </c>
      <c r="B1186" s="56">
        <v>13</v>
      </c>
      <c r="C1186" s="56">
        <v>32</v>
      </c>
      <c r="D1186" s="56" t="s">
        <v>6121</v>
      </c>
      <c r="F1186" s="56" t="s">
        <v>5845</v>
      </c>
      <c r="G1186" s="56">
        <v>5971</v>
      </c>
      <c r="H1186" s="56" t="s">
        <v>5841</v>
      </c>
      <c r="I1186" s="56"/>
      <c r="J1186" s="5"/>
      <c r="K1186" s="5"/>
      <c r="L1186" s="5"/>
      <c r="M1186" s="5"/>
      <c r="N1186" s="5"/>
      <c r="O1186" s="5"/>
      <c r="P1186" s="5"/>
      <c r="Q1186" s="5"/>
      <c r="R1186" s="5"/>
      <c r="S1186" s="5"/>
    </row>
    <row r="1187" spans="1:19" s="8" customFormat="1" ht="17.100000000000001" customHeight="1" x14ac:dyDescent="0.25">
      <c r="A1187" s="8">
        <v>1186</v>
      </c>
      <c r="B1187" s="56">
        <v>13</v>
      </c>
      <c r="C1187" s="56">
        <v>33</v>
      </c>
      <c r="D1187" s="56" t="s">
        <v>6218</v>
      </c>
      <c r="F1187" s="56" t="s">
        <v>5845</v>
      </c>
      <c r="G1187" s="56">
        <v>3961</v>
      </c>
      <c r="H1187" s="56" t="s">
        <v>5841</v>
      </c>
      <c r="I1187" s="56"/>
      <c r="J1187" s="5"/>
      <c r="K1187" s="5"/>
      <c r="L1187" s="5"/>
      <c r="M1187" s="5"/>
      <c r="N1187" s="5"/>
      <c r="O1187" s="5"/>
      <c r="P1187" s="5"/>
      <c r="Q1187" s="5"/>
      <c r="R1187" s="5"/>
      <c r="S1187" s="5"/>
    </row>
    <row r="1188" spans="1:19" s="8" customFormat="1" ht="17.100000000000001" customHeight="1" x14ac:dyDescent="0.25">
      <c r="A1188" s="8">
        <v>1187</v>
      </c>
      <c r="B1188" s="56">
        <v>13</v>
      </c>
      <c r="C1188" s="56">
        <v>34</v>
      </c>
      <c r="D1188" s="56" t="s">
        <v>6279</v>
      </c>
      <c r="F1188" s="56" t="s">
        <v>5845</v>
      </c>
      <c r="G1188" s="56">
        <v>7084</v>
      </c>
      <c r="H1188" s="56" t="s">
        <v>5839</v>
      </c>
      <c r="I1188" s="56"/>
      <c r="J1188" s="5"/>
      <c r="K1188" s="5"/>
      <c r="L1188" s="5"/>
      <c r="M1188" s="5"/>
      <c r="N1188" s="5"/>
      <c r="O1188" s="5"/>
      <c r="P1188" s="5"/>
      <c r="Q1188" s="5"/>
      <c r="R1188" s="5"/>
      <c r="S1188" s="5"/>
    </row>
    <row r="1189" spans="1:19" s="8" customFormat="1" ht="17.100000000000001" customHeight="1" x14ac:dyDescent="0.25">
      <c r="A1189" s="8">
        <v>1188</v>
      </c>
      <c r="B1189" s="56">
        <v>13</v>
      </c>
      <c r="C1189" s="56">
        <v>35</v>
      </c>
      <c r="D1189" s="56" t="s">
        <v>6102</v>
      </c>
      <c r="F1189" s="56" t="s">
        <v>5845</v>
      </c>
      <c r="G1189" s="56">
        <v>4314</v>
      </c>
      <c r="H1189" s="56" t="s">
        <v>5839</v>
      </c>
      <c r="I1189" s="56"/>
      <c r="J1189" s="5"/>
      <c r="K1189" s="5"/>
      <c r="L1189" s="5"/>
      <c r="M1189" s="5"/>
      <c r="N1189" s="5"/>
      <c r="O1189" s="5"/>
      <c r="P1189" s="5"/>
      <c r="Q1189" s="5"/>
      <c r="R1189" s="5"/>
      <c r="S1189" s="5"/>
    </row>
    <row r="1190" spans="1:19" s="8" customFormat="1" ht="17.100000000000001" customHeight="1" x14ac:dyDescent="0.25">
      <c r="A1190" s="8">
        <v>1189</v>
      </c>
      <c r="B1190" s="56">
        <v>13</v>
      </c>
      <c r="C1190" s="56">
        <v>36</v>
      </c>
      <c r="D1190" s="56" t="s">
        <v>6117</v>
      </c>
      <c r="F1190" s="56" t="s">
        <v>5845</v>
      </c>
      <c r="G1190" s="56">
        <v>4075</v>
      </c>
      <c r="H1190" s="56" t="s">
        <v>5841</v>
      </c>
      <c r="I1190" s="56"/>
      <c r="J1190" s="5"/>
      <c r="K1190" s="5"/>
      <c r="L1190" s="5"/>
      <c r="M1190" s="5"/>
      <c r="N1190" s="5"/>
      <c r="O1190" s="5"/>
      <c r="P1190" s="5"/>
      <c r="Q1190" s="5"/>
      <c r="R1190" s="5"/>
      <c r="S1190" s="5"/>
    </row>
    <row r="1191" spans="1:19" s="8" customFormat="1" ht="17.100000000000001" customHeight="1" x14ac:dyDescent="0.25">
      <c r="A1191" s="8">
        <v>1190</v>
      </c>
      <c r="B1191" s="56">
        <v>13</v>
      </c>
      <c r="C1191" s="56">
        <v>37</v>
      </c>
      <c r="D1191" s="56" t="s">
        <v>6280</v>
      </c>
      <c r="F1191" s="56" t="s">
        <v>5845</v>
      </c>
      <c r="G1191" s="56">
        <v>5656</v>
      </c>
      <c r="H1191" s="56" t="s">
        <v>5839</v>
      </c>
      <c r="I1191" s="56"/>
      <c r="J1191" s="5"/>
      <c r="K1191" s="5"/>
      <c r="L1191" s="5"/>
      <c r="M1191" s="5"/>
      <c r="N1191" s="5"/>
      <c r="O1191" s="5"/>
      <c r="P1191" s="5"/>
      <c r="Q1191" s="5"/>
      <c r="R1191" s="5"/>
      <c r="S1191" s="5"/>
    </row>
    <row r="1192" spans="1:19" s="8" customFormat="1" ht="17.100000000000001" customHeight="1" x14ac:dyDescent="0.25">
      <c r="A1192" s="8">
        <v>1191</v>
      </c>
      <c r="B1192" s="56">
        <v>13</v>
      </c>
      <c r="C1192" s="56">
        <v>38</v>
      </c>
      <c r="D1192" s="56" t="s">
        <v>6108</v>
      </c>
      <c r="F1192" s="56" t="s">
        <v>5845</v>
      </c>
      <c r="G1192" s="56">
        <v>6431</v>
      </c>
      <c r="H1192" s="56" t="s">
        <v>5839</v>
      </c>
      <c r="I1192" s="56"/>
      <c r="J1192" s="5"/>
      <c r="K1192" s="5"/>
      <c r="L1192" s="5"/>
      <c r="M1192" s="5"/>
      <c r="N1192" s="5"/>
      <c r="O1192" s="5"/>
      <c r="P1192" s="5"/>
      <c r="Q1192" s="5"/>
      <c r="R1192" s="5"/>
      <c r="S1192" s="5"/>
    </row>
    <row r="1193" spans="1:19" s="8" customFormat="1" ht="17.100000000000001" customHeight="1" x14ac:dyDescent="0.25">
      <c r="A1193" s="8">
        <v>1192</v>
      </c>
      <c r="B1193" s="56">
        <v>13</v>
      </c>
      <c r="C1193" s="56">
        <v>39</v>
      </c>
      <c r="D1193" s="56" t="s">
        <v>6100</v>
      </c>
      <c r="F1193" s="56" t="s">
        <v>5845</v>
      </c>
      <c r="G1193" s="56">
        <v>13322</v>
      </c>
      <c r="H1193" s="56" t="s">
        <v>5841</v>
      </c>
      <c r="I1193" s="56"/>
      <c r="J1193" s="5"/>
      <c r="K1193" s="5"/>
      <c r="L1193" s="5"/>
      <c r="M1193" s="5"/>
      <c r="N1193" s="5"/>
      <c r="O1193" s="5"/>
      <c r="P1193" s="5"/>
      <c r="Q1193" s="5"/>
      <c r="R1193" s="5"/>
      <c r="S1193" s="5"/>
    </row>
    <row r="1194" spans="1:19" s="8" customFormat="1" ht="17.100000000000001" customHeight="1" x14ac:dyDescent="0.25">
      <c r="A1194" s="8">
        <v>1193</v>
      </c>
      <c r="B1194" s="56">
        <v>13</v>
      </c>
      <c r="C1194" s="56">
        <v>41</v>
      </c>
      <c r="D1194" s="56" t="s">
        <v>6218</v>
      </c>
      <c r="F1194" s="56" t="s">
        <v>5845</v>
      </c>
      <c r="G1194" s="56">
        <v>6706</v>
      </c>
      <c r="H1194" s="56" t="s">
        <v>5841</v>
      </c>
      <c r="I1194" s="56"/>
      <c r="J1194" s="5"/>
      <c r="K1194" s="5"/>
      <c r="L1194" s="5"/>
      <c r="M1194" s="5"/>
      <c r="N1194" s="5"/>
      <c r="O1194" s="5"/>
      <c r="P1194" s="5"/>
      <c r="Q1194" s="5"/>
      <c r="R1194" s="5"/>
      <c r="S1194" s="5"/>
    </row>
    <row r="1195" spans="1:19" s="8" customFormat="1" ht="17.100000000000001" customHeight="1" x14ac:dyDescent="0.25">
      <c r="A1195" s="8">
        <v>1194</v>
      </c>
      <c r="B1195" s="56">
        <v>13</v>
      </c>
      <c r="C1195" s="56">
        <v>42</v>
      </c>
      <c r="D1195" s="56" t="s">
        <v>6118</v>
      </c>
      <c r="F1195" s="56" t="s">
        <v>5845</v>
      </c>
      <c r="G1195" s="56">
        <v>7614</v>
      </c>
      <c r="H1195" s="56" t="s">
        <v>5839</v>
      </c>
      <c r="I1195" s="56"/>
      <c r="J1195" s="5"/>
      <c r="K1195" s="5"/>
      <c r="L1195" s="5"/>
      <c r="M1195" s="5"/>
      <c r="N1195" s="5"/>
      <c r="O1195" s="5"/>
      <c r="P1195" s="5"/>
      <c r="Q1195" s="5"/>
      <c r="R1195" s="5"/>
      <c r="S1195" s="5"/>
    </row>
    <row r="1196" spans="1:19" s="8" customFormat="1" ht="17.100000000000001" customHeight="1" x14ac:dyDescent="0.25">
      <c r="A1196" s="8">
        <v>1195</v>
      </c>
      <c r="B1196" s="56">
        <v>13</v>
      </c>
      <c r="C1196" s="56">
        <v>43</v>
      </c>
      <c r="D1196" s="56" t="s">
        <v>5837</v>
      </c>
      <c r="F1196" s="56" t="s">
        <v>5838</v>
      </c>
      <c r="G1196" s="56">
        <v>11692</v>
      </c>
      <c r="H1196" s="56" t="s">
        <v>5886</v>
      </c>
      <c r="I1196" s="56"/>
      <c r="J1196" s="5"/>
      <c r="K1196" s="5"/>
      <c r="L1196" s="5"/>
      <c r="M1196" s="5"/>
      <c r="N1196" s="5"/>
      <c r="O1196" s="5"/>
      <c r="P1196" s="5"/>
      <c r="Q1196" s="5"/>
      <c r="R1196" s="5"/>
      <c r="S1196" s="5"/>
    </row>
    <row r="1197" spans="1:19" s="8" customFormat="1" ht="17.100000000000001" customHeight="1" x14ac:dyDescent="0.25">
      <c r="A1197" s="8">
        <v>1196</v>
      </c>
      <c r="B1197" s="56">
        <v>13</v>
      </c>
      <c r="C1197" s="56">
        <v>44</v>
      </c>
      <c r="D1197" s="56" t="s">
        <v>6249</v>
      </c>
      <c r="F1197" s="56" t="s">
        <v>5845</v>
      </c>
      <c r="G1197" s="56">
        <v>1079</v>
      </c>
      <c r="H1197" s="56" t="s">
        <v>5841</v>
      </c>
      <c r="I1197" s="56"/>
      <c r="J1197" s="5"/>
      <c r="K1197" s="5"/>
      <c r="L1197" s="5"/>
      <c r="M1197" s="5"/>
      <c r="N1197" s="5"/>
      <c r="O1197" s="5"/>
      <c r="P1197" s="5"/>
      <c r="Q1197" s="5"/>
      <c r="R1197" s="5"/>
      <c r="S1197" s="5"/>
    </row>
    <row r="1198" spans="1:19" s="8" customFormat="1" ht="17.100000000000001" customHeight="1" x14ac:dyDescent="0.25">
      <c r="A1198" s="8">
        <v>1197</v>
      </c>
      <c r="B1198" s="56">
        <v>13</v>
      </c>
      <c r="C1198" s="56">
        <v>45</v>
      </c>
      <c r="D1198" s="56" t="s">
        <v>6237</v>
      </c>
      <c r="F1198" s="56" t="s">
        <v>5845</v>
      </c>
      <c r="G1198" s="56">
        <v>2926</v>
      </c>
      <c r="H1198" s="56" t="s">
        <v>5841</v>
      </c>
      <c r="I1198" s="56"/>
      <c r="J1198" s="5"/>
      <c r="K1198" s="5"/>
      <c r="L1198" s="5"/>
      <c r="M1198" s="5"/>
      <c r="N1198" s="5"/>
      <c r="O1198" s="5"/>
      <c r="P1198" s="5"/>
      <c r="Q1198" s="5"/>
      <c r="R1198" s="5"/>
      <c r="S1198" s="5"/>
    </row>
    <row r="1199" spans="1:19" s="8" customFormat="1" ht="17.100000000000001" customHeight="1" x14ac:dyDescent="0.25">
      <c r="A1199" s="8">
        <v>1198</v>
      </c>
      <c r="B1199" s="56">
        <v>13</v>
      </c>
      <c r="C1199" s="56">
        <v>46</v>
      </c>
      <c r="D1199" s="56" t="s">
        <v>6219</v>
      </c>
      <c r="F1199" s="56" t="s">
        <v>5845</v>
      </c>
      <c r="G1199" s="56">
        <v>12808</v>
      </c>
      <c r="H1199" s="56" t="s">
        <v>5839</v>
      </c>
      <c r="I1199" s="56"/>
      <c r="J1199" s="5"/>
      <c r="K1199" s="5"/>
      <c r="L1199" s="5"/>
      <c r="M1199" s="5"/>
      <c r="N1199" s="5"/>
      <c r="O1199" s="5"/>
      <c r="P1199" s="5"/>
      <c r="Q1199" s="5"/>
      <c r="R1199" s="5"/>
      <c r="S1199" s="5"/>
    </row>
    <row r="1200" spans="1:19" s="8" customFormat="1" ht="17.100000000000001" customHeight="1" x14ac:dyDescent="0.25">
      <c r="A1200" s="8">
        <v>1199</v>
      </c>
      <c r="B1200" s="56">
        <v>13</v>
      </c>
      <c r="C1200" s="56">
        <v>47</v>
      </c>
      <c r="D1200" s="56" t="s">
        <v>6281</v>
      </c>
      <c r="F1200" s="56" t="s">
        <v>5845</v>
      </c>
      <c r="G1200" s="56">
        <v>2849</v>
      </c>
      <c r="H1200" s="56" t="s">
        <v>5841</v>
      </c>
      <c r="I1200" s="56"/>
      <c r="J1200" s="5"/>
      <c r="K1200" s="5"/>
      <c r="L1200" s="5"/>
      <c r="M1200" s="5"/>
      <c r="N1200" s="5"/>
      <c r="O1200" s="5"/>
      <c r="P1200" s="5"/>
      <c r="Q1200" s="5"/>
      <c r="R1200" s="5"/>
      <c r="S1200" s="5"/>
    </row>
    <row r="1201" spans="1:19" s="8" customFormat="1" ht="17.100000000000001" customHeight="1" x14ac:dyDescent="0.25">
      <c r="A1201" s="8">
        <v>1200</v>
      </c>
      <c r="B1201" s="56">
        <v>13</v>
      </c>
      <c r="C1201" s="56">
        <v>48</v>
      </c>
      <c r="D1201" s="56" t="s">
        <v>6281</v>
      </c>
      <c r="F1201" s="56" t="s">
        <v>5845</v>
      </c>
      <c r="G1201" s="56">
        <v>8792</v>
      </c>
      <c r="H1201" s="56" t="s">
        <v>5841</v>
      </c>
      <c r="I1201" s="56"/>
      <c r="J1201" s="5"/>
      <c r="K1201" s="5"/>
      <c r="L1201" s="5"/>
      <c r="M1201" s="5"/>
      <c r="N1201" s="5"/>
      <c r="O1201" s="5"/>
      <c r="P1201" s="5"/>
      <c r="Q1201" s="5"/>
      <c r="R1201" s="5"/>
      <c r="S1201" s="5"/>
    </row>
    <row r="1202" spans="1:19" s="8" customFormat="1" ht="17.100000000000001" customHeight="1" x14ac:dyDescent="0.25">
      <c r="A1202" s="8">
        <v>1201</v>
      </c>
      <c r="B1202" s="56">
        <v>13</v>
      </c>
      <c r="C1202" s="56">
        <v>49</v>
      </c>
      <c r="D1202" s="56" t="s">
        <v>6097</v>
      </c>
      <c r="F1202" s="56" t="s">
        <v>5845</v>
      </c>
      <c r="G1202" s="56">
        <v>7635</v>
      </c>
      <c r="H1202" s="56" t="s">
        <v>5839</v>
      </c>
      <c r="I1202" s="56"/>
      <c r="J1202" s="5"/>
      <c r="K1202" s="5"/>
      <c r="L1202" s="5"/>
      <c r="M1202" s="5"/>
      <c r="N1202" s="5"/>
      <c r="O1202" s="5"/>
      <c r="P1202" s="5"/>
      <c r="Q1202" s="5"/>
      <c r="R1202" s="5"/>
      <c r="S1202" s="5"/>
    </row>
    <row r="1203" spans="1:19" s="8" customFormat="1" ht="17.100000000000001" customHeight="1" x14ac:dyDescent="0.25">
      <c r="A1203" s="8">
        <v>1202</v>
      </c>
      <c r="B1203" s="56">
        <v>13</v>
      </c>
      <c r="C1203" s="56">
        <v>50</v>
      </c>
      <c r="D1203" s="56" t="s">
        <v>6097</v>
      </c>
      <c r="F1203" s="56" t="s">
        <v>5845</v>
      </c>
      <c r="G1203" s="56">
        <v>1601</v>
      </c>
      <c r="H1203" s="56" t="s">
        <v>5839</v>
      </c>
      <c r="I1203" s="56"/>
      <c r="J1203" s="5"/>
      <c r="K1203" s="5"/>
      <c r="L1203" s="5"/>
      <c r="M1203" s="5"/>
      <c r="N1203" s="5"/>
      <c r="O1203" s="5"/>
      <c r="P1203" s="5"/>
      <c r="Q1203" s="5"/>
      <c r="R1203" s="5"/>
      <c r="S1203" s="5"/>
    </row>
    <row r="1204" spans="1:19" s="8" customFormat="1" ht="17.100000000000001" customHeight="1" x14ac:dyDescent="0.25">
      <c r="A1204" s="8">
        <v>1203</v>
      </c>
      <c r="B1204" s="56">
        <v>13</v>
      </c>
      <c r="C1204" s="56">
        <v>51</v>
      </c>
      <c r="D1204" s="56" t="s">
        <v>6098</v>
      </c>
      <c r="F1204" s="56" t="s">
        <v>5845</v>
      </c>
      <c r="G1204" s="56">
        <v>9891</v>
      </c>
      <c r="H1204" s="56" t="s">
        <v>5841</v>
      </c>
      <c r="I1204" s="56"/>
      <c r="J1204" s="5"/>
      <c r="K1204" s="5"/>
      <c r="L1204" s="5"/>
      <c r="M1204" s="5"/>
      <c r="N1204" s="5"/>
      <c r="O1204" s="5"/>
      <c r="P1204" s="5"/>
      <c r="Q1204" s="5"/>
      <c r="R1204" s="5"/>
      <c r="S1204" s="5"/>
    </row>
    <row r="1205" spans="1:19" s="8" customFormat="1" ht="17.100000000000001" customHeight="1" x14ac:dyDescent="0.25">
      <c r="A1205" s="8">
        <v>1204</v>
      </c>
      <c r="B1205" s="56">
        <v>13</v>
      </c>
      <c r="C1205" s="56" t="s">
        <v>8</v>
      </c>
      <c r="D1205" s="56" t="s">
        <v>5837</v>
      </c>
      <c r="F1205" s="56" t="s">
        <v>5838</v>
      </c>
      <c r="G1205" s="56">
        <v>1264</v>
      </c>
      <c r="H1205" s="56" t="s">
        <v>5842</v>
      </c>
      <c r="I1205" s="56"/>
      <c r="J1205" s="5"/>
      <c r="K1205" s="5"/>
      <c r="L1205" s="5"/>
      <c r="M1205" s="5"/>
      <c r="N1205" s="5"/>
      <c r="O1205" s="5"/>
      <c r="P1205" s="5"/>
      <c r="Q1205" s="5"/>
      <c r="R1205" s="5"/>
      <c r="S1205" s="5"/>
    </row>
    <row r="1206" spans="1:19" s="8" customFormat="1" ht="17.100000000000001" customHeight="1" x14ac:dyDescent="0.25">
      <c r="A1206" s="8">
        <v>1205</v>
      </c>
      <c r="B1206" s="56">
        <v>13</v>
      </c>
      <c r="C1206" s="56" t="s">
        <v>9</v>
      </c>
      <c r="D1206" s="56" t="s">
        <v>5837</v>
      </c>
      <c r="F1206" s="56" t="s">
        <v>5838</v>
      </c>
      <c r="G1206" s="56">
        <v>2917</v>
      </c>
      <c r="H1206" s="56" t="s">
        <v>5842</v>
      </c>
      <c r="I1206" s="56"/>
      <c r="J1206" s="5"/>
      <c r="K1206" s="5"/>
      <c r="L1206" s="5"/>
      <c r="M1206" s="5"/>
      <c r="N1206" s="5"/>
      <c r="O1206" s="5"/>
      <c r="P1206" s="5"/>
      <c r="Q1206" s="5"/>
      <c r="R1206" s="5"/>
      <c r="S1206" s="5"/>
    </row>
    <row r="1207" spans="1:19" s="8" customFormat="1" ht="17.100000000000001" customHeight="1" x14ac:dyDescent="0.25">
      <c r="A1207" s="8">
        <v>1206</v>
      </c>
      <c r="B1207" s="56">
        <v>13</v>
      </c>
      <c r="C1207" s="56" t="s">
        <v>10</v>
      </c>
      <c r="D1207" s="56" t="s">
        <v>5837</v>
      </c>
      <c r="F1207" s="56" t="s">
        <v>5838</v>
      </c>
      <c r="G1207" s="56">
        <v>3964</v>
      </c>
      <c r="H1207" s="56" t="s">
        <v>5843</v>
      </c>
      <c r="I1207" s="56"/>
      <c r="J1207" s="5"/>
      <c r="K1207" s="5"/>
      <c r="L1207" s="5"/>
      <c r="M1207" s="5"/>
      <c r="N1207" s="5"/>
      <c r="O1207" s="5"/>
      <c r="P1207" s="5"/>
      <c r="Q1207" s="5"/>
      <c r="R1207" s="5"/>
      <c r="S1207" s="5"/>
    </row>
    <row r="1208" spans="1:19" s="8" customFormat="1" ht="17.100000000000001" customHeight="1" x14ac:dyDescent="0.25">
      <c r="A1208" s="8">
        <v>1207</v>
      </c>
      <c r="B1208" s="56">
        <v>14</v>
      </c>
      <c r="C1208" s="56">
        <v>1</v>
      </c>
      <c r="D1208" s="56" t="s">
        <v>6248</v>
      </c>
      <c r="F1208" s="56" t="s">
        <v>5845</v>
      </c>
      <c r="G1208" s="56">
        <v>6007</v>
      </c>
      <c r="H1208" s="56" t="s">
        <v>5841</v>
      </c>
      <c r="I1208" s="56"/>
      <c r="J1208" s="5"/>
      <c r="K1208" s="5"/>
      <c r="L1208" s="5"/>
      <c r="M1208" s="5"/>
      <c r="N1208" s="5"/>
      <c r="O1208" s="5"/>
      <c r="P1208" s="5"/>
      <c r="Q1208" s="5"/>
      <c r="R1208" s="5"/>
      <c r="S1208" s="5"/>
    </row>
    <row r="1209" spans="1:19" s="8" customFormat="1" ht="17.100000000000001" customHeight="1" x14ac:dyDescent="0.25">
      <c r="A1209" s="8">
        <v>1208</v>
      </c>
      <c r="B1209" s="56">
        <v>14</v>
      </c>
      <c r="C1209" s="56">
        <v>2</v>
      </c>
      <c r="D1209" s="56" t="s">
        <v>6282</v>
      </c>
      <c r="F1209" s="56" t="s">
        <v>5845</v>
      </c>
      <c r="G1209" s="56">
        <v>8287</v>
      </c>
      <c r="H1209" s="56" t="s">
        <v>5841</v>
      </c>
      <c r="I1209" s="56"/>
      <c r="J1209" s="5"/>
      <c r="K1209" s="5"/>
      <c r="L1209" s="5"/>
      <c r="M1209" s="5"/>
      <c r="N1209" s="5"/>
      <c r="O1209" s="5"/>
      <c r="P1209" s="5"/>
      <c r="Q1209" s="5"/>
      <c r="R1209" s="5"/>
      <c r="S1209" s="5"/>
    </row>
    <row r="1210" spans="1:19" s="8" customFormat="1" ht="17.100000000000001" customHeight="1" x14ac:dyDescent="0.25">
      <c r="A1210" s="8">
        <v>1209</v>
      </c>
      <c r="B1210" s="56">
        <v>14</v>
      </c>
      <c r="C1210" s="56">
        <v>3</v>
      </c>
      <c r="D1210" s="56" t="s">
        <v>5837</v>
      </c>
      <c r="F1210" s="56" t="s">
        <v>5838</v>
      </c>
      <c r="G1210" s="56">
        <v>1036</v>
      </c>
      <c r="H1210" s="56" t="s">
        <v>5886</v>
      </c>
      <c r="I1210" s="56"/>
      <c r="J1210" s="5"/>
      <c r="K1210" s="5"/>
      <c r="L1210" s="5"/>
      <c r="M1210" s="5"/>
      <c r="N1210" s="5"/>
      <c r="O1210" s="5"/>
      <c r="P1210" s="5"/>
      <c r="Q1210" s="5"/>
      <c r="R1210" s="5"/>
      <c r="S1210" s="5"/>
    </row>
    <row r="1211" spans="1:19" s="8" customFormat="1" ht="17.100000000000001" customHeight="1" x14ac:dyDescent="0.25">
      <c r="A1211" s="8">
        <v>1210</v>
      </c>
      <c r="B1211" s="56">
        <v>14</v>
      </c>
      <c r="C1211" s="56">
        <v>4</v>
      </c>
      <c r="D1211" s="56" t="s">
        <v>6283</v>
      </c>
      <c r="F1211" s="56" t="s">
        <v>5845</v>
      </c>
      <c r="G1211" s="56">
        <v>5894</v>
      </c>
      <c r="H1211" s="56" t="s">
        <v>5839</v>
      </c>
      <c r="I1211" s="56"/>
      <c r="J1211" s="5"/>
      <c r="K1211" s="5"/>
      <c r="L1211" s="5"/>
      <c r="M1211" s="5"/>
      <c r="N1211" s="5"/>
      <c r="O1211" s="5"/>
      <c r="P1211" s="5"/>
      <c r="Q1211" s="5"/>
      <c r="R1211" s="5"/>
      <c r="S1211" s="5"/>
    </row>
    <row r="1212" spans="1:19" s="8" customFormat="1" ht="17.100000000000001" customHeight="1" x14ac:dyDescent="0.25">
      <c r="A1212" s="8">
        <v>1211</v>
      </c>
      <c r="B1212" s="56">
        <v>14</v>
      </c>
      <c r="C1212" s="56">
        <v>5</v>
      </c>
      <c r="D1212" s="56" t="s">
        <v>6261</v>
      </c>
      <c r="F1212" s="56" t="s">
        <v>5845</v>
      </c>
      <c r="G1212" s="56">
        <v>3936</v>
      </c>
      <c r="H1212" s="56" t="s">
        <v>5839</v>
      </c>
      <c r="I1212" s="56"/>
      <c r="J1212" s="5"/>
      <c r="K1212" s="5"/>
      <c r="L1212" s="5"/>
      <c r="M1212" s="5"/>
      <c r="N1212" s="5"/>
      <c r="O1212" s="5"/>
      <c r="P1212" s="5"/>
      <c r="Q1212" s="5"/>
      <c r="R1212" s="5"/>
      <c r="S1212" s="5"/>
    </row>
    <row r="1213" spans="1:19" s="8" customFormat="1" ht="17.100000000000001" customHeight="1" x14ac:dyDescent="0.25">
      <c r="A1213" s="8">
        <v>1212</v>
      </c>
      <c r="B1213" s="56">
        <v>14</v>
      </c>
      <c r="C1213" s="56">
        <v>6</v>
      </c>
      <c r="D1213" s="56" t="s">
        <v>6224</v>
      </c>
      <c r="F1213" s="56" t="s">
        <v>5845</v>
      </c>
      <c r="G1213" s="56">
        <v>10760</v>
      </c>
      <c r="H1213" s="56" t="s">
        <v>5839</v>
      </c>
      <c r="I1213" s="56"/>
      <c r="J1213" s="5"/>
      <c r="K1213" s="5"/>
      <c r="L1213" s="5"/>
      <c r="M1213" s="5"/>
      <c r="N1213" s="5"/>
      <c r="O1213" s="5"/>
      <c r="P1213" s="5"/>
      <c r="Q1213" s="5"/>
      <c r="R1213" s="5"/>
      <c r="S1213" s="5"/>
    </row>
    <row r="1214" spans="1:19" s="8" customFormat="1" ht="17.100000000000001" customHeight="1" x14ac:dyDescent="0.25">
      <c r="A1214" s="8">
        <v>1213</v>
      </c>
      <c r="B1214" s="56">
        <v>14</v>
      </c>
      <c r="C1214" s="56">
        <v>7</v>
      </c>
      <c r="D1214" s="56" t="s">
        <v>5837</v>
      </c>
      <c r="F1214" s="56" t="s">
        <v>5838</v>
      </c>
      <c r="G1214" s="56">
        <v>5147</v>
      </c>
      <c r="H1214" s="56" t="s">
        <v>5886</v>
      </c>
      <c r="I1214" s="56"/>
      <c r="J1214" s="5"/>
      <c r="K1214" s="5"/>
      <c r="L1214" s="5"/>
      <c r="M1214" s="5"/>
      <c r="N1214" s="5"/>
      <c r="O1214" s="5"/>
      <c r="P1214" s="5"/>
      <c r="Q1214" s="5"/>
      <c r="R1214" s="5"/>
      <c r="S1214" s="5"/>
    </row>
    <row r="1215" spans="1:19" s="8" customFormat="1" ht="17.100000000000001" customHeight="1" x14ac:dyDescent="0.25">
      <c r="A1215" s="8">
        <v>1214</v>
      </c>
      <c r="B1215" s="56">
        <v>14</v>
      </c>
      <c r="C1215" s="56">
        <v>8</v>
      </c>
      <c r="D1215" s="56" t="s">
        <v>6121</v>
      </c>
      <c r="F1215" s="56" t="s">
        <v>5845</v>
      </c>
      <c r="G1215" s="56">
        <v>13394</v>
      </c>
      <c r="H1215" s="56" t="s">
        <v>5839</v>
      </c>
      <c r="I1215" s="56"/>
      <c r="J1215" s="5"/>
      <c r="K1215" s="5"/>
      <c r="L1215" s="5"/>
      <c r="M1215" s="5"/>
      <c r="N1215" s="5"/>
      <c r="O1215" s="5"/>
      <c r="P1215" s="5"/>
      <c r="Q1215" s="5"/>
      <c r="R1215" s="5"/>
      <c r="S1215" s="5"/>
    </row>
    <row r="1216" spans="1:19" s="8" customFormat="1" ht="17.100000000000001" customHeight="1" x14ac:dyDescent="0.25">
      <c r="A1216" s="8">
        <v>1215</v>
      </c>
      <c r="B1216" s="56">
        <v>14</v>
      </c>
      <c r="C1216" s="56">
        <v>9</v>
      </c>
      <c r="D1216" s="56" t="s">
        <v>6284</v>
      </c>
      <c r="F1216" s="56" t="s">
        <v>5845</v>
      </c>
      <c r="G1216" s="56">
        <v>17608</v>
      </c>
      <c r="H1216" s="56" t="s">
        <v>5839</v>
      </c>
      <c r="I1216" s="56"/>
      <c r="J1216" s="5"/>
      <c r="K1216" s="5"/>
      <c r="L1216" s="5"/>
      <c r="M1216" s="5"/>
      <c r="N1216" s="5"/>
      <c r="O1216" s="5"/>
      <c r="P1216" s="5"/>
      <c r="Q1216" s="5"/>
      <c r="R1216" s="5"/>
      <c r="S1216" s="5"/>
    </row>
    <row r="1217" spans="1:19" s="8" customFormat="1" ht="17.100000000000001" customHeight="1" x14ac:dyDescent="0.25">
      <c r="A1217" s="8">
        <v>1216</v>
      </c>
      <c r="B1217" s="56">
        <v>14</v>
      </c>
      <c r="C1217" s="56">
        <v>10</v>
      </c>
      <c r="D1217" s="56" t="s">
        <v>6215</v>
      </c>
      <c r="F1217" s="56" t="s">
        <v>5845</v>
      </c>
      <c r="G1217" s="56">
        <v>3036</v>
      </c>
      <c r="H1217" s="56" t="s">
        <v>5839</v>
      </c>
      <c r="I1217" s="56"/>
      <c r="J1217" s="5"/>
      <c r="K1217" s="5"/>
      <c r="L1217" s="5"/>
      <c r="M1217" s="5"/>
      <c r="N1217" s="5"/>
      <c r="O1217" s="5"/>
      <c r="P1217" s="5"/>
      <c r="Q1217" s="5"/>
      <c r="R1217" s="5"/>
      <c r="S1217" s="5"/>
    </row>
    <row r="1218" spans="1:19" s="8" customFormat="1" ht="17.100000000000001" customHeight="1" x14ac:dyDescent="0.25">
      <c r="A1218" s="8">
        <v>1217</v>
      </c>
      <c r="B1218" s="56">
        <v>14</v>
      </c>
      <c r="C1218" s="56">
        <v>11</v>
      </c>
      <c r="D1218" s="56" t="s">
        <v>5837</v>
      </c>
      <c r="F1218" s="56" t="s">
        <v>5838</v>
      </c>
      <c r="G1218" s="56">
        <v>17283</v>
      </c>
      <c r="H1218" s="56" t="s">
        <v>5839</v>
      </c>
      <c r="I1218" s="56"/>
      <c r="J1218" s="5"/>
      <c r="K1218" s="5"/>
      <c r="L1218" s="5"/>
      <c r="M1218" s="5"/>
      <c r="N1218" s="5"/>
      <c r="O1218" s="5"/>
      <c r="P1218" s="5"/>
      <c r="Q1218" s="5"/>
      <c r="R1218" s="5"/>
      <c r="S1218" s="5"/>
    </row>
    <row r="1219" spans="1:19" s="8" customFormat="1" ht="17.100000000000001" customHeight="1" x14ac:dyDescent="0.25">
      <c r="A1219" s="8">
        <v>1218</v>
      </c>
      <c r="B1219" s="56">
        <v>14</v>
      </c>
      <c r="C1219" s="56">
        <v>12</v>
      </c>
      <c r="D1219" s="56" t="s">
        <v>6120</v>
      </c>
      <c r="F1219" s="56" t="s">
        <v>5845</v>
      </c>
      <c r="G1219" s="56">
        <v>3329</v>
      </c>
      <c r="H1219" s="56" t="s">
        <v>5839</v>
      </c>
      <c r="I1219" s="56"/>
      <c r="J1219" s="5"/>
      <c r="K1219" s="5"/>
      <c r="L1219" s="5"/>
      <c r="M1219" s="5"/>
      <c r="N1219" s="5"/>
      <c r="O1219" s="5"/>
      <c r="P1219" s="5"/>
      <c r="Q1219" s="5"/>
      <c r="R1219" s="5"/>
      <c r="S1219" s="5"/>
    </row>
    <row r="1220" spans="1:19" s="8" customFormat="1" ht="17.100000000000001" customHeight="1" x14ac:dyDescent="0.25">
      <c r="A1220" s="8">
        <v>1219</v>
      </c>
      <c r="B1220" s="56">
        <v>14</v>
      </c>
      <c r="C1220" s="56">
        <v>13</v>
      </c>
      <c r="D1220" s="56" t="s">
        <v>6121</v>
      </c>
      <c r="F1220" s="56" t="s">
        <v>5845</v>
      </c>
      <c r="G1220" s="56">
        <v>6163</v>
      </c>
      <c r="H1220" s="56" t="s">
        <v>5839</v>
      </c>
      <c r="I1220" s="56"/>
      <c r="J1220" s="5"/>
      <c r="K1220" s="5"/>
      <c r="L1220" s="5"/>
      <c r="M1220" s="5"/>
      <c r="N1220" s="5"/>
      <c r="O1220" s="5"/>
      <c r="P1220" s="5"/>
      <c r="Q1220" s="5"/>
      <c r="R1220" s="5"/>
      <c r="S1220" s="5"/>
    </row>
    <row r="1221" spans="1:19" s="8" customFormat="1" ht="17.100000000000001" customHeight="1" x14ac:dyDescent="0.25">
      <c r="A1221" s="8">
        <v>1220</v>
      </c>
      <c r="B1221" s="56">
        <v>14</v>
      </c>
      <c r="C1221" s="56">
        <v>14</v>
      </c>
      <c r="D1221" s="56" t="s">
        <v>5837</v>
      </c>
      <c r="F1221" s="56" t="s">
        <v>5838</v>
      </c>
      <c r="G1221" s="56">
        <v>3943</v>
      </c>
      <c r="H1221" s="56" t="s">
        <v>5839</v>
      </c>
      <c r="I1221" s="56"/>
      <c r="J1221" s="5"/>
      <c r="K1221" s="5"/>
      <c r="L1221" s="5"/>
      <c r="M1221" s="5"/>
      <c r="N1221" s="5"/>
      <c r="O1221" s="5"/>
      <c r="P1221" s="5"/>
      <c r="Q1221" s="5"/>
      <c r="R1221" s="5"/>
      <c r="S1221" s="5"/>
    </row>
    <row r="1222" spans="1:19" s="8" customFormat="1" ht="17.100000000000001" customHeight="1" x14ac:dyDescent="0.25">
      <c r="A1222" s="8">
        <v>1221</v>
      </c>
      <c r="B1222" s="56">
        <v>14</v>
      </c>
      <c r="C1222" s="56">
        <v>15</v>
      </c>
      <c r="D1222" s="56" t="s">
        <v>6123</v>
      </c>
      <c r="F1222" s="56" t="s">
        <v>5845</v>
      </c>
      <c r="G1222" s="56">
        <v>11888</v>
      </c>
      <c r="H1222" s="56" t="s">
        <v>5839</v>
      </c>
      <c r="I1222" s="56"/>
      <c r="J1222" s="5"/>
      <c r="K1222" s="5"/>
      <c r="L1222" s="5"/>
      <c r="M1222" s="5"/>
      <c r="N1222" s="5"/>
      <c r="O1222" s="5"/>
      <c r="P1222" s="5"/>
      <c r="Q1222" s="5"/>
      <c r="R1222" s="5"/>
      <c r="S1222" s="5"/>
    </row>
    <row r="1223" spans="1:19" s="8" customFormat="1" ht="17.100000000000001" customHeight="1" x14ac:dyDescent="0.25">
      <c r="A1223" s="8">
        <v>1222</v>
      </c>
      <c r="B1223" s="56">
        <v>14</v>
      </c>
      <c r="C1223" s="56">
        <v>16</v>
      </c>
      <c r="D1223" s="56" t="s">
        <v>5837</v>
      </c>
      <c r="F1223" s="56" t="s">
        <v>5838</v>
      </c>
      <c r="G1223" s="56">
        <v>1697</v>
      </c>
      <c r="H1223" s="56" t="s">
        <v>5839</v>
      </c>
      <c r="I1223" s="56"/>
      <c r="J1223" s="5"/>
      <c r="K1223" s="5"/>
      <c r="L1223" s="5"/>
      <c r="M1223" s="5"/>
      <c r="N1223" s="5"/>
      <c r="O1223" s="5"/>
      <c r="P1223" s="5"/>
      <c r="Q1223" s="5"/>
      <c r="R1223" s="5"/>
      <c r="S1223" s="5"/>
    </row>
    <row r="1224" spans="1:19" s="8" customFormat="1" ht="17.100000000000001" customHeight="1" x14ac:dyDescent="0.25">
      <c r="A1224" s="8">
        <v>1223</v>
      </c>
      <c r="B1224" s="56">
        <v>14</v>
      </c>
      <c r="C1224" s="56">
        <v>17</v>
      </c>
      <c r="D1224" s="56" t="s">
        <v>6285</v>
      </c>
      <c r="F1224" s="56" t="s">
        <v>5845</v>
      </c>
      <c r="G1224" s="56">
        <v>2420</v>
      </c>
      <c r="H1224" s="56" t="s">
        <v>5839</v>
      </c>
      <c r="I1224" s="56"/>
      <c r="J1224" s="5"/>
      <c r="K1224" s="5"/>
      <c r="L1224" s="5"/>
      <c r="M1224" s="5"/>
      <c r="N1224" s="5"/>
      <c r="O1224" s="5"/>
      <c r="P1224" s="5"/>
      <c r="Q1224" s="5"/>
      <c r="R1224" s="5"/>
      <c r="S1224" s="5"/>
    </row>
    <row r="1225" spans="1:19" s="8" customFormat="1" ht="17.100000000000001" customHeight="1" x14ac:dyDescent="0.25">
      <c r="A1225" s="8">
        <v>1224</v>
      </c>
      <c r="B1225" s="56">
        <v>14</v>
      </c>
      <c r="C1225" s="56">
        <v>18</v>
      </c>
      <c r="D1225" s="56" t="s">
        <v>5837</v>
      </c>
      <c r="F1225" s="56" t="s">
        <v>5838</v>
      </c>
      <c r="G1225" s="56">
        <v>19180</v>
      </c>
      <c r="H1225" s="56" t="s">
        <v>5841</v>
      </c>
      <c r="I1225" s="56"/>
      <c r="J1225" s="5"/>
      <c r="K1225" s="5"/>
      <c r="L1225" s="5"/>
      <c r="M1225" s="5"/>
      <c r="N1225" s="5"/>
      <c r="O1225" s="5"/>
      <c r="P1225" s="5"/>
      <c r="Q1225" s="5"/>
      <c r="R1225" s="5"/>
      <c r="S1225" s="5"/>
    </row>
    <row r="1226" spans="1:19" s="8" customFormat="1" ht="17.100000000000001" customHeight="1" x14ac:dyDescent="0.25">
      <c r="A1226" s="8">
        <v>1225</v>
      </c>
      <c r="B1226" s="56">
        <v>14</v>
      </c>
      <c r="C1226" s="56">
        <v>19</v>
      </c>
      <c r="D1226" s="56" t="s">
        <v>5837</v>
      </c>
      <c r="F1226" s="56" t="s">
        <v>5838</v>
      </c>
      <c r="G1226" s="56">
        <v>43927</v>
      </c>
      <c r="H1226" s="56" t="s">
        <v>5841</v>
      </c>
      <c r="I1226" s="56"/>
      <c r="J1226" s="5"/>
      <c r="K1226" s="5"/>
      <c r="L1226" s="5"/>
      <c r="M1226" s="5"/>
      <c r="N1226" s="5"/>
      <c r="O1226" s="5"/>
      <c r="P1226" s="5"/>
      <c r="Q1226" s="5"/>
      <c r="R1226" s="5"/>
      <c r="S1226" s="5"/>
    </row>
    <row r="1227" spans="1:19" s="8" customFormat="1" ht="17.100000000000001" customHeight="1" x14ac:dyDescent="0.25">
      <c r="A1227" s="8">
        <v>1226</v>
      </c>
      <c r="B1227" s="56">
        <v>14</v>
      </c>
      <c r="C1227" s="56">
        <v>20</v>
      </c>
      <c r="D1227" s="56" t="s">
        <v>5837</v>
      </c>
      <c r="F1227" s="56" t="s">
        <v>5838</v>
      </c>
      <c r="G1227" s="56">
        <v>46490</v>
      </c>
      <c r="H1227" s="56" t="s">
        <v>5841</v>
      </c>
      <c r="I1227" s="56"/>
      <c r="J1227" s="5"/>
      <c r="K1227" s="5"/>
      <c r="L1227" s="5"/>
      <c r="M1227" s="5"/>
      <c r="N1227" s="5"/>
      <c r="O1227" s="5"/>
      <c r="P1227" s="5"/>
      <c r="Q1227" s="5"/>
      <c r="R1227" s="5"/>
      <c r="S1227" s="5"/>
    </row>
    <row r="1228" spans="1:19" s="8" customFormat="1" ht="17.100000000000001" customHeight="1" x14ac:dyDescent="0.25">
      <c r="A1228" s="8">
        <v>1227</v>
      </c>
      <c r="B1228" s="56">
        <v>15</v>
      </c>
      <c r="C1228" s="56">
        <v>1</v>
      </c>
      <c r="D1228" s="56" t="s">
        <v>6119</v>
      </c>
      <c r="F1228" s="56" t="s">
        <v>5845</v>
      </c>
      <c r="G1228" s="56">
        <v>11177</v>
      </c>
      <c r="H1228" s="56" t="s">
        <v>5839</v>
      </c>
      <c r="I1228" s="56"/>
      <c r="J1228" s="5"/>
      <c r="K1228" s="5"/>
      <c r="L1228" s="5"/>
      <c r="M1228" s="5"/>
      <c r="N1228" s="5"/>
      <c r="O1228" s="5"/>
      <c r="P1228" s="5"/>
      <c r="Q1228" s="5"/>
      <c r="R1228" s="5"/>
      <c r="S1228" s="5"/>
    </row>
    <row r="1229" spans="1:19" s="8" customFormat="1" ht="17.100000000000001" customHeight="1" x14ac:dyDescent="0.25">
      <c r="A1229" s="8">
        <v>1228</v>
      </c>
      <c r="B1229" s="56">
        <v>15</v>
      </c>
      <c r="C1229" s="56">
        <v>2</v>
      </c>
      <c r="D1229" s="56" t="s">
        <v>6116</v>
      </c>
      <c r="F1229" s="56" t="s">
        <v>5845</v>
      </c>
      <c r="G1229" s="56">
        <v>8573</v>
      </c>
      <c r="H1229" s="56" t="s">
        <v>5841</v>
      </c>
      <c r="I1229" s="56"/>
      <c r="J1229" s="5"/>
      <c r="K1229" s="5"/>
      <c r="L1229" s="5"/>
      <c r="M1229" s="5"/>
      <c r="N1229" s="5"/>
      <c r="O1229" s="5"/>
      <c r="P1229" s="5"/>
      <c r="Q1229" s="5"/>
      <c r="R1229" s="5"/>
      <c r="S1229" s="5"/>
    </row>
    <row r="1230" spans="1:19" s="8" customFormat="1" ht="17.100000000000001" customHeight="1" x14ac:dyDescent="0.25">
      <c r="A1230" s="8">
        <v>1229</v>
      </c>
      <c r="B1230" s="56">
        <v>15</v>
      </c>
      <c r="C1230" s="56">
        <v>3</v>
      </c>
      <c r="D1230" s="56" t="s">
        <v>6256</v>
      </c>
      <c r="F1230" s="56" t="s">
        <v>5845</v>
      </c>
      <c r="G1230" s="56">
        <v>3945</v>
      </c>
      <c r="H1230" s="56" t="s">
        <v>5839</v>
      </c>
      <c r="I1230" s="56"/>
      <c r="J1230" s="5"/>
      <c r="K1230" s="5"/>
      <c r="L1230" s="5"/>
      <c r="M1230" s="5"/>
      <c r="N1230" s="5"/>
      <c r="O1230" s="5"/>
      <c r="P1230" s="5"/>
      <c r="Q1230" s="5"/>
      <c r="R1230" s="5"/>
      <c r="S1230" s="5"/>
    </row>
    <row r="1231" spans="1:19" s="8" customFormat="1" ht="17.100000000000001" customHeight="1" x14ac:dyDescent="0.25">
      <c r="A1231" s="8">
        <v>1230</v>
      </c>
      <c r="B1231" s="56">
        <v>15</v>
      </c>
      <c r="C1231" s="56">
        <v>4</v>
      </c>
      <c r="D1231" s="56" t="s">
        <v>6224</v>
      </c>
      <c r="F1231" s="56" t="s">
        <v>5845</v>
      </c>
      <c r="G1231" s="56">
        <v>5038</v>
      </c>
      <c r="H1231" s="56" t="s">
        <v>5839</v>
      </c>
      <c r="I1231" s="56"/>
      <c r="J1231" s="5"/>
      <c r="K1231" s="5"/>
      <c r="L1231" s="5"/>
      <c r="M1231" s="5"/>
      <c r="N1231" s="5"/>
      <c r="O1231" s="5"/>
      <c r="P1231" s="5"/>
      <c r="Q1231" s="5"/>
      <c r="R1231" s="5"/>
      <c r="S1231" s="5"/>
    </row>
    <row r="1232" spans="1:19" s="8" customFormat="1" ht="17.100000000000001" customHeight="1" x14ac:dyDescent="0.25">
      <c r="A1232" s="8">
        <v>1231</v>
      </c>
      <c r="B1232" s="56">
        <v>15</v>
      </c>
      <c r="C1232" s="56">
        <v>5</v>
      </c>
      <c r="D1232" s="56" t="s">
        <v>6097</v>
      </c>
      <c r="F1232" s="56" t="s">
        <v>5845</v>
      </c>
      <c r="G1232" s="56">
        <v>2447</v>
      </c>
      <c r="H1232" s="56" t="s">
        <v>5839</v>
      </c>
      <c r="I1232" s="56"/>
      <c r="J1232" s="5"/>
      <c r="K1232" s="5"/>
      <c r="L1232" s="5"/>
      <c r="M1232" s="5"/>
      <c r="N1232" s="5"/>
      <c r="O1232" s="5"/>
      <c r="P1232" s="5"/>
      <c r="Q1232" s="5"/>
      <c r="R1232" s="5"/>
      <c r="S1232" s="5"/>
    </row>
    <row r="1233" spans="1:19" s="8" customFormat="1" ht="17.100000000000001" customHeight="1" x14ac:dyDescent="0.25">
      <c r="A1233" s="8">
        <v>1232</v>
      </c>
      <c r="B1233" s="56">
        <v>15</v>
      </c>
      <c r="C1233" s="56">
        <v>6</v>
      </c>
      <c r="D1233" s="56" t="s">
        <v>6253</v>
      </c>
      <c r="F1233" s="56" t="s">
        <v>5845</v>
      </c>
      <c r="G1233" s="56">
        <v>5407</v>
      </c>
      <c r="H1233" s="56" t="s">
        <v>5839</v>
      </c>
      <c r="I1233" s="56"/>
      <c r="J1233" s="5"/>
      <c r="K1233" s="5"/>
      <c r="L1233" s="5"/>
      <c r="M1233" s="5"/>
      <c r="N1233" s="5"/>
      <c r="O1233" s="5"/>
      <c r="P1233" s="5"/>
      <c r="Q1233" s="5"/>
      <c r="R1233" s="5"/>
      <c r="S1233" s="5"/>
    </row>
    <row r="1234" spans="1:19" ht="17.100000000000001" customHeight="1" x14ac:dyDescent="0.25">
      <c r="A1234" s="8">
        <v>1233</v>
      </c>
      <c r="B1234" s="56">
        <v>15</v>
      </c>
      <c r="C1234" s="56">
        <v>7</v>
      </c>
      <c r="D1234" s="56" t="s">
        <v>5837</v>
      </c>
      <c r="E1234" s="8"/>
      <c r="F1234" s="56" t="s">
        <v>5838</v>
      </c>
      <c r="G1234" s="56">
        <v>27767</v>
      </c>
      <c r="H1234" s="56" t="s">
        <v>5886</v>
      </c>
      <c r="I1234" s="56"/>
    </row>
    <row r="1235" spans="1:19" ht="17.100000000000001" customHeight="1" x14ac:dyDescent="0.25">
      <c r="A1235" s="8">
        <v>1234</v>
      </c>
      <c r="B1235" s="56">
        <v>15</v>
      </c>
      <c r="C1235" s="56">
        <v>8</v>
      </c>
      <c r="D1235" s="56" t="s">
        <v>6245</v>
      </c>
      <c r="E1235" s="8"/>
      <c r="F1235" s="56" t="s">
        <v>5845</v>
      </c>
      <c r="G1235" s="56">
        <v>2948</v>
      </c>
      <c r="H1235" s="56" t="s">
        <v>5839</v>
      </c>
      <c r="I1235" s="56"/>
    </row>
    <row r="1236" spans="1:19" ht="17.100000000000001" customHeight="1" x14ac:dyDescent="0.25">
      <c r="A1236" s="8">
        <v>1235</v>
      </c>
      <c r="B1236" s="56">
        <v>15</v>
      </c>
      <c r="C1236" s="56">
        <v>9</v>
      </c>
      <c r="D1236" s="56" t="s">
        <v>6281</v>
      </c>
      <c r="E1236" s="8"/>
      <c r="F1236" s="56" t="s">
        <v>5845</v>
      </c>
      <c r="G1236" s="56">
        <v>4819</v>
      </c>
      <c r="H1236" s="56" t="s">
        <v>5841</v>
      </c>
      <c r="I1236" s="56"/>
    </row>
    <row r="1237" spans="1:19" ht="17.100000000000001" customHeight="1" x14ac:dyDescent="0.25">
      <c r="A1237" s="8">
        <v>1236</v>
      </c>
      <c r="B1237" s="56">
        <v>15</v>
      </c>
      <c r="C1237" s="56">
        <v>10</v>
      </c>
      <c r="D1237" s="56" t="s">
        <v>6240</v>
      </c>
      <c r="E1237" s="8"/>
      <c r="F1237" s="56" t="s">
        <v>5845</v>
      </c>
      <c r="G1237" s="56">
        <v>8002</v>
      </c>
      <c r="H1237" s="56" t="s">
        <v>5839</v>
      </c>
      <c r="I1237" s="56"/>
    </row>
    <row r="1238" spans="1:19" ht="17.100000000000001" customHeight="1" x14ac:dyDescent="0.25">
      <c r="A1238" s="8">
        <v>1237</v>
      </c>
      <c r="B1238" s="56">
        <v>15</v>
      </c>
      <c r="C1238" s="56">
        <v>11</v>
      </c>
      <c r="D1238" s="56" t="s">
        <v>6090</v>
      </c>
      <c r="E1238" s="8"/>
      <c r="F1238" s="56" t="s">
        <v>5845</v>
      </c>
      <c r="G1238" s="56">
        <v>2899</v>
      </c>
      <c r="H1238" s="56" t="s">
        <v>5839</v>
      </c>
      <c r="I1238" s="56"/>
      <c r="J1238" s="68"/>
      <c r="K1238" s="69"/>
      <c r="L1238" s="69"/>
    </row>
    <row r="1239" spans="1:19" ht="17.100000000000001" customHeight="1" x14ac:dyDescent="0.25">
      <c r="A1239" s="8">
        <v>1238</v>
      </c>
      <c r="B1239" s="56">
        <v>15</v>
      </c>
      <c r="C1239" s="56">
        <v>12</v>
      </c>
      <c r="D1239" s="56" t="s">
        <v>6102</v>
      </c>
      <c r="E1239" s="8"/>
      <c r="F1239" s="56" t="s">
        <v>5845</v>
      </c>
      <c r="G1239" s="56">
        <v>4612</v>
      </c>
      <c r="H1239" s="56" t="s">
        <v>5841</v>
      </c>
      <c r="I1239" s="56"/>
    </row>
    <row r="1240" spans="1:19" ht="17.100000000000001" customHeight="1" x14ac:dyDescent="0.25">
      <c r="A1240" s="8">
        <v>1239</v>
      </c>
      <c r="B1240" s="56">
        <v>15</v>
      </c>
      <c r="C1240" s="56">
        <v>13</v>
      </c>
      <c r="D1240" s="56" t="s">
        <v>6286</v>
      </c>
      <c r="E1240" s="8"/>
      <c r="F1240" s="56" t="s">
        <v>5845</v>
      </c>
      <c r="G1240" s="56">
        <v>10996</v>
      </c>
      <c r="H1240" s="56" t="s">
        <v>5839</v>
      </c>
      <c r="I1240" s="56"/>
    </row>
    <row r="1241" spans="1:19" ht="17.100000000000001" customHeight="1" x14ac:dyDescent="0.25">
      <c r="A1241" s="8">
        <v>1240</v>
      </c>
      <c r="B1241" s="56">
        <v>15</v>
      </c>
      <c r="C1241" s="56">
        <v>14</v>
      </c>
      <c r="D1241" s="56" t="s">
        <v>6249</v>
      </c>
      <c r="E1241" s="8"/>
      <c r="F1241" s="56" t="s">
        <v>5845</v>
      </c>
      <c r="G1241" s="56">
        <v>7880</v>
      </c>
      <c r="H1241" s="56" t="s">
        <v>5841</v>
      </c>
      <c r="I1241" s="56"/>
    </row>
    <row r="1242" spans="1:19" ht="17.100000000000001" customHeight="1" x14ac:dyDescent="0.25">
      <c r="A1242" s="8">
        <v>1241</v>
      </c>
      <c r="B1242" s="56">
        <v>15</v>
      </c>
      <c r="C1242" s="56">
        <v>15</v>
      </c>
      <c r="D1242" s="56" t="s">
        <v>6097</v>
      </c>
      <c r="E1242" s="8"/>
      <c r="F1242" s="56" t="s">
        <v>5845</v>
      </c>
      <c r="G1242" s="56">
        <v>7543</v>
      </c>
      <c r="H1242" s="56" t="s">
        <v>5839</v>
      </c>
      <c r="I1242" s="56"/>
    </row>
    <row r="1243" spans="1:19" ht="17.100000000000001" customHeight="1" x14ac:dyDescent="0.25">
      <c r="A1243" s="8">
        <v>1242</v>
      </c>
      <c r="B1243" s="56">
        <v>15</v>
      </c>
      <c r="C1243" s="56">
        <v>16</v>
      </c>
      <c r="D1243" s="56" t="s">
        <v>6256</v>
      </c>
      <c r="E1243" s="8"/>
      <c r="F1243" s="56" t="s">
        <v>5845</v>
      </c>
      <c r="G1243" s="56">
        <v>23634</v>
      </c>
      <c r="H1243" s="56" t="s">
        <v>5839</v>
      </c>
      <c r="I1243" s="56"/>
    </row>
    <row r="1244" spans="1:19" ht="17.100000000000001" customHeight="1" x14ac:dyDescent="0.25">
      <c r="A1244" s="8">
        <v>1243</v>
      </c>
      <c r="B1244" s="56">
        <v>15</v>
      </c>
      <c r="C1244" s="56">
        <v>17</v>
      </c>
      <c r="D1244" s="56" t="s">
        <v>5837</v>
      </c>
      <c r="E1244" s="8"/>
      <c r="F1244" s="56" t="s">
        <v>5838</v>
      </c>
      <c r="G1244" s="56">
        <v>2550</v>
      </c>
      <c r="H1244" s="56" t="s">
        <v>5839</v>
      </c>
      <c r="I1244" s="56"/>
    </row>
    <row r="1245" spans="1:19" ht="17.100000000000001" customHeight="1" x14ac:dyDescent="0.25">
      <c r="A1245" s="8">
        <v>1244</v>
      </c>
      <c r="B1245" s="56">
        <v>15</v>
      </c>
      <c r="C1245" s="56">
        <v>18</v>
      </c>
      <c r="D1245" s="56" t="s">
        <v>6102</v>
      </c>
      <c r="E1245" s="8"/>
      <c r="F1245" s="56" t="s">
        <v>5845</v>
      </c>
      <c r="G1245" s="56">
        <v>3424</v>
      </c>
      <c r="H1245" s="56" t="s">
        <v>5839</v>
      </c>
      <c r="I1245" s="56"/>
    </row>
    <row r="1246" spans="1:19" ht="17.100000000000001" customHeight="1" x14ac:dyDescent="0.25">
      <c r="A1246" s="8">
        <v>1245</v>
      </c>
      <c r="B1246" s="56">
        <v>15</v>
      </c>
      <c r="C1246" s="56">
        <v>19</v>
      </c>
      <c r="D1246" s="56" t="s">
        <v>6231</v>
      </c>
      <c r="E1246" s="8"/>
      <c r="F1246" s="56" t="s">
        <v>5845</v>
      </c>
      <c r="G1246" s="56">
        <v>35978</v>
      </c>
      <c r="H1246" s="56" t="s">
        <v>5841</v>
      </c>
      <c r="I1246" s="56"/>
    </row>
    <row r="1247" spans="1:19" ht="17.100000000000001" customHeight="1" x14ac:dyDescent="0.25">
      <c r="A1247" s="8">
        <v>1246</v>
      </c>
      <c r="B1247" s="56">
        <v>15</v>
      </c>
      <c r="C1247" s="56">
        <v>20</v>
      </c>
      <c r="D1247" s="56" t="s">
        <v>6237</v>
      </c>
      <c r="E1247" s="8"/>
      <c r="F1247" s="56" t="s">
        <v>5845</v>
      </c>
      <c r="G1247" s="56">
        <v>5399</v>
      </c>
      <c r="H1247" s="56" t="s">
        <v>5841</v>
      </c>
      <c r="I1247" s="56"/>
    </row>
    <row r="1248" spans="1:19" ht="17.100000000000001" customHeight="1" x14ac:dyDescent="0.25">
      <c r="A1248" s="8">
        <v>1247</v>
      </c>
      <c r="B1248" s="56">
        <v>15</v>
      </c>
      <c r="C1248" s="56">
        <v>21</v>
      </c>
      <c r="D1248" s="56" t="s">
        <v>6108</v>
      </c>
      <c r="E1248" s="8"/>
      <c r="F1248" s="56" t="s">
        <v>5845</v>
      </c>
      <c r="G1248" s="56">
        <v>19785</v>
      </c>
      <c r="H1248" s="56" t="s">
        <v>5839</v>
      </c>
      <c r="I1248" s="56"/>
    </row>
    <row r="1249" spans="1:19" ht="17.100000000000001" customHeight="1" x14ac:dyDescent="0.25">
      <c r="A1249" s="8">
        <v>1248</v>
      </c>
      <c r="B1249" s="56">
        <v>15</v>
      </c>
      <c r="C1249" s="56">
        <v>22</v>
      </c>
      <c r="D1249" s="56" t="s">
        <v>6253</v>
      </c>
      <c r="E1249" s="8"/>
      <c r="F1249" s="56" t="s">
        <v>5845</v>
      </c>
      <c r="G1249" s="56">
        <v>9756</v>
      </c>
      <c r="H1249" s="56" t="s">
        <v>5841</v>
      </c>
      <c r="I1249" s="56"/>
    </row>
    <row r="1250" spans="1:19" s="8" customFormat="1" ht="17.100000000000001" customHeight="1" x14ac:dyDescent="0.25">
      <c r="A1250" s="8">
        <v>1249</v>
      </c>
      <c r="B1250" s="56">
        <v>15</v>
      </c>
      <c r="C1250" s="56">
        <v>23</v>
      </c>
      <c r="D1250" s="56" t="s">
        <v>6224</v>
      </c>
      <c r="F1250" s="56" t="s">
        <v>5845</v>
      </c>
      <c r="G1250" s="56">
        <v>11751</v>
      </c>
      <c r="H1250" s="56" t="s">
        <v>5841</v>
      </c>
      <c r="I1250" s="56"/>
      <c r="J1250" s="5"/>
      <c r="K1250" s="5"/>
      <c r="L1250" s="5"/>
      <c r="M1250" s="5"/>
      <c r="N1250" s="5"/>
      <c r="O1250" s="5"/>
      <c r="P1250" s="5"/>
      <c r="Q1250" s="5"/>
      <c r="R1250" s="5"/>
      <c r="S1250" s="5"/>
    </row>
    <row r="1251" spans="1:19" s="8" customFormat="1" ht="17.100000000000001" customHeight="1" x14ac:dyDescent="0.25">
      <c r="A1251" s="8">
        <v>1250</v>
      </c>
      <c r="B1251" s="56">
        <v>15</v>
      </c>
      <c r="C1251" s="56">
        <v>24</v>
      </c>
      <c r="D1251" s="56" t="s">
        <v>6231</v>
      </c>
      <c r="F1251" s="56" t="s">
        <v>5845</v>
      </c>
      <c r="G1251" s="56">
        <v>2464</v>
      </c>
      <c r="H1251" s="56" t="s">
        <v>5841</v>
      </c>
      <c r="I1251" s="56"/>
      <c r="J1251" s="5"/>
      <c r="K1251" s="5"/>
      <c r="L1251" s="5"/>
      <c r="M1251" s="5"/>
      <c r="N1251" s="5"/>
      <c r="O1251" s="5"/>
      <c r="P1251" s="5"/>
      <c r="Q1251" s="5"/>
      <c r="R1251" s="5"/>
      <c r="S1251" s="5"/>
    </row>
    <row r="1252" spans="1:19" s="8" customFormat="1" ht="17.100000000000001" customHeight="1" x14ac:dyDescent="0.25">
      <c r="A1252" s="8">
        <v>1251</v>
      </c>
      <c r="B1252" s="56">
        <v>15</v>
      </c>
      <c r="C1252" s="56">
        <v>25</v>
      </c>
      <c r="D1252" s="56" t="s">
        <v>6096</v>
      </c>
      <c r="F1252" s="56" t="s">
        <v>5845</v>
      </c>
      <c r="G1252" s="56">
        <v>9086</v>
      </c>
      <c r="H1252" s="56" t="s">
        <v>5841</v>
      </c>
      <c r="I1252" s="56"/>
      <c r="J1252" s="5"/>
      <c r="K1252" s="5"/>
      <c r="L1252" s="5"/>
      <c r="M1252" s="5"/>
      <c r="N1252" s="5"/>
      <c r="O1252" s="5"/>
      <c r="P1252" s="5"/>
      <c r="Q1252" s="5"/>
      <c r="R1252" s="5"/>
      <c r="S1252" s="5"/>
    </row>
    <row r="1253" spans="1:19" s="8" customFormat="1" ht="17.100000000000001" customHeight="1" x14ac:dyDescent="0.25">
      <c r="A1253" s="8">
        <v>1252</v>
      </c>
      <c r="B1253" s="56">
        <v>15</v>
      </c>
      <c r="C1253" s="56">
        <v>26</v>
      </c>
      <c r="D1253" s="56" t="s">
        <v>5837</v>
      </c>
      <c r="F1253" s="56" t="s">
        <v>5838</v>
      </c>
      <c r="G1253" s="56">
        <v>16408</v>
      </c>
      <c r="H1253" s="56" t="s">
        <v>5886</v>
      </c>
      <c r="I1253" s="56"/>
      <c r="J1253" s="5"/>
      <c r="K1253" s="5"/>
      <c r="L1253" s="5"/>
      <c r="M1253" s="5"/>
      <c r="N1253" s="5"/>
      <c r="O1253" s="5"/>
      <c r="P1253" s="5"/>
      <c r="Q1253" s="5"/>
      <c r="R1253" s="5"/>
      <c r="S1253" s="5"/>
    </row>
    <row r="1254" spans="1:19" s="8" customFormat="1" ht="17.100000000000001" customHeight="1" x14ac:dyDescent="0.25">
      <c r="A1254" s="8">
        <v>1253</v>
      </c>
      <c r="B1254" s="56">
        <v>15</v>
      </c>
      <c r="C1254" s="56">
        <v>27</v>
      </c>
      <c r="D1254" s="56" t="s">
        <v>6103</v>
      </c>
      <c r="F1254" s="56" t="s">
        <v>5845</v>
      </c>
      <c r="G1254" s="56">
        <v>13786</v>
      </c>
      <c r="H1254" s="56" t="s">
        <v>5839</v>
      </c>
      <c r="I1254" s="56"/>
      <c r="J1254" s="5"/>
      <c r="K1254" s="5"/>
      <c r="L1254" s="5"/>
      <c r="M1254" s="5"/>
      <c r="N1254" s="5"/>
      <c r="O1254" s="5"/>
      <c r="P1254" s="5"/>
      <c r="Q1254" s="5"/>
      <c r="R1254" s="5"/>
      <c r="S1254" s="5"/>
    </row>
    <row r="1255" spans="1:19" s="8" customFormat="1" ht="17.100000000000001" customHeight="1" x14ac:dyDescent="0.25">
      <c r="A1255" s="8">
        <v>1254</v>
      </c>
      <c r="B1255" s="56">
        <v>15</v>
      </c>
      <c r="C1255" s="56">
        <v>28</v>
      </c>
      <c r="D1255" s="56" t="s">
        <v>6255</v>
      </c>
      <c r="F1255" s="56" t="s">
        <v>5845</v>
      </c>
      <c r="G1255" s="56">
        <v>9726</v>
      </c>
      <c r="H1255" s="56" t="s">
        <v>5841</v>
      </c>
      <c r="I1255" s="56"/>
      <c r="J1255" s="5"/>
      <c r="K1255" s="5"/>
      <c r="L1255" s="5"/>
      <c r="M1255" s="5"/>
      <c r="N1255" s="5"/>
      <c r="O1255" s="5"/>
      <c r="P1255" s="5"/>
      <c r="Q1255" s="5"/>
      <c r="R1255" s="5"/>
      <c r="S1255" s="5"/>
    </row>
    <row r="1256" spans="1:19" s="8" customFormat="1" ht="17.100000000000001" customHeight="1" x14ac:dyDescent="0.25">
      <c r="A1256" s="8">
        <v>1255</v>
      </c>
      <c r="B1256" s="56">
        <v>15</v>
      </c>
      <c r="C1256" s="56">
        <v>29</v>
      </c>
      <c r="D1256" s="56" t="s">
        <v>6108</v>
      </c>
      <c r="F1256" s="56" t="s">
        <v>5845</v>
      </c>
      <c r="G1256" s="56">
        <v>14362</v>
      </c>
      <c r="H1256" s="56" t="s">
        <v>5841</v>
      </c>
      <c r="I1256" s="56"/>
      <c r="J1256" s="5"/>
      <c r="K1256" s="5"/>
      <c r="L1256" s="5"/>
      <c r="M1256" s="5"/>
      <c r="N1256" s="5"/>
      <c r="O1256" s="5"/>
      <c r="P1256" s="5"/>
      <c r="Q1256" s="5"/>
      <c r="R1256" s="5"/>
      <c r="S1256" s="5"/>
    </row>
    <row r="1257" spans="1:19" s="8" customFormat="1" ht="17.100000000000001" customHeight="1" x14ac:dyDescent="0.25">
      <c r="A1257" s="8">
        <v>1256</v>
      </c>
      <c r="B1257" s="56">
        <v>15</v>
      </c>
      <c r="C1257" s="56">
        <v>30</v>
      </c>
      <c r="D1257" s="56" t="s">
        <v>6115</v>
      </c>
      <c r="F1257" s="56" t="s">
        <v>5845</v>
      </c>
      <c r="G1257" s="56">
        <v>3190</v>
      </c>
      <c r="H1257" s="56" t="s">
        <v>5839</v>
      </c>
      <c r="I1257" s="56"/>
      <c r="J1257" s="5"/>
      <c r="K1257" s="5"/>
      <c r="L1257" s="5"/>
      <c r="M1257" s="5"/>
      <c r="N1257" s="5"/>
      <c r="O1257" s="5"/>
      <c r="P1257" s="5"/>
      <c r="Q1257" s="5"/>
      <c r="R1257" s="5"/>
      <c r="S1257" s="5"/>
    </row>
    <row r="1258" spans="1:19" s="8" customFormat="1" ht="17.100000000000001" customHeight="1" x14ac:dyDescent="0.25">
      <c r="A1258" s="8">
        <v>1257</v>
      </c>
      <c r="B1258" s="56">
        <v>15</v>
      </c>
      <c r="C1258" s="56">
        <v>31</v>
      </c>
      <c r="D1258" s="56" t="s">
        <v>5837</v>
      </c>
      <c r="F1258" s="56" t="s">
        <v>5838</v>
      </c>
      <c r="G1258" s="56">
        <v>46656</v>
      </c>
      <c r="H1258" s="56" t="s">
        <v>5886</v>
      </c>
      <c r="I1258" s="56"/>
      <c r="J1258" s="5"/>
      <c r="K1258" s="5"/>
      <c r="L1258" s="5"/>
      <c r="M1258" s="5"/>
      <c r="N1258" s="5"/>
      <c r="O1258" s="5"/>
      <c r="P1258" s="5"/>
      <c r="Q1258" s="5"/>
      <c r="R1258" s="5"/>
      <c r="S1258" s="5"/>
    </row>
    <row r="1259" spans="1:19" s="8" customFormat="1" ht="17.100000000000001" customHeight="1" x14ac:dyDescent="0.25">
      <c r="A1259" s="8">
        <v>1258</v>
      </c>
      <c r="B1259" s="56">
        <v>15</v>
      </c>
      <c r="C1259" s="56">
        <v>32</v>
      </c>
      <c r="D1259" s="56" t="s">
        <v>6223</v>
      </c>
      <c r="F1259" s="56" t="s">
        <v>5845</v>
      </c>
      <c r="G1259" s="56">
        <v>3213</v>
      </c>
      <c r="H1259" s="56" t="s">
        <v>5839</v>
      </c>
      <c r="I1259" s="56"/>
      <c r="J1259" s="5"/>
      <c r="K1259" s="5"/>
      <c r="L1259" s="5"/>
      <c r="M1259" s="5"/>
      <c r="N1259" s="5"/>
      <c r="O1259" s="5"/>
      <c r="P1259" s="5"/>
      <c r="Q1259" s="5"/>
      <c r="R1259" s="5"/>
      <c r="S1259" s="5"/>
    </row>
    <row r="1260" spans="1:19" s="8" customFormat="1" ht="17.100000000000001" customHeight="1" x14ac:dyDescent="0.25">
      <c r="A1260" s="8">
        <v>1259</v>
      </c>
      <c r="B1260" s="56">
        <v>15</v>
      </c>
      <c r="C1260" s="56">
        <v>33</v>
      </c>
      <c r="D1260" s="56" t="s">
        <v>6223</v>
      </c>
      <c r="F1260" s="56" t="s">
        <v>5845</v>
      </c>
      <c r="G1260" s="56">
        <v>12818</v>
      </c>
      <c r="H1260" s="56" t="s">
        <v>5841</v>
      </c>
      <c r="I1260" s="56"/>
      <c r="J1260" s="5"/>
      <c r="K1260" s="5"/>
      <c r="L1260" s="5"/>
      <c r="M1260" s="5"/>
      <c r="N1260" s="5"/>
      <c r="O1260" s="5"/>
      <c r="P1260" s="5"/>
      <c r="Q1260" s="5"/>
      <c r="R1260" s="5"/>
      <c r="S1260" s="5"/>
    </row>
    <row r="1261" spans="1:19" s="8" customFormat="1" ht="17.100000000000001" customHeight="1" x14ac:dyDescent="0.25">
      <c r="A1261" s="8">
        <v>1260</v>
      </c>
      <c r="B1261" s="56">
        <v>15</v>
      </c>
      <c r="C1261" s="56">
        <v>34</v>
      </c>
      <c r="D1261" s="56" t="s">
        <v>6228</v>
      </c>
      <c r="F1261" s="56" t="s">
        <v>5845</v>
      </c>
      <c r="G1261" s="56">
        <v>3664</v>
      </c>
      <c r="H1261" s="56" t="s">
        <v>5839</v>
      </c>
      <c r="I1261" s="56"/>
      <c r="J1261" s="5"/>
      <c r="K1261" s="5"/>
      <c r="L1261" s="5"/>
      <c r="M1261" s="5"/>
      <c r="N1261" s="5"/>
      <c r="O1261" s="5"/>
      <c r="P1261" s="5"/>
      <c r="Q1261" s="5"/>
      <c r="R1261" s="5"/>
      <c r="S1261" s="5"/>
    </row>
    <row r="1262" spans="1:19" s="8" customFormat="1" ht="17.100000000000001" customHeight="1" x14ac:dyDescent="0.25">
      <c r="A1262" s="8">
        <v>1261</v>
      </c>
      <c r="B1262" s="56">
        <v>15</v>
      </c>
      <c r="C1262" s="56">
        <v>35</v>
      </c>
      <c r="D1262" s="56" t="s">
        <v>6121</v>
      </c>
      <c r="F1262" s="56" t="s">
        <v>5845</v>
      </c>
      <c r="G1262" s="56">
        <v>7352</v>
      </c>
      <c r="H1262" s="56" t="s">
        <v>5839</v>
      </c>
      <c r="I1262" s="56"/>
      <c r="J1262" s="5"/>
      <c r="K1262" s="5"/>
      <c r="L1262" s="5"/>
      <c r="M1262" s="5"/>
      <c r="N1262" s="5"/>
      <c r="O1262" s="5"/>
      <c r="P1262" s="5"/>
      <c r="Q1262" s="5"/>
      <c r="R1262" s="5"/>
      <c r="S1262" s="5"/>
    </row>
    <row r="1263" spans="1:19" s="8" customFormat="1" ht="17.100000000000001" customHeight="1" x14ac:dyDescent="0.25">
      <c r="A1263" s="8">
        <v>1262</v>
      </c>
      <c r="B1263" s="56">
        <v>15</v>
      </c>
      <c r="C1263" s="56">
        <v>36</v>
      </c>
      <c r="D1263" s="56" t="s">
        <v>6121</v>
      </c>
      <c r="F1263" s="56" t="s">
        <v>5845</v>
      </c>
      <c r="G1263" s="56">
        <v>296</v>
      </c>
      <c r="H1263" s="56" t="s">
        <v>5839</v>
      </c>
      <c r="I1263" s="56"/>
      <c r="J1263" s="5"/>
      <c r="K1263" s="5"/>
      <c r="L1263" s="5"/>
      <c r="M1263" s="5"/>
      <c r="N1263" s="5"/>
      <c r="O1263" s="5"/>
      <c r="P1263" s="5"/>
      <c r="Q1263" s="5"/>
      <c r="R1263" s="5"/>
      <c r="S1263" s="5"/>
    </row>
    <row r="1264" spans="1:19" s="8" customFormat="1" ht="17.100000000000001" customHeight="1" x14ac:dyDescent="0.25">
      <c r="A1264" s="8">
        <v>1263</v>
      </c>
      <c r="B1264" s="56">
        <v>15</v>
      </c>
      <c r="C1264" s="56">
        <v>37</v>
      </c>
      <c r="D1264" s="56" t="s">
        <v>6287</v>
      </c>
      <c r="F1264" s="56" t="s">
        <v>5845</v>
      </c>
      <c r="G1264" s="56">
        <v>5466</v>
      </c>
      <c r="H1264" s="56" t="s">
        <v>5839</v>
      </c>
      <c r="I1264" s="56"/>
      <c r="J1264" s="5"/>
      <c r="K1264" s="5"/>
      <c r="L1264" s="5"/>
      <c r="M1264" s="5"/>
      <c r="N1264" s="5"/>
      <c r="O1264" s="5"/>
      <c r="P1264" s="5"/>
      <c r="Q1264" s="5"/>
      <c r="R1264" s="5"/>
      <c r="S1264" s="5"/>
    </row>
    <row r="1265" spans="1:19" s="8" customFormat="1" ht="17.100000000000001" customHeight="1" x14ac:dyDescent="0.25">
      <c r="A1265" s="8">
        <v>1264</v>
      </c>
      <c r="B1265" s="56">
        <v>15</v>
      </c>
      <c r="C1265" s="56">
        <v>38</v>
      </c>
      <c r="D1265" s="56" t="s">
        <v>6286</v>
      </c>
      <c r="F1265" s="56" t="s">
        <v>5845</v>
      </c>
      <c r="G1265" s="56">
        <v>27320</v>
      </c>
      <c r="H1265" s="56" t="s">
        <v>5839</v>
      </c>
      <c r="I1265" s="56"/>
      <c r="J1265" s="5"/>
      <c r="K1265" s="5"/>
      <c r="L1265" s="5"/>
      <c r="M1265" s="5"/>
      <c r="N1265" s="5"/>
      <c r="O1265" s="5"/>
      <c r="P1265" s="5"/>
      <c r="Q1265" s="5"/>
      <c r="R1265" s="5"/>
      <c r="S1265" s="5"/>
    </row>
    <row r="1266" spans="1:19" s="8" customFormat="1" ht="17.100000000000001" customHeight="1" x14ac:dyDescent="0.25">
      <c r="A1266" s="8">
        <v>1265</v>
      </c>
      <c r="B1266" s="56">
        <v>15</v>
      </c>
      <c r="C1266" s="56">
        <v>39</v>
      </c>
      <c r="D1266" s="56" t="s">
        <v>6269</v>
      </c>
      <c r="F1266" s="56" t="s">
        <v>5845</v>
      </c>
      <c r="G1266" s="56">
        <v>9670</v>
      </c>
      <c r="H1266" s="56" t="s">
        <v>5839</v>
      </c>
      <c r="I1266" s="56"/>
      <c r="J1266" s="5"/>
      <c r="K1266" s="5"/>
      <c r="L1266" s="5"/>
      <c r="M1266" s="5"/>
      <c r="N1266" s="5"/>
      <c r="O1266" s="5"/>
      <c r="P1266" s="5"/>
      <c r="Q1266" s="5"/>
      <c r="R1266" s="5"/>
      <c r="S1266" s="5"/>
    </row>
    <row r="1267" spans="1:19" s="8" customFormat="1" ht="17.100000000000001" customHeight="1" x14ac:dyDescent="0.25">
      <c r="A1267" s="8">
        <v>1266</v>
      </c>
      <c r="B1267" s="56">
        <v>15</v>
      </c>
      <c r="C1267" s="56">
        <v>40</v>
      </c>
      <c r="D1267" s="56" t="s">
        <v>6255</v>
      </c>
      <c r="F1267" s="56" t="s">
        <v>5845</v>
      </c>
      <c r="G1267" s="56">
        <v>7652</v>
      </c>
      <c r="H1267" s="56" t="s">
        <v>5839</v>
      </c>
      <c r="I1267" s="56"/>
      <c r="J1267" s="5"/>
      <c r="K1267" s="5"/>
      <c r="L1267" s="5"/>
      <c r="M1267" s="5"/>
      <c r="N1267" s="5"/>
      <c r="O1267" s="5"/>
      <c r="P1267" s="5"/>
      <c r="Q1267" s="5"/>
      <c r="R1267" s="5"/>
      <c r="S1267" s="5"/>
    </row>
    <row r="1268" spans="1:19" s="8" customFormat="1" ht="17.100000000000001" customHeight="1" x14ac:dyDescent="0.25">
      <c r="A1268" s="8">
        <v>1267</v>
      </c>
      <c r="B1268" s="56">
        <v>15</v>
      </c>
      <c r="C1268" s="56">
        <v>41</v>
      </c>
      <c r="D1268" s="56" t="s">
        <v>6240</v>
      </c>
      <c r="F1268" s="56" t="s">
        <v>5845</v>
      </c>
      <c r="G1268" s="56">
        <v>1570</v>
      </c>
      <c r="H1268" s="56" t="s">
        <v>5839</v>
      </c>
      <c r="I1268" s="56"/>
      <c r="J1268" s="5"/>
      <c r="K1268" s="5"/>
      <c r="L1268" s="5"/>
      <c r="M1268" s="5"/>
      <c r="N1268" s="5"/>
      <c r="O1268" s="5"/>
      <c r="P1268" s="5"/>
      <c r="Q1268" s="5"/>
      <c r="R1268" s="5"/>
      <c r="S1268" s="5"/>
    </row>
    <row r="1269" spans="1:19" s="8" customFormat="1" ht="17.100000000000001" customHeight="1" x14ac:dyDescent="0.25">
      <c r="A1269" s="8">
        <v>1268</v>
      </c>
      <c r="B1269" s="56">
        <v>15</v>
      </c>
      <c r="C1269" s="56">
        <v>42</v>
      </c>
      <c r="D1269" s="56" t="s">
        <v>6240</v>
      </c>
      <c r="F1269" s="56" t="s">
        <v>5845</v>
      </c>
      <c r="G1269" s="56">
        <v>3433</v>
      </c>
      <c r="H1269" s="56" t="s">
        <v>5839</v>
      </c>
      <c r="I1269" s="56"/>
      <c r="J1269" s="5"/>
      <c r="K1269" s="5"/>
      <c r="L1269" s="5"/>
      <c r="M1269" s="5"/>
      <c r="N1269" s="5"/>
      <c r="O1269" s="5"/>
      <c r="P1269" s="5"/>
      <c r="Q1269" s="5"/>
      <c r="R1269" s="5"/>
      <c r="S1269" s="5"/>
    </row>
    <row r="1270" spans="1:19" s="8" customFormat="1" ht="17.100000000000001" customHeight="1" x14ac:dyDescent="0.25">
      <c r="A1270" s="8">
        <v>1269</v>
      </c>
      <c r="B1270" s="56">
        <v>15</v>
      </c>
      <c r="C1270" s="56">
        <v>43</v>
      </c>
      <c r="D1270" s="56" t="s">
        <v>6244</v>
      </c>
      <c r="F1270" s="56" t="s">
        <v>5845</v>
      </c>
      <c r="G1270" s="56">
        <v>15586</v>
      </c>
      <c r="H1270" s="56" t="s">
        <v>5841</v>
      </c>
      <c r="I1270" s="56"/>
      <c r="J1270" s="5"/>
      <c r="K1270" s="5"/>
      <c r="L1270" s="5"/>
      <c r="M1270" s="5"/>
      <c r="N1270" s="5"/>
      <c r="O1270" s="5"/>
      <c r="P1270" s="5"/>
      <c r="Q1270" s="5"/>
      <c r="R1270" s="5"/>
      <c r="S1270" s="5"/>
    </row>
    <row r="1271" spans="1:19" s="8" customFormat="1" ht="17.100000000000001" customHeight="1" x14ac:dyDescent="0.25">
      <c r="A1271" s="8">
        <v>1270</v>
      </c>
      <c r="B1271" s="56">
        <v>15</v>
      </c>
      <c r="C1271" s="56">
        <v>44</v>
      </c>
      <c r="D1271" s="56" t="s">
        <v>6249</v>
      </c>
      <c r="F1271" s="56" t="s">
        <v>5845</v>
      </c>
      <c r="G1271" s="56">
        <v>9374</v>
      </c>
      <c r="H1271" s="56" t="s">
        <v>5839</v>
      </c>
      <c r="I1271" s="56"/>
      <c r="J1271" s="5"/>
      <c r="K1271" s="5"/>
      <c r="L1271" s="5"/>
      <c r="M1271" s="5"/>
      <c r="N1271" s="5"/>
      <c r="O1271" s="5"/>
      <c r="P1271" s="5"/>
      <c r="Q1271" s="5"/>
      <c r="R1271" s="5"/>
      <c r="S1271" s="5"/>
    </row>
    <row r="1272" spans="1:19" s="8" customFormat="1" ht="17.100000000000001" customHeight="1" x14ac:dyDescent="0.25">
      <c r="A1272" s="8">
        <v>1271</v>
      </c>
      <c r="B1272" s="56">
        <v>15</v>
      </c>
      <c r="C1272" s="56">
        <v>45</v>
      </c>
      <c r="D1272" s="56" t="s">
        <v>6218</v>
      </c>
      <c r="F1272" s="56" t="s">
        <v>5845</v>
      </c>
      <c r="G1272" s="56">
        <v>6314</v>
      </c>
      <c r="H1272" s="56" t="s">
        <v>5841</v>
      </c>
      <c r="I1272" s="56"/>
      <c r="J1272" s="5"/>
      <c r="K1272" s="5"/>
      <c r="L1272" s="5"/>
      <c r="M1272" s="5"/>
      <c r="N1272" s="5"/>
      <c r="O1272" s="5"/>
      <c r="P1272" s="5"/>
      <c r="Q1272" s="5"/>
      <c r="R1272" s="5"/>
      <c r="S1272" s="5"/>
    </row>
    <row r="1273" spans="1:19" s="8" customFormat="1" ht="17.100000000000001" customHeight="1" x14ac:dyDescent="0.25">
      <c r="A1273" s="8">
        <v>1272</v>
      </c>
      <c r="B1273" s="56">
        <v>15</v>
      </c>
      <c r="C1273" s="56">
        <v>46</v>
      </c>
      <c r="D1273" s="56" t="s">
        <v>5837</v>
      </c>
      <c r="F1273" s="56" t="s">
        <v>5838</v>
      </c>
      <c r="G1273" s="56">
        <v>4327</v>
      </c>
      <c r="H1273" s="56" t="s">
        <v>5839</v>
      </c>
      <c r="I1273" s="56"/>
      <c r="J1273" s="5"/>
      <c r="K1273" s="5"/>
      <c r="L1273" s="5"/>
      <c r="M1273" s="5"/>
      <c r="N1273" s="5"/>
      <c r="O1273" s="5"/>
      <c r="P1273" s="5"/>
      <c r="Q1273" s="5"/>
      <c r="R1273" s="5"/>
      <c r="S1273" s="5"/>
    </row>
    <row r="1274" spans="1:19" s="8" customFormat="1" ht="17.100000000000001" customHeight="1" x14ac:dyDescent="0.25">
      <c r="A1274" s="8">
        <v>1273</v>
      </c>
      <c r="B1274" s="56">
        <v>15</v>
      </c>
      <c r="C1274" s="56">
        <v>47</v>
      </c>
      <c r="D1274" s="56" t="s">
        <v>6105</v>
      </c>
      <c r="F1274" s="56" t="s">
        <v>5845</v>
      </c>
      <c r="G1274" s="56">
        <v>19474</v>
      </c>
      <c r="H1274" s="56" t="s">
        <v>5841</v>
      </c>
      <c r="I1274" s="56"/>
      <c r="J1274" s="5"/>
      <c r="K1274" s="5"/>
      <c r="L1274" s="5"/>
      <c r="M1274" s="5"/>
      <c r="N1274" s="5"/>
      <c r="O1274" s="5"/>
      <c r="P1274" s="5"/>
      <c r="Q1274" s="5"/>
      <c r="R1274" s="5"/>
      <c r="S1274" s="5"/>
    </row>
    <row r="1275" spans="1:19" s="8" customFormat="1" ht="17.100000000000001" customHeight="1" x14ac:dyDescent="0.25">
      <c r="A1275" s="8">
        <v>1274</v>
      </c>
      <c r="B1275" s="56">
        <v>15</v>
      </c>
      <c r="C1275" s="56">
        <v>48</v>
      </c>
      <c r="D1275" s="56" t="s">
        <v>6121</v>
      </c>
      <c r="F1275" s="56" t="s">
        <v>5845</v>
      </c>
      <c r="G1275" s="56">
        <v>2302</v>
      </c>
      <c r="H1275" s="56" t="s">
        <v>5839</v>
      </c>
      <c r="I1275" s="56"/>
      <c r="J1275" s="5"/>
      <c r="K1275" s="5"/>
      <c r="L1275" s="5"/>
      <c r="M1275" s="5"/>
      <c r="N1275" s="5"/>
      <c r="O1275" s="5"/>
      <c r="P1275" s="5"/>
      <c r="Q1275" s="5"/>
      <c r="R1275" s="5"/>
      <c r="S1275" s="5"/>
    </row>
    <row r="1276" spans="1:19" s="8" customFormat="1" ht="17.100000000000001" customHeight="1" x14ac:dyDescent="0.25">
      <c r="A1276" s="8">
        <v>1275</v>
      </c>
      <c r="B1276" s="56">
        <v>15</v>
      </c>
      <c r="C1276" s="56">
        <v>49</v>
      </c>
      <c r="D1276" s="56" t="s">
        <v>6259</v>
      </c>
      <c r="F1276" s="56" t="s">
        <v>5845</v>
      </c>
      <c r="G1276" s="56">
        <v>2065</v>
      </c>
      <c r="H1276" s="56" t="s">
        <v>5839</v>
      </c>
      <c r="I1276" s="56"/>
      <c r="J1276" s="5"/>
      <c r="K1276" s="5"/>
      <c r="L1276" s="5"/>
      <c r="M1276" s="5"/>
      <c r="N1276" s="5"/>
      <c r="O1276" s="5"/>
      <c r="P1276" s="5"/>
      <c r="Q1276" s="5"/>
      <c r="R1276" s="5"/>
      <c r="S1276" s="5"/>
    </row>
    <row r="1277" spans="1:19" s="8" customFormat="1" ht="17.100000000000001" customHeight="1" x14ac:dyDescent="0.25">
      <c r="A1277" s="8">
        <v>1276</v>
      </c>
      <c r="B1277" s="56">
        <v>15</v>
      </c>
      <c r="C1277" s="56">
        <v>50</v>
      </c>
      <c r="D1277" s="56" t="s">
        <v>6288</v>
      </c>
      <c r="F1277" s="56" t="s">
        <v>5845</v>
      </c>
      <c r="G1277" s="56">
        <v>12769</v>
      </c>
      <c r="H1277" s="56" t="s">
        <v>5841</v>
      </c>
      <c r="I1277" s="56"/>
      <c r="J1277" s="5"/>
      <c r="K1277" s="5"/>
      <c r="L1277" s="5"/>
      <c r="M1277" s="5"/>
      <c r="N1277" s="5"/>
      <c r="O1277" s="5"/>
      <c r="P1277" s="5"/>
      <c r="Q1277" s="5"/>
      <c r="R1277" s="5"/>
      <c r="S1277" s="5"/>
    </row>
    <row r="1278" spans="1:19" s="8" customFormat="1" ht="17.100000000000001" customHeight="1" x14ac:dyDescent="0.25">
      <c r="A1278" s="8">
        <v>1277</v>
      </c>
      <c r="B1278" s="56">
        <v>15</v>
      </c>
      <c r="C1278" s="56">
        <v>51</v>
      </c>
      <c r="D1278" s="56" t="s">
        <v>6102</v>
      </c>
      <c r="F1278" s="56" t="s">
        <v>5845</v>
      </c>
      <c r="G1278" s="56">
        <v>3221</v>
      </c>
      <c r="H1278" s="56" t="s">
        <v>5839</v>
      </c>
      <c r="I1278" s="56"/>
      <c r="J1278" s="5"/>
      <c r="K1278" s="5"/>
      <c r="L1278" s="5"/>
      <c r="M1278" s="5"/>
      <c r="N1278" s="5"/>
      <c r="O1278" s="5"/>
      <c r="P1278" s="5"/>
      <c r="Q1278" s="5"/>
      <c r="R1278" s="5"/>
      <c r="S1278" s="5"/>
    </row>
    <row r="1279" spans="1:19" s="8" customFormat="1" ht="17.100000000000001" customHeight="1" x14ac:dyDescent="0.25">
      <c r="A1279" s="8">
        <v>1278</v>
      </c>
      <c r="B1279" s="56">
        <v>15</v>
      </c>
      <c r="C1279" s="56">
        <v>52</v>
      </c>
      <c r="D1279" s="56" t="s">
        <v>6246</v>
      </c>
      <c r="F1279" s="56" t="s">
        <v>5845</v>
      </c>
      <c r="G1279" s="56">
        <v>3646</v>
      </c>
      <c r="H1279" s="56" t="s">
        <v>5841</v>
      </c>
      <c r="I1279" s="56"/>
      <c r="J1279" s="5"/>
      <c r="K1279" s="5"/>
      <c r="L1279" s="5"/>
      <c r="M1279" s="5"/>
      <c r="N1279" s="5"/>
      <c r="O1279" s="5"/>
      <c r="P1279" s="5"/>
      <c r="Q1279" s="5"/>
      <c r="R1279" s="5"/>
      <c r="S1279" s="5"/>
    </row>
    <row r="1280" spans="1:19" s="8" customFormat="1" ht="17.100000000000001" customHeight="1" x14ac:dyDescent="0.25">
      <c r="A1280" s="8">
        <v>1279</v>
      </c>
      <c r="B1280" s="56">
        <v>15</v>
      </c>
      <c r="C1280" s="56">
        <v>53</v>
      </c>
      <c r="D1280" s="56" t="s">
        <v>6255</v>
      </c>
      <c r="F1280" s="56" t="s">
        <v>5845</v>
      </c>
      <c r="G1280" s="56">
        <v>41508</v>
      </c>
      <c r="H1280" s="56" t="s">
        <v>5841</v>
      </c>
      <c r="I1280" s="56"/>
      <c r="J1280" s="5"/>
      <c r="K1280" s="5"/>
      <c r="L1280" s="5"/>
      <c r="M1280" s="5"/>
      <c r="N1280" s="5"/>
      <c r="O1280" s="5"/>
      <c r="P1280" s="5"/>
      <c r="Q1280" s="5"/>
      <c r="R1280" s="5"/>
      <c r="S1280" s="5"/>
    </row>
    <row r="1281" spans="1:19" s="8" customFormat="1" ht="17.100000000000001" customHeight="1" x14ac:dyDescent="0.25">
      <c r="A1281" s="8">
        <v>1280</v>
      </c>
      <c r="B1281" s="56">
        <v>15</v>
      </c>
      <c r="C1281" s="56">
        <v>54</v>
      </c>
      <c r="D1281" s="56" t="s">
        <v>6121</v>
      </c>
      <c r="F1281" s="56" t="s">
        <v>5845</v>
      </c>
      <c r="G1281" s="56">
        <v>3523</v>
      </c>
      <c r="H1281" s="56" t="s">
        <v>5839</v>
      </c>
      <c r="I1281" s="56"/>
      <c r="J1281" s="5"/>
      <c r="K1281" s="5"/>
      <c r="L1281" s="5"/>
      <c r="M1281" s="5"/>
      <c r="N1281" s="5"/>
      <c r="O1281" s="5"/>
      <c r="P1281" s="5"/>
      <c r="Q1281" s="5"/>
      <c r="R1281" s="5"/>
      <c r="S1281" s="5"/>
    </row>
    <row r="1282" spans="1:19" s="8" customFormat="1" ht="17.100000000000001" customHeight="1" x14ac:dyDescent="0.25">
      <c r="A1282" s="8">
        <v>1281</v>
      </c>
      <c r="B1282" s="56">
        <v>15</v>
      </c>
      <c r="C1282" s="56">
        <v>55</v>
      </c>
      <c r="D1282" s="56" t="s">
        <v>6255</v>
      </c>
      <c r="F1282" s="56" t="s">
        <v>5845</v>
      </c>
      <c r="G1282" s="56">
        <v>7317</v>
      </c>
      <c r="H1282" s="56" t="s">
        <v>5839</v>
      </c>
      <c r="I1282" s="56"/>
      <c r="J1282" s="5"/>
      <c r="K1282" s="5"/>
      <c r="L1282" s="5"/>
      <c r="M1282" s="5"/>
      <c r="N1282" s="5"/>
      <c r="O1282" s="5"/>
      <c r="P1282" s="5"/>
      <c r="Q1282" s="5"/>
      <c r="R1282" s="5"/>
      <c r="S1282" s="5"/>
    </row>
    <row r="1283" spans="1:19" s="8" customFormat="1" ht="17.100000000000001" customHeight="1" x14ac:dyDescent="0.25">
      <c r="A1283" s="8">
        <v>1282</v>
      </c>
      <c r="B1283" s="56">
        <v>15</v>
      </c>
      <c r="C1283" s="56">
        <v>56</v>
      </c>
      <c r="D1283" s="56" t="s">
        <v>6120</v>
      </c>
      <c r="F1283" s="56" t="s">
        <v>5845</v>
      </c>
      <c r="G1283" s="56">
        <v>5722</v>
      </c>
      <c r="H1283" s="56" t="s">
        <v>5841</v>
      </c>
      <c r="I1283" s="56"/>
      <c r="J1283" s="5"/>
      <c r="K1283" s="5"/>
      <c r="L1283" s="5"/>
      <c r="M1283" s="5"/>
      <c r="N1283" s="5"/>
      <c r="O1283" s="5"/>
      <c r="P1283" s="5"/>
      <c r="Q1283" s="5"/>
      <c r="R1283" s="5"/>
      <c r="S1283" s="5"/>
    </row>
    <row r="1284" spans="1:19" s="8" customFormat="1" ht="17.100000000000001" customHeight="1" x14ac:dyDescent="0.25">
      <c r="A1284" s="8">
        <v>1283</v>
      </c>
      <c r="B1284" s="56">
        <v>15</v>
      </c>
      <c r="C1284" s="56">
        <v>57</v>
      </c>
      <c r="D1284" s="56" t="s">
        <v>6289</v>
      </c>
      <c r="F1284" s="56" t="s">
        <v>5845</v>
      </c>
      <c r="G1284" s="56">
        <v>13435</v>
      </c>
      <c r="H1284" s="56" t="s">
        <v>5841</v>
      </c>
      <c r="I1284" s="56"/>
      <c r="J1284" s="5"/>
      <c r="K1284" s="5"/>
      <c r="L1284" s="5"/>
      <c r="M1284" s="5"/>
      <c r="N1284" s="5"/>
      <c r="O1284" s="5"/>
      <c r="P1284" s="5"/>
      <c r="Q1284" s="5"/>
      <c r="R1284" s="5"/>
      <c r="S1284" s="5"/>
    </row>
    <row r="1285" spans="1:19" s="8" customFormat="1" ht="17.100000000000001" customHeight="1" x14ac:dyDescent="0.25">
      <c r="A1285" s="8">
        <v>1284</v>
      </c>
      <c r="B1285" s="56">
        <v>15</v>
      </c>
      <c r="C1285" s="56">
        <v>58</v>
      </c>
      <c r="D1285" s="56" t="s">
        <v>6261</v>
      </c>
      <c r="F1285" s="56" t="s">
        <v>5845</v>
      </c>
      <c r="G1285" s="56">
        <v>8431</v>
      </c>
      <c r="H1285" s="56" t="s">
        <v>5839</v>
      </c>
      <c r="I1285" s="56"/>
      <c r="J1285" s="5"/>
      <c r="K1285" s="5"/>
      <c r="L1285" s="5"/>
      <c r="M1285" s="5"/>
      <c r="N1285" s="5"/>
      <c r="O1285" s="5"/>
      <c r="P1285" s="5"/>
      <c r="Q1285" s="5"/>
      <c r="R1285" s="5"/>
      <c r="S1285" s="5"/>
    </row>
    <row r="1286" spans="1:19" s="8" customFormat="1" ht="17.100000000000001" customHeight="1" x14ac:dyDescent="0.25">
      <c r="A1286" s="8">
        <v>1285</v>
      </c>
      <c r="B1286" s="56">
        <v>15</v>
      </c>
      <c r="C1286" s="56">
        <v>59</v>
      </c>
      <c r="D1286" s="56" t="s">
        <v>6281</v>
      </c>
      <c r="F1286" s="56" t="s">
        <v>5845</v>
      </c>
      <c r="G1286" s="56">
        <v>7656</v>
      </c>
      <c r="H1286" s="56" t="s">
        <v>5841</v>
      </c>
      <c r="I1286" s="56"/>
      <c r="J1286" s="5"/>
      <c r="K1286" s="5"/>
      <c r="L1286" s="5"/>
      <c r="M1286" s="5"/>
      <c r="N1286" s="5"/>
      <c r="O1286" s="5"/>
      <c r="P1286" s="5"/>
      <c r="Q1286" s="5"/>
      <c r="R1286" s="5"/>
      <c r="S1286" s="5"/>
    </row>
    <row r="1287" spans="1:19" s="8" customFormat="1" ht="17.100000000000001" customHeight="1" x14ac:dyDescent="0.25">
      <c r="A1287" s="8">
        <v>1286</v>
      </c>
      <c r="B1287" s="56">
        <v>15</v>
      </c>
      <c r="C1287" s="56">
        <v>60</v>
      </c>
      <c r="D1287" s="56" t="s">
        <v>6106</v>
      </c>
      <c r="F1287" s="56" t="s">
        <v>5845</v>
      </c>
      <c r="G1287" s="56">
        <v>7318</v>
      </c>
      <c r="H1287" s="56" t="s">
        <v>5839</v>
      </c>
      <c r="I1287" s="56"/>
      <c r="J1287" s="5"/>
      <c r="K1287" s="5"/>
      <c r="L1287" s="5"/>
      <c r="M1287" s="5"/>
      <c r="N1287" s="5"/>
      <c r="O1287" s="5"/>
      <c r="P1287" s="5"/>
      <c r="Q1287" s="5"/>
      <c r="R1287" s="5"/>
      <c r="S1287" s="5"/>
    </row>
    <row r="1288" spans="1:19" s="8" customFormat="1" ht="17.100000000000001" customHeight="1" x14ac:dyDescent="0.25">
      <c r="A1288" s="8">
        <v>1287</v>
      </c>
      <c r="B1288" s="56">
        <v>15</v>
      </c>
      <c r="C1288" s="56">
        <v>62</v>
      </c>
      <c r="D1288" s="56" t="s">
        <v>6250</v>
      </c>
      <c r="F1288" s="56" t="s">
        <v>5845</v>
      </c>
      <c r="G1288" s="56">
        <v>22859</v>
      </c>
      <c r="H1288" s="56" t="s">
        <v>5839</v>
      </c>
      <c r="I1288" s="56"/>
      <c r="J1288" s="5"/>
      <c r="K1288" s="5"/>
      <c r="L1288" s="5"/>
      <c r="M1288" s="5"/>
      <c r="N1288" s="5"/>
      <c r="O1288" s="5"/>
      <c r="P1288" s="5"/>
      <c r="Q1288" s="5"/>
      <c r="R1288" s="5"/>
      <c r="S1288" s="5"/>
    </row>
    <row r="1289" spans="1:19" s="8" customFormat="1" ht="17.100000000000001" customHeight="1" x14ac:dyDescent="0.25">
      <c r="A1289" s="8">
        <v>1288</v>
      </c>
      <c r="B1289" s="56">
        <v>15</v>
      </c>
      <c r="C1289" s="56">
        <v>63</v>
      </c>
      <c r="D1289" s="56" t="s">
        <v>6243</v>
      </c>
      <c r="F1289" s="56" t="s">
        <v>5845</v>
      </c>
      <c r="G1289" s="56">
        <v>13212</v>
      </c>
      <c r="H1289" s="56" t="s">
        <v>5841</v>
      </c>
      <c r="I1289" s="56"/>
      <c r="J1289" s="5"/>
      <c r="K1289" s="5"/>
      <c r="L1289" s="5"/>
      <c r="M1289" s="5"/>
      <c r="N1289" s="5"/>
      <c r="O1289" s="5"/>
      <c r="P1289" s="5"/>
      <c r="Q1289" s="5"/>
      <c r="R1289" s="5"/>
      <c r="S1289" s="5"/>
    </row>
    <row r="1290" spans="1:19" s="8" customFormat="1" ht="17.100000000000001" customHeight="1" x14ac:dyDescent="0.25">
      <c r="A1290" s="8">
        <v>1289</v>
      </c>
      <c r="B1290" s="56">
        <v>15</v>
      </c>
      <c r="C1290" s="56">
        <v>64</v>
      </c>
      <c r="D1290" s="56" t="s">
        <v>6215</v>
      </c>
      <c r="F1290" s="56" t="s">
        <v>5845</v>
      </c>
      <c r="G1290" s="56">
        <v>12875</v>
      </c>
      <c r="H1290" s="56" t="s">
        <v>5839</v>
      </c>
      <c r="I1290" s="56"/>
      <c r="J1290" s="5"/>
      <c r="K1290" s="5"/>
      <c r="L1290" s="5"/>
      <c r="M1290" s="5"/>
      <c r="N1290" s="5"/>
      <c r="O1290" s="5"/>
      <c r="P1290" s="5"/>
      <c r="Q1290" s="5"/>
      <c r="R1290" s="5"/>
      <c r="S1290" s="5"/>
    </row>
    <row r="1291" spans="1:19" s="8" customFormat="1" ht="17.100000000000001" customHeight="1" x14ac:dyDescent="0.25">
      <c r="A1291" s="8">
        <v>1290</v>
      </c>
      <c r="B1291" s="56">
        <v>15</v>
      </c>
      <c r="C1291" s="56">
        <v>65</v>
      </c>
      <c r="D1291" s="56" t="s">
        <v>6098</v>
      </c>
      <c r="F1291" s="56" t="s">
        <v>5845</v>
      </c>
      <c r="G1291" s="56">
        <v>2126</v>
      </c>
      <c r="H1291" s="56" t="s">
        <v>5841</v>
      </c>
      <c r="I1291" s="56"/>
      <c r="J1291" s="5"/>
      <c r="K1291" s="5"/>
      <c r="L1291" s="5"/>
      <c r="M1291" s="5"/>
      <c r="N1291" s="5"/>
      <c r="O1291" s="5"/>
      <c r="P1291" s="5"/>
      <c r="Q1291" s="5"/>
      <c r="R1291" s="5"/>
      <c r="S1291" s="5"/>
    </row>
    <row r="1292" spans="1:19" s="8" customFormat="1" ht="17.100000000000001" customHeight="1" x14ac:dyDescent="0.25">
      <c r="A1292" s="8">
        <v>1291</v>
      </c>
      <c r="B1292" s="56">
        <v>15</v>
      </c>
      <c r="C1292" s="56">
        <v>66</v>
      </c>
      <c r="D1292" s="56" t="s">
        <v>6096</v>
      </c>
      <c r="F1292" s="56" t="s">
        <v>5845</v>
      </c>
      <c r="G1292" s="56">
        <v>1037</v>
      </c>
      <c r="H1292" s="56" t="s">
        <v>5841</v>
      </c>
      <c r="I1292" s="56"/>
      <c r="J1292" s="5"/>
      <c r="K1292" s="5"/>
      <c r="L1292" s="5"/>
      <c r="M1292" s="5"/>
      <c r="N1292" s="5"/>
      <c r="O1292" s="5"/>
      <c r="P1292" s="5"/>
      <c r="Q1292" s="5"/>
      <c r="R1292" s="5"/>
      <c r="S1292" s="5"/>
    </row>
    <row r="1293" spans="1:19" s="8" customFormat="1" ht="17.100000000000001" customHeight="1" x14ac:dyDescent="0.25">
      <c r="A1293" s="8">
        <v>1292</v>
      </c>
      <c r="B1293" s="56">
        <v>15</v>
      </c>
      <c r="C1293" s="56">
        <v>67</v>
      </c>
      <c r="D1293" s="56" t="s">
        <v>6252</v>
      </c>
      <c r="F1293" s="56" t="s">
        <v>5845</v>
      </c>
      <c r="G1293" s="56">
        <v>9561</v>
      </c>
      <c r="H1293" s="56" t="s">
        <v>5839</v>
      </c>
      <c r="I1293" s="56"/>
      <c r="J1293" s="5"/>
      <c r="K1293" s="5"/>
      <c r="L1293" s="5"/>
      <c r="M1293" s="5"/>
      <c r="N1293" s="5"/>
      <c r="O1293" s="5"/>
      <c r="P1293" s="5"/>
      <c r="Q1293" s="5"/>
      <c r="R1293" s="5"/>
      <c r="S1293" s="5"/>
    </row>
    <row r="1294" spans="1:19" s="8" customFormat="1" ht="17.100000000000001" customHeight="1" x14ac:dyDescent="0.25">
      <c r="A1294" s="8">
        <v>1293</v>
      </c>
      <c r="B1294" s="56">
        <v>15</v>
      </c>
      <c r="C1294" s="56">
        <v>68</v>
      </c>
      <c r="D1294" s="56" t="s">
        <v>5837</v>
      </c>
      <c r="F1294" s="56" t="s">
        <v>5838</v>
      </c>
      <c r="G1294" s="56">
        <v>15891</v>
      </c>
      <c r="H1294" s="56" t="s">
        <v>5841</v>
      </c>
      <c r="I1294" s="56"/>
      <c r="J1294" s="5"/>
      <c r="K1294" s="5"/>
      <c r="L1294" s="5"/>
      <c r="M1294" s="5"/>
      <c r="N1294" s="5"/>
      <c r="O1294" s="5"/>
      <c r="P1294" s="5"/>
      <c r="Q1294" s="5"/>
      <c r="R1294" s="5"/>
      <c r="S1294" s="5"/>
    </row>
    <row r="1295" spans="1:19" s="8" customFormat="1" ht="17.100000000000001" customHeight="1" x14ac:dyDescent="0.25">
      <c r="A1295" s="8">
        <v>1294</v>
      </c>
      <c r="B1295" s="56">
        <v>15</v>
      </c>
      <c r="C1295" s="56">
        <v>69</v>
      </c>
      <c r="D1295" s="56" t="s">
        <v>6098</v>
      </c>
      <c r="F1295" s="56" t="s">
        <v>5845</v>
      </c>
      <c r="G1295" s="56">
        <v>4156</v>
      </c>
      <c r="H1295" s="56" t="s">
        <v>5841</v>
      </c>
      <c r="I1295" s="56"/>
      <c r="J1295" s="5"/>
      <c r="K1295" s="5"/>
      <c r="L1295" s="5"/>
      <c r="M1295" s="5"/>
      <c r="N1295" s="5"/>
      <c r="O1295" s="5"/>
      <c r="P1295" s="5"/>
      <c r="Q1295" s="5"/>
      <c r="R1295" s="5"/>
      <c r="S1295" s="5"/>
    </row>
    <row r="1296" spans="1:19" s="8" customFormat="1" ht="17.100000000000001" customHeight="1" x14ac:dyDescent="0.25">
      <c r="A1296" s="8">
        <v>1295</v>
      </c>
      <c r="B1296" s="56">
        <v>15</v>
      </c>
      <c r="C1296" s="56">
        <v>70</v>
      </c>
      <c r="D1296" s="56" t="s">
        <v>6249</v>
      </c>
      <c r="F1296" s="56" t="s">
        <v>5845</v>
      </c>
      <c r="G1296" s="56">
        <v>15929</v>
      </c>
      <c r="H1296" s="56" t="s">
        <v>5839</v>
      </c>
      <c r="I1296" s="56"/>
      <c r="J1296" s="5"/>
      <c r="K1296" s="5"/>
      <c r="L1296" s="5"/>
      <c r="M1296" s="5"/>
      <c r="N1296" s="5"/>
      <c r="O1296" s="5"/>
      <c r="P1296" s="5"/>
      <c r="Q1296" s="5"/>
      <c r="R1296" s="5"/>
      <c r="S1296" s="5"/>
    </row>
    <row r="1297" spans="1:19" s="8" customFormat="1" ht="17.100000000000001" customHeight="1" x14ac:dyDescent="0.25">
      <c r="A1297" s="8">
        <v>1296</v>
      </c>
      <c r="B1297" s="56">
        <v>15</v>
      </c>
      <c r="C1297" s="56">
        <v>71</v>
      </c>
      <c r="D1297" s="56" t="s">
        <v>6121</v>
      </c>
      <c r="F1297" s="56" t="s">
        <v>5845</v>
      </c>
      <c r="G1297" s="56">
        <v>7445</v>
      </c>
      <c r="H1297" s="56" t="s">
        <v>5839</v>
      </c>
      <c r="I1297" s="56"/>
      <c r="J1297" s="5"/>
      <c r="K1297" s="5"/>
      <c r="L1297" s="5"/>
      <c r="M1297" s="5"/>
      <c r="N1297" s="5"/>
      <c r="O1297" s="5"/>
      <c r="P1297" s="5"/>
      <c r="Q1297" s="5"/>
      <c r="R1297" s="5"/>
      <c r="S1297" s="5"/>
    </row>
    <row r="1298" spans="1:19" s="8" customFormat="1" ht="17.100000000000001" customHeight="1" x14ac:dyDescent="0.25">
      <c r="A1298" s="8">
        <v>1297</v>
      </c>
      <c r="B1298" s="56">
        <v>15</v>
      </c>
      <c r="C1298" s="56">
        <v>72</v>
      </c>
      <c r="D1298" s="56" t="s">
        <v>6099</v>
      </c>
      <c r="F1298" s="56" t="s">
        <v>5845</v>
      </c>
      <c r="G1298" s="56">
        <v>2451</v>
      </c>
      <c r="H1298" s="56" t="s">
        <v>5841</v>
      </c>
      <c r="I1298" s="56"/>
      <c r="J1298" s="5"/>
      <c r="K1298" s="5"/>
      <c r="L1298" s="5"/>
      <c r="M1298" s="5"/>
      <c r="N1298" s="5"/>
      <c r="O1298" s="5"/>
      <c r="P1298" s="5"/>
      <c r="Q1298" s="5"/>
      <c r="R1298" s="5"/>
      <c r="S1298" s="5"/>
    </row>
    <row r="1299" spans="1:19" s="8" customFormat="1" ht="17.100000000000001" customHeight="1" x14ac:dyDescent="0.25">
      <c r="A1299" s="8">
        <v>1298</v>
      </c>
      <c r="B1299" s="56">
        <v>15</v>
      </c>
      <c r="C1299" s="56">
        <v>73</v>
      </c>
      <c r="D1299" s="56" t="s">
        <v>6249</v>
      </c>
      <c r="F1299" s="56" t="s">
        <v>5845</v>
      </c>
      <c r="G1299" s="56">
        <v>8704</v>
      </c>
      <c r="H1299" s="56" t="s">
        <v>5841</v>
      </c>
      <c r="I1299" s="56"/>
      <c r="J1299" s="5"/>
      <c r="K1299" s="5"/>
      <c r="L1299" s="5"/>
      <c r="M1299" s="5"/>
      <c r="N1299" s="5"/>
      <c r="O1299" s="5"/>
      <c r="P1299" s="5"/>
      <c r="Q1299" s="5"/>
      <c r="R1299" s="5"/>
      <c r="S1299" s="5"/>
    </row>
    <row r="1300" spans="1:19" s="8" customFormat="1" ht="17.100000000000001" customHeight="1" x14ac:dyDescent="0.25">
      <c r="A1300" s="8">
        <v>1299</v>
      </c>
      <c r="B1300" s="56">
        <v>15</v>
      </c>
      <c r="C1300" s="56">
        <v>74</v>
      </c>
      <c r="D1300" s="56" t="s">
        <v>6103</v>
      </c>
      <c r="F1300" s="56" t="s">
        <v>5845</v>
      </c>
      <c r="G1300" s="56">
        <v>7984</v>
      </c>
      <c r="H1300" s="56" t="s">
        <v>5841</v>
      </c>
      <c r="I1300" s="56"/>
      <c r="J1300" s="5"/>
      <c r="K1300" s="5"/>
      <c r="L1300" s="5"/>
      <c r="M1300" s="5"/>
      <c r="N1300" s="5"/>
      <c r="O1300" s="5"/>
      <c r="P1300" s="5"/>
      <c r="Q1300" s="5"/>
      <c r="R1300" s="5"/>
      <c r="S1300" s="5"/>
    </row>
    <row r="1301" spans="1:19" s="8" customFormat="1" ht="17.100000000000001" customHeight="1" x14ac:dyDescent="0.25">
      <c r="A1301" s="8">
        <v>1300</v>
      </c>
      <c r="B1301" s="56">
        <v>15</v>
      </c>
      <c r="C1301" s="56">
        <v>76</v>
      </c>
      <c r="D1301" s="56" t="s">
        <v>6253</v>
      </c>
      <c r="F1301" s="56" t="s">
        <v>5845</v>
      </c>
      <c r="G1301" s="56">
        <v>5331</v>
      </c>
      <c r="H1301" s="56" t="s">
        <v>5839</v>
      </c>
      <c r="I1301" s="56"/>
      <c r="J1301" s="5"/>
      <c r="K1301" s="5"/>
      <c r="L1301" s="5"/>
      <c r="M1301" s="5"/>
      <c r="N1301" s="5"/>
      <c r="O1301" s="5"/>
      <c r="P1301" s="5"/>
      <c r="Q1301" s="5"/>
      <c r="R1301" s="5"/>
      <c r="S1301" s="5"/>
    </row>
    <row r="1302" spans="1:19" s="8" customFormat="1" ht="17.100000000000001" customHeight="1" x14ac:dyDescent="0.25">
      <c r="A1302" s="8">
        <v>1301</v>
      </c>
      <c r="B1302" s="56">
        <v>15</v>
      </c>
      <c r="C1302" s="56">
        <v>77</v>
      </c>
      <c r="D1302" s="56" t="s">
        <v>6132</v>
      </c>
      <c r="F1302" s="56" t="s">
        <v>5845</v>
      </c>
      <c r="G1302" s="56">
        <v>4081</v>
      </c>
      <c r="H1302" s="56" t="s">
        <v>5841</v>
      </c>
      <c r="I1302" s="56"/>
      <c r="J1302" s="5"/>
      <c r="K1302" s="5"/>
      <c r="L1302" s="5"/>
      <c r="M1302" s="5"/>
      <c r="N1302" s="5"/>
      <c r="O1302" s="5"/>
      <c r="P1302" s="5"/>
      <c r="Q1302" s="5"/>
      <c r="R1302" s="5"/>
      <c r="S1302" s="5"/>
    </row>
    <row r="1303" spans="1:19" s="8" customFormat="1" ht="17.100000000000001" customHeight="1" x14ac:dyDescent="0.25">
      <c r="A1303" s="8">
        <v>1302</v>
      </c>
      <c r="B1303" s="56">
        <v>15</v>
      </c>
      <c r="C1303" s="56">
        <v>78</v>
      </c>
      <c r="D1303" s="56" t="s">
        <v>6255</v>
      </c>
      <c r="F1303" s="56" t="s">
        <v>5845</v>
      </c>
      <c r="G1303" s="56">
        <v>4769</v>
      </c>
      <c r="H1303" s="56" t="s">
        <v>5841</v>
      </c>
      <c r="I1303" s="56"/>
      <c r="J1303" s="5"/>
      <c r="K1303" s="5"/>
      <c r="L1303" s="5"/>
      <c r="M1303" s="5"/>
      <c r="N1303" s="5"/>
      <c r="O1303" s="5"/>
      <c r="P1303" s="5"/>
      <c r="Q1303" s="5"/>
      <c r="R1303" s="5"/>
      <c r="S1303" s="5"/>
    </row>
    <row r="1304" spans="1:19" s="8" customFormat="1" ht="17.100000000000001" customHeight="1" x14ac:dyDescent="0.25">
      <c r="A1304" s="8">
        <v>1303</v>
      </c>
      <c r="B1304" s="56">
        <v>15</v>
      </c>
      <c r="C1304" s="56">
        <v>79</v>
      </c>
      <c r="D1304" s="56" t="s">
        <v>6285</v>
      </c>
      <c r="F1304" s="56" t="s">
        <v>5845</v>
      </c>
      <c r="G1304" s="56">
        <v>3934</v>
      </c>
      <c r="H1304" s="56" t="s">
        <v>5839</v>
      </c>
      <c r="I1304" s="56"/>
      <c r="J1304" s="5"/>
      <c r="K1304" s="5"/>
      <c r="L1304" s="5"/>
      <c r="M1304" s="5"/>
      <c r="N1304" s="5"/>
      <c r="O1304" s="5"/>
      <c r="P1304" s="5"/>
      <c r="Q1304" s="5"/>
      <c r="R1304" s="5"/>
      <c r="S1304" s="5"/>
    </row>
    <row r="1305" spans="1:19" s="8" customFormat="1" ht="17.100000000000001" customHeight="1" x14ac:dyDescent="0.25">
      <c r="A1305" s="8">
        <v>1304</v>
      </c>
      <c r="B1305" s="56">
        <v>15</v>
      </c>
      <c r="C1305" s="56">
        <v>81</v>
      </c>
      <c r="D1305" s="56" t="s">
        <v>6221</v>
      </c>
      <c r="F1305" s="56" t="s">
        <v>5845</v>
      </c>
      <c r="G1305" s="56">
        <v>2395</v>
      </c>
      <c r="H1305" s="56" t="s">
        <v>5841</v>
      </c>
      <c r="I1305" s="56"/>
      <c r="J1305" s="5"/>
      <c r="K1305" s="5"/>
      <c r="L1305" s="5"/>
      <c r="M1305" s="5"/>
      <c r="N1305" s="5"/>
      <c r="O1305" s="5"/>
      <c r="P1305" s="5"/>
      <c r="Q1305" s="5"/>
      <c r="R1305" s="5"/>
      <c r="S1305" s="5"/>
    </row>
    <row r="1306" spans="1:19" s="8" customFormat="1" ht="17.100000000000001" customHeight="1" x14ac:dyDescent="0.25">
      <c r="A1306" s="8">
        <v>1305</v>
      </c>
      <c r="B1306" s="56">
        <v>15</v>
      </c>
      <c r="C1306" s="56">
        <v>82</v>
      </c>
      <c r="D1306" s="56" t="s">
        <v>6241</v>
      </c>
      <c r="F1306" s="56" t="s">
        <v>5845</v>
      </c>
      <c r="G1306" s="56">
        <v>3430</v>
      </c>
      <c r="H1306" s="56" t="s">
        <v>5841</v>
      </c>
      <c r="I1306" s="56"/>
      <c r="J1306" s="5"/>
      <c r="K1306" s="5"/>
      <c r="L1306" s="5"/>
      <c r="M1306" s="5"/>
      <c r="N1306" s="5"/>
      <c r="O1306" s="5"/>
      <c r="P1306" s="5"/>
      <c r="Q1306" s="5"/>
      <c r="R1306" s="5"/>
      <c r="S1306" s="5"/>
    </row>
    <row r="1307" spans="1:19" s="8" customFormat="1" ht="17.100000000000001" customHeight="1" x14ac:dyDescent="0.25">
      <c r="A1307" s="8">
        <v>1306</v>
      </c>
      <c r="B1307" s="56">
        <v>15</v>
      </c>
      <c r="C1307" s="56">
        <v>83</v>
      </c>
      <c r="D1307" s="56" t="s">
        <v>5837</v>
      </c>
      <c r="F1307" s="56" t="s">
        <v>5838</v>
      </c>
      <c r="G1307" s="56">
        <v>6480</v>
      </c>
      <c r="H1307" s="56" t="s">
        <v>5839</v>
      </c>
      <c r="I1307" s="56"/>
      <c r="J1307" s="5"/>
      <c r="K1307" s="5"/>
      <c r="L1307" s="5"/>
      <c r="M1307" s="5"/>
      <c r="N1307" s="5"/>
      <c r="O1307" s="5"/>
      <c r="P1307" s="5"/>
      <c r="Q1307" s="5"/>
      <c r="R1307" s="5"/>
      <c r="S1307" s="5"/>
    </row>
    <row r="1308" spans="1:19" s="8" customFormat="1" ht="17.100000000000001" customHeight="1" x14ac:dyDescent="0.25">
      <c r="A1308" s="8">
        <v>1307</v>
      </c>
      <c r="B1308" s="56">
        <v>15</v>
      </c>
      <c r="C1308" s="56">
        <v>84</v>
      </c>
      <c r="D1308" s="56" t="s">
        <v>6278</v>
      </c>
      <c r="F1308" s="56" t="s">
        <v>5845</v>
      </c>
      <c r="G1308" s="56">
        <v>7491</v>
      </c>
      <c r="H1308" s="56" t="s">
        <v>5839</v>
      </c>
      <c r="I1308" s="56"/>
      <c r="J1308" s="5"/>
      <c r="K1308" s="5"/>
      <c r="L1308" s="5"/>
      <c r="M1308" s="5"/>
      <c r="N1308" s="5"/>
      <c r="O1308" s="5"/>
      <c r="P1308" s="5"/>
      <c r="Q1308" s="5"/>
      <c r="R1308" s="5"/>
      <c r="S1308" s="5"/>
    </row>
    <row r="1309" spans="1:19" s="8" customFormat="1" ht="17.100000000000001" customHeight="1" x14ac:dyDescent="0.25">
      <c r="A1309" s="8">
        <v>1308</v>
      </c>
      <c r="B1309" s="56">
        <v>15</v>
      </c>
      <c r="C1309" s="56">
        <v>85</v>
      </c>
      <c r="D1309" s="56" t="s">
        <v>6252</v>
      </c>
      <c r="F1309" s="56" t="s">
        <v>5845</v>
      </c>
      <c r="G1309" s="56">
        <v>4752</v>
      </c>
      <c r="H1309" s="56" t="s">
        <v>5839</v>
      </c>
      <c r="I1309" s="56"/>
      <c r="J1309" s="5"/>
      <c r="K1309" s="5"/>
      <c r="L1309" s="5"/>
      <c r="M1309" s="5"/>
      <c r="N1309" s="5"/>
      <c r="O1309" s="5"/>
      <c r="P1309" s="5"/>
      <c r="Q1309" s="5"/>
      <c r="R1309" s="5"/>
      <c r="S1309" s="5"/>
    </row>
    <row r="1310" spans="1:19" s="8" customFormat="1" ht="17.100000000000001" customHeight="1" x14ac:dyDescent="0.25">
      <c r="A1310" s="8">
        <v>1309</v>
      </c>
      <c r="B1310" s="56">
        <v>15</v>
      </c>
      <c r="C1310" s="56">
        <v>86</v>
      </c>
      <c r="D1310" s="56" t="s">
        <v>6093</v>
      </c>
      <c r="F1310" s="56" t="s">
        <v>5845</v>
      </c>
      <c r="G1310" s="56">
        <v>3117</v>
      </c>
      <c r="H1310" s="56" t="s">
        <v>5841</v>
      </c>
      <c r="I1310" s="56"/>
      <c r="J1310" s="5"/>
      <c r="K1310" s="5"/>
      <c r="L1310" s="5"/>
      <c r="M1310" s="5"/>
      <c r="N1310" s="5"/>
      <c r="O1310" s="5"/>
      <c r="P1310" s="5"/>
      <c r="Q1310" s="5"/>
      <c r="R1310" s="5"/>
      <c r="S1310" s="5"/>
    </row>
    <row r="1311" spans="1:19" s="8" customFormat="1" ht="17.100000000000001" customHeight="1" x14ac:dyDescent="0.25">
      <c r="A1311" s="8">
        <v>1310</v>
      </c>
      <c r="B1311" s="56">
        <v>15</v>
      </c>
      <c r="C1311" s="56">
        <v>87</v>
      </c>
      <c r="D1311" s="56" t="s">
        <v>6259</v>
      </c>
      <c r="F1311" s="56" t="s">
        <v>5845</v>
      </c>
      <c r="G1311" s="56">
        <v>16091</v>
      </c>
      <c r="H1311" s="56" t="s">
        <v>5841</v>
      </c>
      <c r="I1311" s="56"/>
      <c r="J1311" s="5"/>
      <c r="K1311" s="5"/>
      <c r="L1311" s="5"/>
      <c r="M1311" s="5"/>
      <c r="N1311" s="5"/>
      <c r="O1311" s="5"/>
      <c r="P1311" s="5"/>
      <c r="Q1311" s="5"/>
      <c r="R1311" s="5"/>
      <c r="S1311" s="5"/>
    </row>
    <row r="1312" spans="1:19" s="8" customFormat="1" ht="17.100000000000001" customHeight="1" x14ac:dyDescent="0.25">
      <c r="A1312" s="8">
        <v>1311</v>
      </c>
      <c r="B1312" s="56">
        <v>15</v>
      </c>
      <c r="C1312" s="56">
        <v>88</v>
      </c>
      <c r="D1312" s="56" t="s">
        <v>6284</v>
      </c>
      <c r="F1312" s="56" t="s">
        <v>5845</v>
      </c>
      <c r="G1312" s="56">
        <v>3346</v>
      </c>
      <c r="H1312" s="56" t="s">
        <v>5839</v>
      </c>
      <c r="I1312" s="56"/>
      <c r="J1312" s="5"/>
      <c r="K1312" s="5"/>
      <c r="L1312" s="5"/>
      <c r="M1312" s="5"/>
      <c r="N1312" s="5"/>
      <c r="O1312" s="5"/>
      <c r="P1312" s="5"/>
      <c r="Q1312" s="5"/>
      <c r="R1312" s="5"/>
      <c r="S1312" s="5"/>
    </row>
    <row r="1313" spans="1:19" s="8" customFormat="1" ht="17.100000000000001" customHeight="1" x14ac:dyDescent="0.25">
      <c r="A1313" s="8">
        <v>1312</v>
      </c>
      <c r="B1313" s="56">
        <v>15</v>
      </c>
      <c r="C1313" s="56">
        <v>89</v>
      </c>
      <c r="D1313" s="56" t="s">
        <v>5837</v>
      </c>
      <c r="F1313" s="56" t="s">
        <v>5838</v>
      </c>
      <c r="G1313" s="56">
        <v>25970</v>
      </c>
      <c r="H1313" s="56" t="s">
        <v>5839</v>
      </c>
      <c r="I1313" s="56"/>
      <c r="J1313" s="5"/>
      <c r="K1313" s="5"/>
      <c r="L1313" s="5"/>
      <c r="M1313" s="5"/>
      <c r="N1313" s="5"/>
      <c r="O1313" s="5"/>
      <c r="P1313" s="5"/>
      <c r="Q1313" s="5"/>
      <c r="R1313" s="5"/>
      <c r="S1313" s="5"/>
    </row>
    <row r="1314" spans="1:19" s="8" customFormat="1" ht="17.100000000000001" customHeight="1" x14ac:dyDescent="0.25">
      <c r="A1314" s="8">
        <v>1313</v>
      </c>
      <c r="B1314" s="56">
        <v>15</v>
      </c>
      <c r="C1314" s="56">
        <v>90</v>
      </c>
      <c r="D1314" s="56" t="s">
        <v>6093</v>
      </c>
      <c r="F1314" s="56" t="s">
        <v>5845</v>
      </c>
      <c r="G1314" s="56">
        <v>24252</v>
      </c>
      <c r="H1314" s="56" t="s">
        <v>5841</v>
      </c>
      <c r="I1314" s="56"/>
      <c r="J1314" s="5"/>
      <c r="K1314" s="5"/>
      <c r="L1314" s="5"/>
      <c r="M1314" s="5"/>
      <c r="N1314" s="5"/>
      <c r="O1314" s="5"/>
      <c r="P1314" s="5"/>
      <c r="Q1314" s="5"/>
      <c r="R1314" s="5"/>
      <c r="S1314" s="5"/>
    </row>
    <row r="1315" spans="1:19" s="8" customFormat="1" ht="17.100000000000001" customHeight="1" x14ac:dyDescent="0.25">
      <c r="A1315" s="8">
        <v>1314</v>
      </c>
      <c r="B1315" s="56">
        <v>15</v>
      </c>
      <c r="C1315" s="56" t="s">
        <v>8</v>
      </c>
      <c r="D1315" s="56" t="s">
        <v>5837</v>
      </c>
      <c r="F1315" s="56" t="s">
        <v>5838</v>
      </c>
      <c r="G1315" s="56">
        <v>4655</v>
      </c>
      <c r="H1315" s="56" t="s">
        <v>5842</v>
      </c>
      <c r="I1315" s="56"/>
      <c r="J1315" s="5"/>
      <c r="K1315" s="5"/>
      <c r="L1315" s="5"/>
      <c r="M1315" s="5"/>
      <c r="N1315" s="5"/>
      <c r="O1315" s="5"/>
      <c r="P1315" s="5"/>
      <c r="Q1315" s="5"/>
      <c r="R1315" s="5"/>
      <c r="S1315" s="5"/>
    </row>
    <row r="1316" spans="1:19" s="8" customFormat="1" ht="17.100000000000001" customHeight="1" x14ac:dyDescent="0.25">
      <c r="A1316" s="8">
        <v>1315</v>
      </c>
      <c r="B1316" s="56">
        <v>15</v>
      </c>
      <c r="C1316" s="56" t="s">
        <v>9</v>
      </c>
      <c r="D1316" s="56" t="s">
        <v>5837</v>
      </c>
      <c r="F1316" s="56" t="s">
        <v>5838</v>
      </c>
      <c r="G1316" s="56">
        <v>1373</v>
      </c>
      <c r="H1316" s="56" t="s">
        <v>5842</v>
      </c>
      <c r="I1316" s="56"/>
      <c r="J1316" s="5"/>
      <c r="K1316" s="5"/>
      <c r="L1316" s="5"/>
      <c r="M1316" s="5"/>
      <c r="N1316" s="5"/>
      <c r="O1316" s="5"/>
      <c r="P1316" s="5"/>
      <c r="Q1316" s="5"/>
      <c r="R1316" s="5"/>
      <c r="S1316" s="5"/>
    </row>
    <row r="1317" spans="1:19" s="8" customFormat="1" ht="17.100000000000001" customHeight="1" x14ac:dyDescent="0.25">
      <c r="A1317" s="8">
        <v>1316</v>
      </c>
      <c r="B1317" s="56">
        <v>15</v>
      </c>
      <c r="C1317" s="56" t="s">
        <v>5889</v>
      </c>
      <c r="D1317" s="56" t="s">
        <v>5837</v>
      </c>
      <c r="F1317" s="56" t="s">
        <v>5838</v>
      </c>
      <c r="G1317" s="56">
        <v>4132</v>
      </c>
      <c r="H1317" s="56" t="s">
        <v>5842</v>
      </c>
      <c r="I1317" s="56"/>
      <c r="J1317" s="5"/>
      <c r="K1317" s="5"/>
      <c r="L1317" s="5"/>
      <c r="M1317" s="5"/>
      <c r="N1317" s="5"/>
      <c r="O1317" s="5"/>
      <c r="P1317" s="5"/>
      <c r="Q1317" s="5"/>
      <c r="R1317" s="5"/>
      <c r="S1317" s="5"/>
    </row>
    <row r="1318" spans="1:19" s="8" customFormat="1" ht="17.100000000000001" customHeight="1" x14ac:dyDescent="0.25">
      <c r="A1318" s="8">
        <v>1317</v>
      </c>
      <c r="B1318" s="56">
        <v>15</v>
      </c>
      <c r="C1318" s="56" t="s">
        <v>10</v>
      </c>
      <c r="D1318" s="56" t="s">
        <v>5837</v>
      </c>
      <c r="F1318" s="56" t="s">
        <v>5838</v>
      </c>
      <c r="G1318" s="56">
        <v>19275</v>
      </c>
      <c r="H1318" s="56" t="s">
        <v>5843</v>
      </c>
      <c r="I1318" s="56"/>
      <c r="J1318" s="5"/>
      <c r="K1318" s="5"/>
      <c r="L1318" s="5"/>
      <c r="M1318" s="5"/>
      <c r="N1318" s="5"/>
      <c r="O1318" s="5"/>
      <c r="P1318" s="5"/>
      <c r="Q1318" s="5"/>
      <c r="R1318" s="5"/>
      <c r="S1318" s="5"/>
    </row>
    <row r="1319" spans="1:19" s="8" customFormat="1" ht="17.100000000000001" customHeight="1" x14ac:dyDescent="0.25">
      <c r="A1319" s="8">
        <v>1318</v>
      </c>
      <c r="B1319" s="56">
        <v>16</v>
      </c>
      <c r="C1319" s="56">
        <v>1</v>
      </c>
      <c r="D1319" s="56" t="s">
        <v>6290</v>
      </c>
      <c r="F1319" s="56" t="s">
        <v>5845</v>
      </c>
      <c r="G1319" s="56">
        <v>5828</v>
      </c>
      <c r="H1319" s="56" t="s">
        <v>5839</v>
      </c>
      <c r="I1319" s="56"/>
      <c r="J1319" s="5"/>
      <c r="K1319" s="5"/>
      <c r="L1319" s="5"/>
      <c r="M1319" s="5"/>
      <c r="N1319" s="5"/>
      <c r="O1319" s="5"/>
      <c r="P1319" s="5"/>
      <c r="Q1319" s="5"/>
      <c r="R1319" s="5"/>
      <c r="S1319" s="5"/>
    </row>
    <row r="1320" spans="1:19" s="8" customFormat="1" ht="17.100000000000001" customHeight="1" x14ac:dyDescent="0.25">
      <c r="A1320" s="8">
        <v>1319</v>
      </c>
      <c r="B1320" s="56">
        <v>16</v>
      </c>
      <c r="C1320" s="56">
        <v>2</v>
      </c>
      <c r="D1320" s="56" t="s">
        <v>6265</v>
      </c>
      <c r="F1320" s="56" t="s">
        <v>5845</v>
      </c>
      <c r="G1320" s="56">
        <v>4124</v>
      </c>
      <c r="H1320" s="56" t="s">
        <v>5839</v>
      </c>
      <c r="I1320" s="56"/>
      <c r="J1320" s="5"/>
      <c r="K1320" s="5"/>
      <c r="L1320" s="5"/>
      <c r="M1320" s="5"/>
      <c r="N1320" s="5"/>
      <c r="O1320" s="5"/>
      <c r="P1320" s="5"/>
      <c r="Q1320" s="5"/>
      <c r="R1320" s="5"/>
      <c r="S1320" s="5"/>
    </row>
    <row r="1321" spans="1:19" s="8" customFormat="1" ht="17.100000000000001" customHeight="1" x14ac:dyDescent="0.25">
      <c r="A1321" s="8">
        <v>1320</v>
      </c>
      <c r="B1321" s="56">
        <v>16</v>
      </c>
      <c r="C1321" s="56">
        <v>5</v>
      </c>
      <c r="D1321" s="56" t="s">
        <v>6203</v>
      </c>
      <c r="F1321" s="56" t="s">
        <v>5845</v>
      </c>
      <c r="G1321" s="56">
        <v>932</v>
      </c>
      <c r="H1321" s="56"/>
      <c r="I1321" s="56"/>
      <c r="J1321" s="5"/>
      <c r="K1321" s="5"/>
      <c r="L1321" s="5"/>
      <c r="M1321" s="5"/>
      <c r="N1321" s="5"/>
      <c r="O1321" s="5"/>
      <c r="P1321" s="5"/>
      <c r="Q1321" s="5"/>
      <c r="R1321" s="5"/>
      <c r="S1321" s="5"/>
    </row>
    <row r="1322" spans="1:19" s="8" customFormat="1" ht="17.100000000000001" customHeight="1" x14ac:dyDescent="0.25">
      <c r="A1322" s="8">
        <v>1321</v>
      </c>
      <c r="B1322" s="56">
        <v>16</v>
      </c>
      <c r="C1322" s="56">
        <v>6</v>
      </c>
      <c r="D1322" s="56" t="s">
        <v>6291</v>
      </c>
      <c r="F1322" s="56" t="s">
        <v>5845</v>
      </c>
      <c r="G1322" s="56">
        <v>2920</v>
      </c>
      <c r="H1322" s="56" t="s">
        <v>5841</v>
      </c>
      <c r="I1322" s="56"/>
      <c r="J1322" s="5"/>
      <c r="K1322" s="5"/>
      <c r="L1322" s="5"/>
      <c r="M1322" s="5"/>
      <c r="N1322" s="5"/>
      <c r="O1322" s="5"/>
      <c r="P1322" s="5"/>
      <c r="Q1322" s="5"/>
      <c r="R1322" s="5"/>
      <c r="S1322" s="5"/>
    </row>
    <row r="1323" spans="1:19" s="8" customFormat="1" ht="17.100000000000001" customHeight="1" x14ac:dyDescent="0.25">
      <c r="A1323" s="8">
        <v>1322</v>
      </c>
      <c r="B1323" s="56">
        <v>16</v>
      </c>
      <c r="C1323" s="56">
        <v>7</v>
      </c>
      <c r="D1323" s="56" t="s">
        <v>6261</v>
      </c>
      <c r="F1323" s="56" t="s">
        <v>5845</v>
      </c>
      <c r="G1323" s="56">
        <v>3370</v>
      </c>
      <c r="H1323" s="56"/>
      <c r="I1323" s="56"/>
      <c r="J1323" s="5"/>
      <c r="K1323" s="5"/>
      <c r="L1323" s="5"/>
      <c r="M1323" s="5"/>
      <c r="N1323" s="5"/>
      <c r="O1323" s="5"/>
      <c r="P1323" s="5"/>
      <c r="Q1323" s="5"/>
      <c r="R1323" s="5"/>
      <c r="S1323" s="5"/>
    </row>
    <row r="1324" spans="1:19" s="8" customFormat="1" ht="17.100000000000001" customHeight="1" x14ac:dyDescent="0.25">
      <c r="A1324" s="8">
        <v>1323</v>
      </c>
      <c r="B1324" s="56">
        <v>16</v>
      </c>
      <c r="C1324" s="56">
        <v>8</v>
      </c>
      <c r="D1324" s="56" t="s">
        <v>6094</v>
      </c>
      <c r="F1324" s="56" t="s">
        <v>5845</v>
      </c>
      <c r="G1324" s="56">
        <v>5742</v>
      </c>
      <c r="H1324" s="56" t="s">
        <v>5839</v>
      </c>
      <c r="I1324" s="56"/>
      <c r="J1324" s="5"/>
      <c r="K1324" s="5"/>
      <c r="L1324" s="5"/>
      <c r="M1324" s="5"/>
      <c r="N1324" s="5"/>
      <c r="O1324" s="5"/>
      <c r="P1324" s="5"/>
      <c r="Q1324" s="5"/>
      <c r="R1324" s="5"/>
      <c r="S1324" s="5"/>
    </row>
    <row r="1325" spans="1:19" s="8" customFormat="1" ht="17.100000000000001" customHeight="1" x14ac:dyDescent="0.25">
      <c r="A1325" s="8">
        <v>1324</v>
      </c>
      <c r="B1325" s="56">
        <v>16</v>
      </c>
      <c r="C1325" s="56">
        <v>9</v>
      </c>
      <c r="D1325" s="56" t="s">
        <v>6272</v>
      </c>
      <c r="F1325" s="56" t="s">
        <v>5845</v>
      </c>
      <c r="G1325" s="56">
        <v>4275</v>
      </c>
      <c r="H1325" s="56"/>
      <c r="I1325" s="56"/>
      <c r="J1325" s="5"/>
      <c r="K1325" s="5"/>
      <c r="L1325" s="5"/>
      <c r="M1325" s="5"/>
      <c r="N1325" s="5"/>
      <c r="O1325" s="5"/>
      <c r="P1325" s="5"/>
      <c r="Q1325" s="5"/>
      <c r="R1325" s="5"/>
      <c r="S1325" s="5"/>
    </row>
    <row r="1326" spans="1:19" s="8" customFormat="1" ht="17.100000000000001" customHeight="1" x14ac:dyDescent="0.25">
      <c r="A1326" s="8">
        <v>1325</v>
      </c>
      <c r="B1326" s="56">
        <v>16</v>
      </c>
      <c r="C1326" s="56">
        <v>10</v>
      </c>
      <c r="D1326" s="56" t="s">
        <v>6268</v>
      </c>
      <c r="F1326" s="56" t="s">
        <v>5845</v>
      </c>
      <c r="G1326" s="56">
        <v>3617</v>
      </c>
      <c r="H1326" s="56" t="s">
        <v>5839</v>
      </c>
      <c r="I1326" s="56"/>
      <c r="J1326" s="5"/>
      <c r="K1326" s="5"/>
      <c r="L1326" s="5"/>
      <c r="M1326" s="5"/>
      <c r="N1326" s="5"/>
      <c r="O1326" s="5"/>
      <c r="P1326" s="5"/>
      <c r="Q1326" s="5"/>
      <c r="R1326" s="5"/>
      <c r="S1326" s="5"/>
    </row>
    <row r="1327" spans="1:19" s="8" customFormat="1" ht="17.100000000000001" customHeight="1" x14ac:dyDescent="0.25">
      <c r="A1327" s="8">
        <v>1326</v>
      </c>
      <c r="B1327" s="56">
        <v>16</v>
      </c>
      <c r="C1327" s="56">
        <v>11</v>
      </c>
      <c r="D1327" s="56" t="s">
        <v>5837</v>
      </c>
      <c r="F1327" s="56" t="s">
        <v>5838</v>
      </c>
      <c r="G1327" s="56">
        <v>264</v>
      </c>
      <c r="H1327" s="56" t="s">
        <v>5886</v>
      </c>
      <c r="I1327" s="56"/>
      <c r="J1327" s="5"/>
      <c r="K1327" s="5"/>
      <c r="L1327" s="5"/>
      <c r="M1327" s="5"/>
      <c r="N1327" s="5"/>
      <c r="O1327" s="5"/>
      <c r="P1327" s="5"/>
      <c r="Q1327" s="5"/>
      <c r="R1327" s="5"/>
      <c r="S1327" s="5"/>
    </row>
    <row r="1328" spans="1:19" s="8" customFormat="1" ht="17.100000000000001" customHeight="1" x14ac:dyDescent="0.25">
      <c r="A1328" s="8">
        <v>1327</v>
      </c>
      <c r="B1328" s="56">
        <v>16</v>
      </c>
      <c r="C1328" s="56">
        <v>12</v>
      </c>
      <c r="D1328" s="56" t="s">
        <v>6257</v>
      </c>
      <c r="F1328" s="56" t="s">
        <v>5845</v>
      </c>
      <c r="G1328" s="56">
        <v>1289</v>
      </c>
      <c r="H1328" s="56"/>
      <c r="I1328" s="56"/>
      <c r="J1328" s="5"/>
      <c r="K1328" s="5"/>
      <c r="L1328" s="5"/>
      <c r="M1328" s="5"/>
      <c r="N1328" s="5"/>
      <c r="O1328" s="5"/>
      <c r="P1328" s="5"/>
      <c r="Q1328" s="5"/>
      <c r="R1328" s="5"/>
      <c r="S1328" s="5"/>
    </row>
    <row r="1329" spans="1:19" s="8" customFormat="1" ht="17.100000000000001" customHeight="1" x14ac:dyDescent="0.25">
      <c r="A1329" s="8">
        <v>1328</v>
      </c>
      <c r="B1329" s="56">
        <v>16</v>
      </c>
      <c r="C1329" s="56">
        <v>13</v>
      </c>
      <c r="D1329" s="56" t="s">
        <v>6200</v>
      </c>
      <c r="F1329" s="56" t="s">
        <v>5845</v>
      </c>
      <c r="G1329" s="56">
        <v>4447</v>
      </c>
      <c r="H1329" s="56"/>
      <c r="I1329" s="56"/>
      <c r="J1329" s="5"/>
      <c r="K1329" s="5"/>
      <c r="L1329" s="5"/>
      <c r="M1329" s="5"/>
      <c r="N1329" s="5"/>
      <c r="O1329" s="5"/>
      <c r="P1329" s="5"/>
      <c r="Q1329" s="5"/>
      <c r="R1329" s="5"/>
      <c r="S1329" s="5"/>
    </row>
    <row r="1330" spans="1:19" ht="17.100000000000001" customHeight="1" x14ac:dyDescent="0.25">
      <c r="A1330" s="8">
        <v>1329</v>
      </c>
      <c r="B1330" s="56">
        <v>16</v>
      </c>
      <c r="C1330" s="56">
        <v>14</v>
      </c>
      <c r="D1330" s="56" t="s">
        <v>6261</v>
      </c>
      <c r="E1330" s="8"/>
      <c r="F1330" s="56" t="s">
        <v>5845</v>
      </c>
      <c r="G1330" s="56">
        <v>2797</v>
      </c>
      <c r="H1330" s="56" t="s">
        <v>5839</v>
      </c>
      <c r="I1330" s="56"/>
    </row>
    <row r="1331" spans="1:19" ht="17.100000000000001" customHeight="1" x14ac:dyDescent="0.25">
      <c r="A1331" s="8">
        <v>1330</v>
      </c>
      <c r="B1331" s="56">
        <v>16</v>
      </c>
      <c r="C1331" s="56">
        <v>15</v>
      </c>
      <c r="D1331" s="56" t="s">
        <v>6245</v>
      </c>
      <c r="E1331" s="8"/>
      <c r="F1331" s="56" t="s">
        <v>5845</v>
      </c>
      <c r="G1331" s="56">
        <v>23150</v>
      </c>
      <c r="H1331" s="56" t="s">
        <v>5839</v>
      </c>
      <c r="I1331" s="56"/>
    </row>
    <row r="1332" spans="1:19" ht="17.100000000000001" customHeight="1" x14ac:dyDescent="0.25">
      <c r="A1332" s="8">
        <v>1331</v>
      </c>
      <c r="B1332" s="56">
        <v>16</v>
      </c>
      <c r="C1332" s="56">
        <v>16</v>
      </c>
      <c r="D1332" s="56" t="s">
        <v>6291</v>
      </c>
      <c r="E1332" s="8"/>
      <c r="F1332" s="56" t="s">
        <v>5845</v>
      </c>
      <c r="G1332" s="56">
        <v>379</v>
      </c>
      <c r="H1332" s="56" t="s">
        <v>6053</v>
      </c>
      <c r="I1332" s="56"/>
      <c r="J1332" s="68"/>
      <c r="K1332" s="69"/>
      <c r="L1332" s="69"/>
    </row>
    <row r="1333" spans="1:19" ht="17.100000000000001" customHeight="1" x14ac:dyDescent="0.25">
      <c r="A1333" s="8">
        <v>1332</v>
      </c>
      <c r="B1333" s="56">
        <v>16</v>
      </c>
      <c r="C1333" s="56">
        <v>17</v>
      </c>
      <c r="D1333" s="56" t="s">
        <v>5837</v>
      </c>
      <c r="E1333" s="8"/>
      <c r="F1333" s="56" t="s">
        <v>5838</v>
      </c>
      <c r="G1333" s="56">
        <v>460</v>
      </c>
      <c r="H1333" s="56" t="s">
        <v>5886</v>
      </c>
      <c r="I1333" s="56"/>
    </row>
    <row r="1334" spans="1:19" ht="17.100000000000001" customHeight="1" x14ac:dyDescent="0.25">
      <c r="A1334" s="8">
        <v>1333</v>
      </c>
      <c r="B1334" s="56">
        <v>16</v>
      </c>
      <c r="C1334" s="56">
        <v>18</v>
      </c>
      <c r="D1334" s="56" t="s">
        <v>6271</v>
      </c>
      <c r="E1334" s="8"/>
      <c r="F1334" s="56" t="s">
        <v>5845</v>
      </c>
      <c r="G1334" s="56">
        <v>7032</v>
      </c>
      <c r="H1334" s="56" t="s">
        <v>5839</v>
      </c>
      <c r="I1334" s="56"/>
    </row>
    <row r="1335" spans="1:19" ht="17.100000000000001" customHeight="1" x14ac:dyDescent="0.25">
      <c r="A1335" s="8">
        <v>1334</v>
      </c>
      <c r="B1335" s="56">
        <v>16</v>
      </c>
      <c r="C1335" s="56">
        <v>19</v>
      </c>
      <c r="D1335" s="56" t="s">
        <v>6094</v>
      </c>
      <c r="E1335" s="8"/>
      <c r="F1335" s="56" t="s">
        <v>5845</v>
      </c>
      <c r="G1335" s="56">
        <v>4916</v>
      </c>
      <c r="H1335" s="56" t="s">
        <v>5841</v>
      </c>
      <c r="I1335" s="56"/>
    </row>
    <row r="1336" spans="1:19" ht="17.100000000000001" customHeight="1" x14ac:dyDescent="0.25">
      <c r="A1336" s="8">
        <v>1335</v>
      </c>
      <c r="B1336" s="56">
        <v>16</v>
      </c>
      <c r="C1336" s="56">
        <v>20</v>
      </c>
      <c r="D1336" s="56" t="s">
        <v>6292</v>
      </c>
      <c r="E1336" s="8"/>
      <c r="F1336" s="56" t="s">
        <v>5845</v>
      </c>
      <c r="G1336" s="56">
        <v>16283</v>
      </c>
      <c r="H1336" s="56"/>
      <c r="I1336" s="56"/>
    </row>
    <row r="1337" spans="1:19" ht="17.100000000000001" customHeight="1" x14ac:dyDescent="0.25">
      <c r="A1337" s="8">
        <v>1336</v>
      </c>
      <c r="B1337" s="56">
        <v>16</v>
      </c>
      <c r="C1337" s="56">
        <v>21</v>
      </c>
      <c r="D1337" s="56" t="s">
        <v>6283</v>
      </c>
      <c r="E1337" s="8"/>
      <c r="F1337" s="56" t="s">
        <v>5845</v>
      </c>
      <c r="G1337" s="56">
        <v>3147</v>
      </c>
      <c r="H1337" s="56" t="s">
        <v>5839</v>
      </c>
      <c r="I1337" s="56"/>
    </row>
    <row r="1338" spans="1:19" ht="17.100000000000001" customHeight="1" x14ac:dyDescent="0.25">
      <c r="A1338" s="8">
        <v>1337</v>
      </c>
      <c r="B1338" s="56">
        <v>16</v>
      </c>
      <c r="C1338" s="56">
        <v>22</v>
      </c>
      <c r="D1338" s="56" t="s">
        <v>6211</v>
      </c>
      <c r="E1338" s="8"/>
      <c r="F1338" s="56" t="s">
        <v>5845</v>
      </c>
      <c r="G1338" s="56">
        <v>10049</v>
      </c>
      <c r="H1338" s="56" t="s">
        <v>5841</v>
      </c>
      <c r="I1338" s="56"/>
    </row>
    <row r="1339" spans="1:19" ht="17.100000000000001" customHeight="1" x14ac:dyDescent="0.25">
      <c r="A1339" s="8">
        <v>1338</v>
      </c>
      <c r="B1339" s="56">
        <v>16</v>
      </c>
      <c r="C1339" s="56">
        <v>23</v>
      </c>
      <c r="D1339" s="56" t="s">
        <v>6097</v>
      </c>
      <c r="E1339" s="8"/>
      <c r="F1339" s="56" t="s">
        <v>5845</v>
      </c>
      <c r="G1339" s="56">
        <v>939</v>
      </c>
      <c r="H1339" s="56" t="s">
        <v>5839</v>
      </c>
      <c r="I1339" s="56"/>
    </row>
    <row r="1340" spans="1:19" ht="17.100000000000001" customHeight="1" x14ac:dyDescent="0.25">
      <c r="A1340" s="8">
        <v>1339</v>
      </c>
      <c r="B1340" s="56">
        <v>16</v>
      </c>
      <c r="C1340" s="56">
        <v>24</v>
      </c>
      <c r="D1340" s="56" t="s">
        <v>5837</v>
      </c>
      <c r="E1340" s="8"/>
      <c r="F1340" s="56" t="s">
        <v>5838</v>
      </c>
      <c r="G1340" s="56">
        <v>160</v>
      </c>
      <c r="H1340" s="56" t="s">
        <v>5859</v>
      </c>
      <c r="I1340" s="56"/>
    </row>
    <row r="1341" spans="1:19" ht="17.100000000000001" customHeight="1" x14ac:dyDescent="0.25">
      <c r="A1341" s="8">
        <v>1340</v>
      </c>
      <c r="B1341" s="56">
        <v>16</v>
      </c>
      <c r="C1341" s="56">
        <v>25</v>
      </c>
      <c r="D1341" s="56" t="s">
        <v>5837</v>
      </c>
      <c r="E1341" s="8"/>
      <c r="F1341" s="56" t="s">
        <v>5838</v>
      </c>
      <c r="G1341" s="56">
        <v>185</v>
      </c>
      <c r="H1341" s="56" t="s">
        <v>5859</v>
      </c>
      <c r="I1341" s="56"/>
    </row>
    <row r="1342" spans="1:19" ht="17.100000000000001" customHeight="1" x14ac:dyDescent="0.25">
      <c r="A1342" s="8">
        <v>1341</v>
      </c>
      <c r="B1342" s="56">
        <v>16</v>
      </c>
      <c r="C1342" s="56">
        <v>27</v>
      </c>
      <c r="D1342" s="56" t="s">
        <v>5837</v>
      </c>
      <c r="E1342" s="8"/>
      <c r="F1342" s="56" t="s">
        <v>5838</v>
      </c>
      <c r="G1342" s="56">
        <v>351</v>
      </c>
      <c r="H1342" s="56" t="s">
        <v>5859</v>
      </c>
      <c r="I1342" s="56"/>
    </row>
    <row r="1343" spans="1:19" ht="17.100000000000001" customHeight="1" x14ac:dyDescent="0.25">
      <c r="A1343" s="8">
        <v>1342</v>
      </c>
      <c r="B1343" s="56">
        <v>16</v>
      </c>
      <c r="C1343" s="56">
        <v>28</v>
      </c>
      <c r="D1343" s="56" t="s">
        <v>5837</v>
      </c>
      <c r="E1343" s="8"/>
      <c r="F1343" s="56" t="s">
        <v>5939</v>
      </c>
      <c r="G1343" s="56">
        <v>4199</v>
      </c>
      <c r="H1343" s="56" t="s">
        <v>6030</v>
      </c>
      <c r="I1343" s="56"/>
    </row>
    <row r="1344" spans="1:19" ht="17.100000000000001" customHeight="1" x14ac:dyDescent="0.25">
      <c r="A1344" s="8">
        <v>1343</v>
      </c>
      <c r="B1344" s="56">
        <v>16</v>
      </c>
      <c r="C1344" s="56">
        <v>29</v>
      </c>
      <c r="D1344" s="56" t="s">
        <v>6293</v>
      </c>
      <c r="E1344" s="8"/>
      <c r="F1344" s="56" t="s">
        <v>5845</v>
      </c>
      <c r="G1344" s="56">
        <v>6383</v>
      </c>
      <c r="H1344" s="56" t="s">
        <v>5841</v>
      </c>
      <c r="I1344" s="56"/>
    </row>
    <row r="1345" spans="1:19" ht="17.100000000000001" customHeight="1" x14ac:dyDescent="0.25">
      <c r="A1345" s="8">
        <v>1344</v>
      </c>
      <c r="B1345" s="56">
        <v>16</v>
      </c>
      <c r="C1345" s="56">
        <v>30</v>
      </c>
      <c r="D1345" s="56" t="s">
        <v>6132</v>
      </c>
      <c r="E1345" s="8"/>
      <c r="F1345" s="56" t="s">
        <v>5845</v>
      </c>
      <c r="G1345" s="56">
        <v>9653</v>
      </c>
      <c r="H1345" s="56" t="s">
        <v>5841</v>
      </c>
      <c r="I1345" s="56"/>
    </row>
    <row r="1346" spans="1:19" s="8" customFormat="1" ht="17.100000000000001" customHeight="1" x14ac:dyDescent="0.25">
      <c r="A1346" s="8">
        <v>1345</v>
      </c>
      <c r="B1346" s="56">
        <v>16</v>
      </c>
      <c r="C1346" s="56">
        <v>31</v>
      </c>
      <c r="D1346" s="56" t="s">
        <v>5837</v>
      </c>
      <c r="F1346" s="56" t="s">
        <v>5838</v>
      </c>
      <c r="G1346" s="56">
        <v>250</v>
      </c>
      <c r="H1346" s="56" t="s">
        <v>5859</v>
      </c>
      <c r="I1346" s="56"/>
      <c r="J1346" s="5"/>
      <c r="K1346" s="5"/>
      <c r="L1346" s="5"/>
      <c r="M1346" s="5"/>
      <c r="N1346" s="5"/>
      <c r="O1346" s="5"/>
      <c r="P1346" s="5"/>
      <c r="Q1346" s="5"/>
      <c r="R1346" s="5"/>
      <c r="S1346" s="5"/>
    </row>
    <row r="1347" spans="1:19" s="8" customFormat="1" ht="17.100000000000001" customHeight="1" x14ac:dyDescent="0.25">
      <c r="A1347" s="8">
        <v>1346</v>
      </c>
      <c r="B1347" s="56">
        <v>16</v>
      </c>
      <c r="C1347" s="56">
        <v>32</v>
      </c>
      <c r="D1347" s="56" t="s">
        <v>6239</v>
      </c>
      <c r="F1347" s="56" t="s">
        <v>5845</v>
      </c>
      <c r="G1347" s="56">
        <v>8849</v>
      </c>
      <c r="H1347" s="56" t="s">
        <v>5841</v>
      </c>
      <c r="I1347" s="56"/>
      <c r="J1347" s="5"/>
      <c r="K1347" s="5"/>
      <c r="L1347" s="5"/>
      <c r="M1347" s="5"/>
      <c r="N1347" s="5"/>
      <c r="O1347" s="5"/>
      <c r="P1347" s="5"/>
      <c r="Q1347" s="5"/>
      <c r="R1347" s="5"/>
      <c r="S1347" s="5"/>
    </row>
    <row r="1348" spans="1:19" s="8" customFormat="1" ht="17.100000000000001" customHeight="1" x14ac:dyDescent="0.25">
      <c r="A1348" s="8">
        <v>1347</v>
      </c>
      <c r="B1348" s="56">
        <v>16</v>
      </c>
      <c r="C1348" s="56">
        <v>33</v>
      </c>
      <c r="D1348" s="56" t="s">
        <v>6101</v>
      </c>
      <c r="F1348" s="56" t="s">
        <v>5845</v>
      </c>
      <c r="G1348" s="56">
        <v>4633</v>
      </c>
      <c r="H1348" s="56" t="s">
        <v>5841</v>
      </c>
      <c r="I1348" s="56"/>
      <c r="J1348" s="5"/>
      <c r="K1348" s="5"/>
      <c r="L1348" s="5"/>
      <c r="M1348" s="5"/>
      <c r="N1348" s="5"/>
      <c r="O1348" s="5"/>
      <c r="P1348" s="5"/>
      <c r="Q1348" s="5"/>
      <c r="R1348" s="5"/>
      <c r="S1348" s="5"/>
    </row>
    <row r="1349" spans="1:19" s="8" customFormat="1" ht="17.100000000000001" customHeight="1" x14ac:dyDescent="0.25">
      <c r="A1349" s="8">
        <v>1348</v>
      </c>
      <c r="B1349" s="56">
        <v>16</v>
      </c>
      <c r="C1349" s="56">
        <v>34</v>
      </c>
      <c r="D1349" s="56" t="s">
        <v>6287</v>
      </c>
      <c r="F1349" s="56" t="s">
        <v>5845</v>
      </c>
      <c r="G1349" s="56">
        <v>4924</v>
      </c>
      <c r="H1349" s="56" t="s">
        <v>5841</v>
      </c>
      <c r="I1349" s="56"/>
      <c r="J1349" s="5"/>
      <c r="K1349" s="5"/>
      <c r="L1349" s="5"/>
      <c r="M1349" s="5"/>
      <c r="N1349" s="5"/>
      <c r="O1349" s="5"/>
      <c r="P1349" s="5"/>
      <c r="Q1349" s="5"/>
      <c r="R1349" s="5"/>
      <c r="S1349" s="5"/>
    </row>
    <row r="1350" spans="1:19" s="8" customFormat="1" ht="17.100000000000001" customHeight="1" x14ac:dyDescent="0.25">
      <c r="A1350" s="8">
        <v>1349</v>
      </c>
      <c r="B1350" s="56">
        <v>16</v>
      </c>
      <c r="C1350" s="56">
        <v>35</v>
      </c>
      <c r="D1350" s="56" t="s">
        <v>6114</v>
      </c>
      <c r="F1350" s="56" t="s">
        <v>5845</v>
      </c>
      <c r="G1350" s="56">
        <v>6083</v>
      </c>
      <c r="H1350" s="56" t="s">
        <v>5841</v>
      </c>
      <c r="I1350" s="56"/>
      <c r="J1350" s="5"/>
      <c r="K1350" s="5"/>
      <c r="L1350" s="5"/>
      <c r="M1350" s="5"/>
      <c r="N1350" s="5"/>
      <c r="O1350" s="5"/>
      <c r="P1350" s="5"/>
      <c r="Q1350" s="5"/>
      <c r="R1350" s="5"/>
      <c r="S1350" s="5"/>
    </row>
    <row r="1351" spans="1:19" s="8" customFormat="1" ht="17.100000000000001" customHeight="1" x14ac:dyDescent="0.25">
      <c r="A1351" s="8">
        <v>1350</v>
      </c>
      <c r="B1351" s="56">
        <v>16</v>
      </c>
      <c r="C1351" s="56">
        <v>36</v>
      </c>
      <c r="D1351" s="56" t="s">
        <v>6224</v>
      </c>
      <c r="F1351" s="56" t="s">
        <v>5845</v>
      </c>
      <c r="G1351" s="56">
        <v>2654</v>
      </c>
      <c r="H1351" s="56" t="s">
        <v>5841</v>
      </c>
      <c r="I1351" s="56"/>
      <c r="J1351" s="5"/>
      <c r="K1351" s="5"/>
      <c r="L1351" s="5"/>
      <c r="M1351" s="5"/>
      <c r="N1351" s="5"/>
      <c r="O1351" s="5"/>
      <c r="P1351" s="5"/>
      <c r="Q1351" s="5"/>
      <c r="R1351" s="5"/>
      <c r="S1351" s="5"/>
    </row>
    <row r="1352" spans="1:19" s="8" customFormat="1" ht="17.100000000000001" customHeight="1" x14ac:dyDescent="0.25">
      <c r="A1352" s="8">
        <v>1351</v>
      </c>
      <c r="B1352" s="56">
        <v>16</v>
      </c>
      <c r="C1352" s="56">
        <v>37</v>
      </c>
      <c r="D1352" s="56" t="s">
        <v>6101</v>
      </c>
      <c r="F1352" s="56" t="s">
        <v>5845</v>
      </c>
      <c r="G1352" s="56">
        <v>1844</v>
      </c>
      <c r="H1352" s="56" t="s">
        <v>5841</v>
      </c>
      <c r="I1352" s="56"/>
      <c r="J1352" s="5"/>
      <c r="K1352" s="5"/>
      <c r="L1352" s="5"/>
      <c r="M1352" s="5"/>
      <c r="N1352" s="5"/>
      <c r="O1352" s="5"/>
      <c r="P1352" s="5"/>
      <c r="Q1352" s="5"/>
      <c r="R1352" s="5"/>
      <c r="S1352" s="5"/>
    </row>
    <row r="1353" spans="1:19" s="8" customFormat="1" ht="17.100000000000001" customHeight="1" x14ac:dyDescent="0.25">
      <c r="A1353" s="8">
        <v>1352</v>
      </c>
      <c r="B1353" s="56">
        <v>16</v>
      </c>
      <c r="C1353" s="56">
        <v>38</v>
      </c>
      <c r="D1353" s="56" t="s">
        <v>6236</v>
      </c>
      <c r="F1353" s="56" t="s">
        <v>5845</v>
      </c>
      <c r="G1353" s="56">
        <v>1833</v>
      </c>
      <c r="H1353" s="56" t="s">
        <v>5841</v>
      </c>
      <c r="I1353" s="56"/>
      <c r="J1353" s="5"/>
      <c r="K1353" s="5"/>
      <c r="L1353" s="5"/>
      <c r="M1353" s="5"/>
      <c r="N1353" s="5"/>
      <c r="O1353" s="5"/>
      <c r="P1353" s="5"/>
      <c r="Q1353" s="5"/>
      <c r="R1353" s="5"/>
      <c r="S1353" s="5"/>
    </row>
    <row r="1354" spans="1:19" s="8" customFormat="1" ht="17.100000000000001" customHeight="1" x14ac:dyDescent="0.25">
      <c r="A1354" s="8">
        <v>1353</v>
      </c>
      <c r="B1354" s="56">
        <v>16</v>
      </c>
      <c r="C1354" s="56">
        <v>39</v>
      </c>
      <c r="D1354" s="56" t="s">
        <v>6116</v>
      </c>
      <c r="F1354" s="56" t="s">
        <v>5845</v>
      </c>
      <c r="G1354" s="56">
        <v>4310</v>
      </c>
      <c r="H1354" s="56" t="s">
        <v>5841</v>
      </c>
      <c r="I1354" s="56"/>
      <c r="J1354" s="5"/>
      <c r="K1354" s="5"/>
      <c r="L1354" s="5"/>
      <c r="M1354" s="5"/>
      <c r="N1354" s="5"/>
      <c r="O1354" s="5"/>
      <c r="P1354" s="5"/>
      <c r="Q1354" s="5"/>
      <c r="R1354" s="5"/>
      <c r="S1354" s="5"/>
    </row>
    <row r="1355" spans="1:19" s="8" customFormat="1" ht="17.100000000000001" customHeight="1" x14ac:dyDescent="0.25">
      <c r="A1355" s="8">
        <v>1354</v>
      </c>
      <c r="B1355" s="56">
        <v>16</v>
      </c>
      <c r="C1355" s="56">
        <v>40</v>
      </c>
      <c r="D1355" s="56" t="s">
        <v>6103</v>
      </c>
      <c r="F1355" s="56" t="s">
        <v>5845</v>
      </c>
      <c r="G1355" s="56">
        <v>17500</v>
      </c>
      <c r="H1355" s="56" t="s">
        <v>5841</v>
      </c>
      <c r="I1355" s="56"/>
      <c r="J1355" s="5"/>
      <c r="K1355" s="5"/>
      <c r="L1355" s="5"/>
      <c r="M1355" s="5"/>
      <c r="N1355" s="5"/>
      <c r="O1355" s="5"/>
      <c r="P1355" s="5"/>
      <c r="Q1355" s="5"/>
      <c r="R1355" s="5"/>
      <c r="S1355" s="5"/>
    </row>
    <row r="1356" spans="1:19" s="8" customFormat="1" ht="17.100000000000001" customHeight="1" x14ac:dyDescent="0.25">
      <c r="A1356" s="8">
        <v>1355</v>
      </c>
      <c r="B1356" s="56">
        <v>16</v>
      </c>
      <c r="C1356" s="56">
        <v>41</v>
      </c>
      <c r="D1356" s="56" t="s">
        <v>6219</v>
      </c>
      <c r="F1356" s="56" t="s">
        <v>5845</v>
      </c>
      <c r="G1356" s="56">
        <v>7313</v>
      </c>
      <c r="H1356" s="56" t="s">
        <v>5841</v>
      </c>
      <c r="I1356" s="56"/>
      <c r="J1356" s="5"/>
      <c r="K1356" s="5"/>
      <c r="L1356" s="5"/>
      <c r="M1356" s="5"/>
      <c r="N1356" s="5"/>
      <c r="O1356" s="5"/>
      <c r="P1356" s="5"/>
      <c r="Q1356" s="5"/>
      <c r="R1356" s="5"/>
      <c r="S1356" s="5"/>
    </row>
    <row r="1357" spans="1:19" s="8" customFormat="1" ht="17.100000000000001" customHeight="1" x14ac:dyDescent="0.25">
      <c r="A1357" s="8">
        <v>1356</v>
      </c>
      <c r="B1357" s="56">
        <v>16</v>
      </c>
      <c r="C1357" s="56">
        <v>42</v>
      </c>
      <c r="D1357" s="56" t="s">
        <v>6123</v>
      </c>
      <c r="F1357" s="56" t="s">
        <v>5845</v>
      </c>
      <c r="G1357" s="56">
        <v>5854</v>
      </c>
      <c r="H1357" s="56" t="s">
        <v>5841</v>
      </c>
      <c r="I1357" s="56"/>
      <c r="J1357" s="5"/>
      <c r="K1357" s="5"/>
      <c r="L1357" s="5"/>
      <c r="M1357" s="5"/>
      <c r="N1357" s="5"/>
      <c r="O1357" s="5"/>
      <c r="P1357" s="5"/>
      <c r="Q1357" s="5"/>
      <c r="R1357" s="5"/>
      <c r="S1357" s="5"/>
    </row>
    <row r="1358" spans="1:19" s="8" customFormat="1" ht="17.100000000000001" customHeight="1" x14ac:dyDescent="0.25">
      <c r="A1358" s="8">
        <v>1357</v>
      </c>
      <c r="B1358" s="56">
        <v>16</v>
      </c>
      <c r="C1358" s="56">
        <v>43</v>
      </c>
      <c r="D1358" s="56" t="s">
        <v>6251</v>
      </c>
      <c r="F1358" s="56" t="s">
        <v>5845</v>
      </c>
      <c r="G1358" s="56">
        <v>5926</v>
      </c>
      <c r="H1358" s="56" t="s">
        <v>5841</v>
      </c>
      <c r="I1358" s="56"/>
      <c r="J1358" s="5"/>
      <c r="K1358" s="5"/>
      <c r="L1358" s="5"/>
      <c r="M1358" s="5"/>
      <c r="N1358" s="5"/>
      <c r="O1358" s="5"/>
      <c r="P1358" s="5"/>
      <c r="Q1358" s="5"/>
      <c r="R1358" s="5"/>
      <c r="S1358" s="5"/>
    </row>
    <row r="1359" spans="1:19" s="8" customFormat="1" ht="17.100000000000001" customHeight="1" x14ac:dyDescent="0.25">
      <c r="A1359" s="8">
        <v>1358</v>
      </c>
      <c r="B1359" s="56">
        <v>16</v>
      </c>
      <c r="C1359" s="56">
        <v>44</v>
      </c>
      <c r="D1359" s="56" t="s">
        <v>6108</v>
      </c>
      <c r="F1359" s="56" t="s">
        <v>5845</v>
      </c>
      <c r="G1359" s="56">
        <v>8054</v>
      </c>
      <c r="H1359" s="56" t="s">
        <v>5841</v>
      </c>
      <c r="I1359" s="56"/>
      <c r="J1359" s="5"/>
      <c r="K1359" s="5"/>
      <c r="L1359" s="5"/>
      <c r="M1359" s="5"/>
      <c r="N1359" s="5"/>
      <c r="O1359" s="5"/>
      <c r="P1359" s="5"/>
      <c r="Q1359" s="5"/>
      <c r="R1359" s="5"/>
      <c r="S1359" s="5"/>
    </row>
    <row r="1360" spans="1:19" s="8" customFormat="1" ht="17.100000000000001" customHeight="1" x14ac:dyDescent="0.25">
      <c r="A1360" s="8">
        <v>1359</v>
      </c>
      <c r="B1360" s="56">
        <v>16</v>
      </c>
      <c r="C1360" s="56">
        <v>45</v>
      </c>
      <c r="D1360" s="56" t="s">
        <v>5837</v>
      </c>
      <c r="F1360" s="56" t="s">
        <v>5838</v>
      </c>
      <c r="G1360" s="56">
        <v>503</v>
      </c>
      <c r="H1360" s="56" t="s">
        <v>5886</v>
      </c>
      <c r="I1360" s="56"/>
      <c r="J1360" s="5"/>
      <c r="K1360" s="5"/>
      <c r="L1360" s="5"/>
      <c r="M1360" s="5"/>
      <c r="N1360" s="5"/>
      <c r="O1360" s="5"/>
      <c r="P1360" s="5"/>
      <c r="Q1360" s="5"/>
      <c r="R1360" s="5"/>
      <c r="S1360" s="5"/>
    </row>
    <row r="1361" spans="1:19" s="8" customFormat="1" ht="17.100000000000001" customHeight="1" x14ac:dyDescent="0.25">
      <c r="A1361" s="8">
        <v>1360</v>
      </c>
      <c r="B1361" s="56">
        <v>16</v>
      </c>
      <c r="C1361" s="56" t="s">
        <v>10</v>
      </c>
      <c r="D1361" s="56" t="s">
        <v>5837</v>
      </c>
      <c r="F1361" s="56" t="s">
        <v>5838</v>
      </c>
      <c r="G1361" s="56">
        <v>1876</v>
      </c>
      <c r="H1361" s="56" t="s">
        <v>5843</v>
      </c>
      <c r="I1361" s="56"/>
      <c r="J1361" s="5"/>
      <c r="K1361" s="5"/>
      <c r="L1361" s="5"/>
      <c r="M1361" s="5"/>
      <c r="N1361" s="5"/>
      <c r="O1361" s="5"/>
      <c r="P1361" s="5"/>
      <c r="Q1361" s="5"/>
      <c r="R1361" s="5"/>
      <c r="S1361" s="5"/>
    </row>
    <row r="1362" spans="1:19" s="8" customFormat="1" ht="17.100000000000001" customHeight="1" x14ac:dyDescent="0.25">
      <c r="A1362" s="8">
        <v>1361</v>
      </c>
      <c r="B1362" s="56">
        <v>16</v>
      </c>
      <c r="C1362" s="56" t="s">
        <v>11</v>
      </c>
      <c r="D1362" s="56" t="s">
        <v>5837</v>
      </c>
      <c r="F1362" s="56" t="s">
        <v>5838</v>
      </c>
      <c r="G1362" s="56">
        <v>4587</v>
      </c>
      <c r="H1362" s="56" t="s">
        <v>5843</v>
      </c>
      <c r="I1362" s="56"/>
      <c r="J1362" s="5"/>
      <c r="K1362" s="5"/>
      <c r="L1362" s="5"/>
      <c r="M1362" s="5"/>
      <c r="N1362" s="5"/>
      <c r="O1362" s="5"/>
      <c r="P1362" s="5"/>
      <c r="Q1362" s="5"/>
      <c r="R1362" s="5"/>
      <c r="S1362" s="5"/>
    </row>
    <row r="1363" spans="1:19" s="8" customFormat="1" ht="17.100000000000001" customHeight="1" x14ac:dyDescent="0.25">
      <c r="A1363" s="8">
        <v>1362</v>
      </c>
      <c r="B1363" s="56">
        <v>16</v>
      </c>
      <c r="C1363" s="56" t="s">
        <v>8</v>
      </c>
      <c r="D1363" s="56" t="s">
        <v>5837</v>
      </c>
      <c r="F1363" s="56" t="s">
        <v>5838</v>
      </c>
      <c r="G1363" s="56">
        <v>440</v>
      </c>
      <c r="H1363" s="56" t="s">
        <v>5842</v>
      </c>
      <c r="I1363" s="56"/>
      <c r="J1363" s="5"/>
      <c r="K1363" s="5"/>
      <c r="L1363" s="5"/>
      <c r="M1363" s="5"/>
      <c r="N1363" s="5"/>
      <c r="O1363" s="5"/>
      <c r="P1363" s="5"/>
      <c r="Q1363" s="5"/>
      <c r="R1363" s="5"/>
      <c r="S1363" s="5"/>
    </row>
    <row r="1364" spans="1:19" s="8" customFormat="1" ht="17.100000000000001" customHeight="1" x14ac:dyDescent="0.25">
      <c r="A1364" s="8">
        <v>1363</v>
      </c>
      <c r="B1364" s="56">
        <v>16</v>
      </c>
      <c r="C1364" s="56" t="s">
        <v>9</v>
      </c>
      <c r="D1364" s="56" t="s">
        <v>5837</v>
      </c>
      <c r="F1364" s="56" t="s">
        <v>5838</v>
      </c>
      <c r="G1364" s="56">
        <v>2542</v>
      </c>
      <c r="H1364" s="56" t="s">
        <v>5842</v>
      </c>
      <c r="I1364" s="56"/>
      <c r="J1364" s="5"/>
      <c r="K1364" s="5"/>
      <c r="L1364" s="5"/>
      <c r="M1364" s="5"/>
      <c r="N1364" s="5"/>
      <c r="O1364" s="5"/>
      <c r="P1364" s="5"/>
      <c r="Q1364" s="5"/>
      <c r="R1364" s="5"/>
      <c r="S1364" s="5"/>
    </row>
    <row r="1365" spans="1:19" s="8" customFormat="1" ht="17.100000000000001" customHeight="1" x14ac:dyDescent="0.25">
      <c r="A1365" s="8">
        <v>1364</v>
      </c>
      <c r="B1365" s="56">
        <v>16</v>
      </c>
      <c r="C1365" s="56" t="s">
        <v>5889</v>
      </c>
      <c r="D1365" s="56" t="s">
        <v>5837</v>
      </c>
      <c r="F1365" s="56" t="s">
        <v>5838</v>
      </c>
      <c r="G1365" s="56">
        <v>1739</v>
      </c>
      <c r="H1365" s="56" t="s">
        <v>5842</v>
      </c>
      <c r="I1365" s="56"/>
      <c r="J1365" s="5"/>
      <c r="K1365" s="5"/>
      <c r="L1365" s="5"/>
      <c r="M1365" s="5"/>
      <c r="N1365" s="5"/>
      <c r="O1365" s="5"/>
      <c r="P1365" s="5"/>
      <c r="Q1365" s="5"/>
      <c r="R1365" s="5"/>
      <c r="S1365" s="5"/>
    </row>
    <row r="1366" spans="1:19" s="8" customFormat="1" ht="17.100000000000001" customHeight="1" x14ac:dyDescent="0.25">
      <c r="A1366" s="8">
        <v>1365</v>
      </c>
      <c r="B1366" s="56">
        <v>17</v>
      </c>
      <c r="C1366" s="56">
        <v>1</v>
      </c>
      <c r="D1366" s="56" t="s">
        <v>5837</v>
      </c>
      <c r="F1366" s="56" t="s">
        <v>5838</v>
      </c>
      <c r="G1366" s="56">
        <v>69755</v>
      </c>
      <c r="H1366" s="56" t="s">
        <v>5839</v>
      </c>
      <c r="I1366" s="56"/>
      <c r="J1366" s="5"/>
      <c r="K1366" s="5"/>
      <c r="L1366" s="5"/>
      <c r="M1366" s="5"/>
      <c r="N1366" s="5"/>
      <c r="O1366" s="5"/>
      <c r="P1366" s="5"/>
      <c r="Q1366" s="5"/>
      <c r="R1366" s="5"/>
      <c r="S1366" s="5"/>
    </row>
    <row r="1367" spans="1:19" s="8" customFormat="1" ht="17.100000000000001" customHeight="1" x14ac:dyDescent="0.25">
      <c r="A1367" s="8">
        <v>1366</v>
      </c>
      <c r="B1367" s="56">
        <v>17</v>
      </c>
      <c r="C1367" s="56">
        <v>2</v>
      </c>
      <c r="D1367" s="56" t="s">
        <v>6204</v>
      </c>
      <c r="F1367" s="56" t="s">
        <v>5845</v>
      </c>
      <c r="G1367" s="56">
        <v>3987</v>
      </c>
      <c r="H1367" s="56" t="s">
        <v>5839</v>
      </c>
      <c r="I1367" s="56"/>
      <c r="J1367" s="5"/>
      <c r="K1367" s="5"/>
      <c r="L1367" s="5"/>
      <c r="M1367" s="5"/>
      <c r="N1367" s="5"/>
      <c r="O1367" s="5"/>
      <c r="P1367" s="5"/>
      <c r="Q1367" s="5"/>
      <c r="R1367" s="5"/>
      <c r="S1367" s="5"/>
    </row>
    <row r="1368" spans="1:19" s="8" customFormat="1" ht="17.100000000000001" customHeight="1" x14ac:dyDescent="0.25">
      <c r="A1368" s="8">
        <v>1367</v>
      </c>
      <c r="B1368" s="56">
        <v>17</v>
      </c>
      <c r="C1368" s="56">
        <v>3</v>
      </c>
      <c r="D1368" s="56" t="s">
        <v>6200</v>
      </c>
      <c r="F1368" s="56" t="s">
        <v>5845</v>
      </c>
      <c r="G1368" s="56">
        <v>5636</v>
      </c>
      <c r="H1368" s="56" t="s">
        <v>5839</v>
      </c>
      <c r="I1368" s="56"/>
      <c r="J1368" s="5"/>
      <c r="K1368" s="5"/>
      <c r="L1368" s="5"/>
      <c r="M1368" s="5"/>
      <c r="N1368" s="5"/>
      <c r="O1368" s="5"/>
      <c r="P1368" s="5"/>
      <c r="Q1368" s="5"/>
      <c r="R1368" s="5"/>
      <c r="S1368" s="5"/>
    </row>
    <row r="1369" spans="1:19" s="8" customFormat="1" ht="17.100000000000001" customHeight="1" x14ac:dyDescent="0.25">
      <c r="A1369" s="8">
        <v>1368</v>
      </c>
      <c r="B1369" s="56">
        <v>17</v>
      </c>
      <c r="C1369" s="56">
        <v>4</v>
      </c>
      <c r="D1369" s="56" t="s">
        <v>6265</v>
      </c>
      <c r="F1369" s="56" t="s">
        <v>5845</v>
      </c>
      <c r="G1369" s="56">
        <v>11940</v>
      </c>
      <c r="H1369" s="56" t="s">
        <v>5841</v>
      </c>
      <c r="I1369" s="56"/>
      <c r="J1369" s="5"/>
      <c r="K1369" s="5"/>
      <c r="L1369" s="5"/>
      <c r="M1369" s="5"/>
      <c r="N1369" s="5"/>
      <c r="O1369" s="5"/>
      <c r="P1369" s="5"/>
      <c r="Q1369" s="5"/>
      <c r="R1369" s="5"/>
      <c r="S1369" s="5"/>
    </row>
    <row r="1370" spans="1:19" s="8" customFormat="1" ht="17.100000000000001" customHeight="1" x14ac:dyDescent="0.25">
      <c r="A1370" s="8">
        <v>1369</v>
      </c>
      <c r="B1370" s="56">
        <v>17</v>
      </c>
      <c r="C1370" s="56">
        <v>5</v>
      </c>
      <c r="D1370" s="56" t="s">
        <v>5937</v>
      </c>
      <c r="F1370" s="56" t="s">
        <v>5845</v>
      </c>
      <c r="G1370" s="56">
        <v>9118</v>
      </c>
      <c r="H1370" s="56" t="s">
        <v>5841</v>
      </c>
      <c r="I1370" s="56"/>
      <c r="J1370" s="5"/>
      <c r="K1370" s="5"/>
      <c r="L1370" s="5"/>
      <c r="M1370" s="5"/>
      <c r="N1370" s="5"/>
      <c r="O1370" s="5"/>
      <c r="P1370" s="5"/>
      <c r="Q1370" s="5"/>
      <c r="R1370" s="5"/>
      <c r="S1370" s="5"/>
    </row>
    <row r="1371" spans="1:19" s="8" customFormat="1" ht="17.100000000000001" customHeight="1" x14ac:dyDescent="0.25">
      <c r="A1371" s="8">
        <v>1370</v>
      </c>
      <c r="B1371" s="56">
        <v>17</v>
      </c>
      <c r="C1371" s="56">
        <v>6</v>
      </c>
      <c r="D1371" s="56" t="s">
        <v>6271</v>
      </c>
      <c r="F1371" s="56" t="s">
        <v>5845</v>
      </c>
      <c r="G1371" s="56">
        <v>3621</v>
      </c>
      <c r="H1371" s="56" t="s">
        <v>5839</v>
      </c>
      <c r="I1371" s="56"/>
      <c r="J1371" s="5"/>
      <c r="K1371" s="5"/>
      <c r="L1371" s="5"/>
      <c r="M1371" s="5"/>
      <c r="N1371" s="5"/>
      <c r="O1371" s="5"/>
      <c r="P1371" s="5"/>
      <c r="Q1371" s="5"/>
      <c r="R1371" s="5"/>
      <c r="S1371" s="5"/>
    </row>
    <row r="1372" spans="1:19" s="8" customFormat="1" ht="17.100000000000001" customHeight="1" x14ac:dyDescent="0.25">
      <c r="A1372" s="8">
        <v>1371</v>
      </c>
      <c r="B1372" s="56">
        <v>17</v>
      </c>
      <c r="C1372" s="56">
        <v>7</v>
      </c>
      <c r="D1372" s="56" t="s">
        <v>6204</v>
      </c>
      <c r="F1372" s="56" t="s">
        <v>5845</v>
      </c>
      <c r="G1372" s="56">
        <v>21749</v>
      </c>
      <c r="H1372" s="56" t="s">
        <v>5839</v>
      </c>
      <c r="I1372" s="56"/>
      <c r="J1372" s="5"/>
      <c r="K1372" s="5"/>
      <c r="L1372" s="5"/>
      <c r="M1372" s="5"/>
      <c r="N1372" s="5"/>
      <c r="O1372" s="5"/>
      <c r="P1372" s="5"/>
      <c r="Q1372" s="5"/>
      <c r="R1372" s="5"/>
      <c r="S1372" s="5"/>
    </row>
    <row r="1373" spans="1:19" s="8" customFormat="1" ht="17.100000000000001" customHeight="1" x14ac:dyDescent="0.25">
      <c r="A1373" s="8">
        <v>1372</v>
      </c>
      <c r="B1373" s="56">
        <v>17</v>
      </c>
      <c r="C1373" s="56">
        <v>8</v>
      </c>
      <c r="D1373" s="56" t="s">
        <v>6272</v>
      </c>
      <c r="F1373" s="56" t="s">
        <v>5845</v>
      </c>
      <c r="G1373" s="56">
        <v>10679</v>
      </c>
      <c r="H1373" s="56" t="s">
        <v>5839</v>
      </c>
      <c r="I1373" s="56"/>
      <c r="J1373" s="5"/>
      <c r="K1373" s="5"/>
      <c r="L1373" s="5"/>
      <c r="M1373" s="5"/>
      <c r="N1373" s="5"/>
      <c r="O1373" s="5"/>
      <c r="P1373" s="5"/>
      <c r="Q1373" s="5"/>
      <c r="R1373" s="5"/>
      <c r="S1373" s="5"/>
    </row>
    <row r="1374" spans="1:19" s="8" customFormat="1" ht="17.100000000000001" customHeight="1" x14ac:dyDescent="0.25">
      <c r="A1374" s="8">
        <v>1373</v>
      </c>
      <c r="B1374" s="56">
        <v>17</v>
      </c>
      <c r="C1374" s="56">
        <v>9</v>
      </c>
      <c r="D1374" s="56" t="s">
        <v>6203</v>
      </c>
      <c r="F1374" s="56" t="s">
        <v>5845</v>
      </c>
      <c r="G1374" s="56">
        <v>18465</v>
      </c>
      <c r="H1374" s="56" t="s">
        <v>5841</v>
      </c>
      <c r="I1374" s="56"/>
      <c r="J1374" s="5"/>
      <c r="K1374" s="5"/>
      <c r="L1374" s="5"/>
      <c r="M1374" s="5"/>
      <c r="N1374" s="5"/>
      <c r="O1374" s="5"/>
      <c r="P1374" s="5"/>
      <c r="Q1374" s="5"/>
      <c r="R1374" s="5"/>
      <c r="S1374" s="5"/>
    </row>
    <row r="1375" spans="1:19" s="8" customFormat="1" ht="17.100000000000001" customHeight="1" x14ac:dyDescent="0.25">
      <c r="A1375" s="8">
        <v>1374</v>
      </c>
      <c r="B1375" s="56">
        <v>17</v>
      </c>
      <c r="C1375" s="56">
        <v>10</v>
      </c>
      <c r="D1375" s="56" t="s">
        <v>6268</v>
      </c>
      <c r="F1375" s="56" t="s">
        <v>5845</v>
      </c>
      <c r="G1375" s="56">
        <v>21928</v>
      </c>
      <c r="H1375" s="56" t="s">
        <v>5839</v>
      </c>
      <c r="I1375" s="56"/>
      <c r="J1375" s="5"/>
      <c r="K1375" s="5"/>
      <c r="L1375" s="5"/>
      <c r="M1375" s="5"/>
      <c r="N1375" s="5"/>
      <c r="O1375" s="5"/>
      <c r="P1375" s="5"/>
      <c r="Q1375" s="5"/>
      <c r="R1375" s="5"/>
      <c r="S1375" s="5"/>
    </row>
    <row r="1376" spans="1:19" s="8" customFormat="1" ht="17.100000000000001" customHeight="1" x14ac:dyDescent="0.25">
      <c r="A1376" s="8">
        <v>1375</v>
      </c>
      <c r="B1376" s="56">
        <v>17</v>
      </c>
      <c r="C1376" s="56">
        <v>11</v>
      </c>
      <c r="D1376" s="56" t="s">
        <v>6262</v>
      </c>
      <c r="F1376" s="56" t="s">
        <v>5845</v>
      </c>
      <c r="G1376" s="56">
        <v>883</v>
      </c>
      <c r="H1376" s="56" t="s">
        <v>5839</v>
      </c>
      <c r="I1376" s="56"/>
      <c r="J1376" s="5"/>
      <c r="K1376" s="5"/>
      <c r="L1376" s="5"/>
      <c r="M1376" s="5"/>
      <c r="N1376" s="5"/>
      <c r="O1376" s="5"/>
      <c r="P1376" s="5"/>
      <c r="Q1376" s="5"/>
      <c r="R1376" s="5"/>
      <c r="S1376" s="5"/>
    </row>
    <row r="1377" spans="1:19" s="8" customFormat="1" ht="17.100000000000001" customHeight="1" x14ac:dyDescent="0.25">
      <c r="A1377" s="8">
        <v>1376</v>
      </c>
      <c r="B1377" s="56">
        <v>17</v>
      </c>
      <c r="C1377" s="56">
        <v>12</v>
      </c>
      <c r="D1377" s="56" t="s">
        <v>6294</v>
      </c>
      <c r="F1377" s="56" t="s">
        <v>5845</v>
      </c>
      <c r="G1377" s="56">
        <v>3789</v>
      </c>
      <c r="H1377" s="56" t="s">
        <v>5839</v>
      </c>
      <c r="I1377" s="56"/>
      <c r="J1377" s="5"/>
      <c r="K1377" s="5"/>
      <c r="L1377" s="5"/>
      <c r="M1377" s="5"/>
      <c r="N1377" s="5"/>
      <c r="O1377" s="5"/>
      <c r="P1377" s="5"/>
      <c r="Q1377" s="5"/>
      <c r="R1377" s="5"/>
      <c r="S1377" s="5"/>
    </row>
    <row r="1378" spans="1:19" s="8" customFormat="1" ht="17.100000000000001" customHeight="1" x14ac:dyDescent="0.25">
      <c r="A1378" s="8">
        <v>1377</v>
      </c>
      <c r="B1378" s="56">
        <v>17</v>
      </c>
      <c r="C1378" s="56">
        <v>13</v>
      </c>
      <c r="D1378" s="56" t="s">
        <v>6267</v>
      </c>
      <c r="F1378" s="56" t="s">
        <v>5845</v>
      </c>
      <c r="G1378" s="56">
        <v>6888</v>
      </c>
      <c r="H1378" s="56" t="s">
        <v>5839</v>
      </c>
      <c r="I1378" s="56"/>
      <c r="J1378" s="5"/>
      <c r="K1378" s="5"/>
      <c r="L1378" s="5"/>
      <c r="M1378" s="5"/>
      <c r="N1378" s="5"/>
      <c r="O1378" s="5"/>
      <c r="P1378" s="5"/>
      <c r="Q1378" s="5"/>
      <c r="R1378" s="5"/>
      <c r="S1378" s="5"/>
    </row>
    <row r="1379" spans="1:19" s="8" customFormat="1" ht="17.100000000000001" customHeight="1" x14ac:dyDescent="0.25">
      <c r="A1379" s="8">
        <v>1378</v>
      </c>
      <c r="B1379" s="56">
        <v>17</v>
      </c>
      <c r="C1379" s="56">
        <v>14</v>
      </c>
      <c r="D1379" s="56" t="s">
        <v>6295</v>
      </c>
      <c r="F1379" s="56" t="s">
        <v>5845</v>
      </c>
      <c r="G1379" s="56">
        <v>6904</v>
      </c>
      <c r="H1379" s="56" t="s">
        <v>5839</v>
      </c>
      <c r="I1379" s="56"/>
      <c r="J1379" s="5"/>
      <c r="K1379" s="5"/>
      <c r="L1379" s="5"/>
      <c r="M1379" s="5"/>
      <c r="N1379" s="5"/>
      <c r="O1379" s="5"/>
      <c r="P1379" s="5"/>
      <c r="Q1379" s="5"/>
      <c r="R1379" s="5"/>
      <c r="S1379" s="5"/>
    </row>
    <row r="1380" spans="1:19" s="8" customFormat="1" ht="17.100000000000001" customHeight="1" x14ac:dyDescent="0.25">
      <c r="A1380" s="8">
        <v>1379</v>
      </c>
      <c r="B1380" s="56">
        <v>18</v>
      </c>
      <c r="C1380" s="56">
        <v>1</v>
      </c>
      <c r="D1380" s="56" t="s">
        <v>5837</v>
      </c>
      <c r="F1380" s="56" t="s">
        <v>5838</v>
      </c>
      <c r="G1380" s="56">
        <v>600</v>
      </c>
      <c r="H1380" s="56" t="s">
        <v>5886</v>
      </c>
      <c r="I1380" s="56"/>
      <c r="J1380" s="5"/>
      <c r="K1380" s="5"/>
      <c r="L1380" s="5"/>
      <c r="M1380" s="5"/>
      <c r="N1380" s="5"/>
      <c r="O1380" s="5"/>
      <c r="P1380" s="5"/>
      <c r="Q1380" s="5"/>
      <c r="R1380" s="5"/>
      <c r="S1380" s="5"/>
    </row>
    <row r="1381" spans="1:19" s="8" customFormat="1" ht="17.100000000000001" customHeight="1" x14ac:dyDescent="0.25">
      <c r="A1381" s="8">
        <v>1380</v>
      </c>
      <c r="B1381" s="56">
        <v>18</v>
      </c>
      <c r="C1381" s="56">
        <v>2</v>
      </c>
      <c r="D1381" s="56" t="s">
        <v>6127</v>
      </c>
      <c r="F1381" s="56" t="s">
        <v>5845</v>
      </c>
      <c r="G1381" s="56">
        <v>50</v>
      </c>
      <c r="H1381" s="56" t="s">
        <v>5859</v>
      </c>
      <c r="I1381" s="56"/>
      <c r="J1381" s="5"/>
      <c r="K1381" s="5"/>
      <c r="L1381" s="5"/>
      <c r="M1381" s="5"/>
      <c r="N1381" s="5"/>
      <c r="O1381" s="5"/>
      <c r="P1381" s="5"/>
      <c r="Q1381" s="5"/>
      <c r="R1381" s="5"/>
      <c r="S1381" s="5"/>
    </row>
    <row r="1382" spans="1:19" s="8" customFormat="1" ht="17.100000000000001" customHeight="1" x14ac:dyDescent="0.25">
      <c r="A1382" s="8">
        <v>1381</v>
      </c>
      <c r="B1382" s="56">
        <v>18</v>
      </c>
      <c r="C1382" s="56">
        <v>3</v>
      </c>
      <c r="D1382" s="56" t="s">
        <v>6183</v>
      </c>
      <c r="F1382" s="56" t="s">
        <v>5845</v>
      </c>
      <c r="G1382" s="56">
        <v>335</v>
      </c>
      <c r="H1382" s="56" t="s">
        <v>5859</v>
      </c>
      <c r="I1382" s="56"/>
      <c r="J1382" s="5"/>
      <c r="K1382" s="5"/>
      <c r="L1382" s="5"/>
      <c r="M1382" s="5"/>
      <c r="N1382" s="5"/>
      <c r="O1382" s="5"/>
      <c r="P1382" s="5"/>
      <c r="Q1382" s="5"/>
      <c r="R1382" s="5"/>
      <c r="S1382" s="5"/>
    </row>
    <row r="1383" spans="1:19" s="8" customFormat="1" ht="17.100000000000001" customHeight="1" x14ac:dyDescent="0.25">
      <c r="A1383" s="8">
        <v>1382</v>
      </c>
      <c r="B1383" s="56">
        <v>18</v>
      </c>
      <c r="C1383" s="56">
        <v>4</v>
      </c>
      <c r="D1383" s="56" t="s">
        <v>6040</v>
      </c>
      <c r="F1383" s="56" t="s">
        <v>5845</v>
      </c>
      <c r="G1383" s="56">
        <v>140</v>
      </c>
      <c r="H1383" s="56" t="s">
        <v>5859</v>
      </c>
      <c r="I1383" s="56"/>
      <c r="J1383" s="5"/>
      <c r="K1383" s="5"/>
      <c r="L1383" s="5"/>
      <c r="M1383" s="5"/>
      <c r="N1383" s="5"/>
      <c r="O1383" s="5"/>
      <c r="P1383" s="5"/>
      <c r="Q1383" s="5"/>
      <c r="R1383" s="5"/>
      <c r="S1383" s="5"/>
    </row>
    <row r="1384" spans="1:19" s="8" customFormat="1" ht="17.100000000000001" customHeight="1" x14ac:dyDescent="0.25">
      <c r="A1384" s="8">
        <v>1383</v>
      </c>
      <c r="B1384" s="56">
        <v>18</v>
      </c>
      <c r="C1384" s="56">
        <v>5</v>
      </c>
      <c r="D1384" s="56" t="s">
        <v>6189</v>
      </c>
      <c r="F1384" s="56" t="s">
        <v>5845</v>
      </c>
      <c r="G1384" s="56">
        <v>252</v>
      </c>
      <c r="H1384" s="56" t="s">
        <v>5859</v>
      </c>
      <c r="I1384" s="56"/>
      <c r="J1384" s="5"/>
      <c r="K1384" s="5"/>
      <c r="L1384" s="5"/>
      <c r="M1384" s="5"/>
      <c r="N1384" s="5"/>
      <c r="O1384" s="5"/>
      <c r="P1384" s="5"/>
      <c r="Q1384" s="5"/>
      <c r="R1384" s="5"/>
      <c r="S1384" s="5"/>
    </row>
    <row r="1385" spans="1:19" s="8" customFormat="1" ht="17.100000000000001" customHeight="1" x14ac:dyDescent="0.25">
      <c r="A1385" s="8">
        <v>1384</v>
      </c>
      <c r="B1385" s="56">
        <v>18</v>
      </c>
      <c r="C1385" s="56">
        <v>6</v>
      </c>
      <c r="D1385" s="56" t="s">
        <v>6187</v>
      </c>
      <c r="F1385" s="56" t="s">
        <v>5845</v>
      </c>
      <c r="G1385" s="56">
        <v>626</v>
      </c>
      <c r="H1385" s="56" t="s">
        <v>5859</v>
      </c>
      <c r="I1385" s="56"/>
      <c r="J1385" s="5"/>
      <c r="K1385" s="5"/>
      <c r="L1385" s="5"/>
      <c r="M1385" s="5"/>
      <c r="N1385" s="5"/>
      <c r="O1385" s="5"/>
      <c r="P1385" s="5"/>
      <c r="Q1385" s="5"/>
      <c r="R1385" s="5"/>
      <c r="S1385" s="5"/>
    </row>
    <row r="1386" spans="1:19" s="8" customFormat="1" ht="17.100000000000001" customHeight="1" x14ac:dyDescent="0.25">
      <c r="A1386" s="8">
        <v>1385</v>
      </c>
      <c r="B1386" s="56">
        <v>18</v>
      </c>
      <c r="C1386" s="56">
        <v>7</v>
      </c>
      <c r="D1386" s="56" t="s">
        <v>6193</v>
      </c>
      <c r="F1386" s="56" t="s">
        <v>5845</v>
      </c>
      <c r="G1386" s="56">
        <v>662</v>
      </c>
      <c r="H1386" s="56" t="s">
        <v>5859</v>
      </c>
      <c r="I1386" s="56"/>
      <c r="J1386" s="5"/>
      <c r="K1386" s="5"/>
      <c r="L1386" s="5"/>
      <c r="M1386" s="5"/>
      <c r="N1386" s="5"/>
      <c r="O1386" s="5"/>
      <c r="P1386" s="5"/>
      <c r="Q1386" s="5"/>
      <c r="R1386" s="5"/>
      <c r="S1386" s="5"/>
    </row>
    <row r="1387" spans="1:19" s="8" customFormat="1" ht="17.100000000000001" customHeight="1" x14ac:dyDescent="0.25">
      <c r="A1387" s="8">
        <v>1386</v>
      </c>
      <c r="B1387" s="56">
        <v>18</v>
      </c>
      <c r="C1387" s="56">
        <v>8</v>
      </c>
      <c r="D1387" s="56" t="s">
        <v>6195</v>
      </c>
      <c r="F1387" s="56" t="s">
        <v>5845</v>
      </c>
      <c r="G1387" s="56">
        <v>442</v>
      </c>
      <c r="H1387" s="56" t="s">
        <v>5859</v>
      </c>
      <c r="I1387" s="56"/>
      <c r="J1387" s="5"/>
      <c r="K1387" s="5"/>
      <c r="L1387" s="5"/>
      <c r="M1387" s="5"/>
      <c r="N1387" s="5"/>
      <c r="O1387" s="5"/>
      <c r="P1387" s="5"/>
      <c r="Q1387" s="5"/>
      <c r="R1387" s="5"/>
      <c r="S1387" s="5"/>
    </row>
    <row r="1388" spans="1:19" s="8" customFormat="1" ht="17.100000000000001" customHeight="1" x14ac:dyDescent="0.25">
      <c r="A1388" s="8">
        <v>1387</v>
      </c>
      <c r="B1388" s="56">
        <v>18</v>
      </c>
      <c r="C1388" s="56">
        <v>9</v>
      </c>
      <c r="D1388" s="56" t="s">
        <v>6188</v>
      </c>
      <c r="F1388" s="56" t="s">
        <v>5845</v>
      </c>
      <c r="G1388" s="56">
        <v>470</v>
      </c>
      <c r="H1388" s="56" t="s">
        <v>5859</v>
      </c>
      <c r="I1388" s="56"/>
      <c r="J1388" s="5"/>
      <c r="K1388" s="5"/>
      <c r="L1388" s="5"/>
      <c r="M1388" s="5"/>
      <c r="N1388" s="5"/>
      <c r="O1388" s="5"/>
      <c r="P1388" s="5"/>
      <c r="Q1388" s="5"/>
      <c r="R1388" s="5"/>
      <c r="S1388" s="5"/>
    </row>
    <row r="1389" spans="1:19" s="8" customFormat="1" ht="17.100000000000001" customHeight="1" x14ac:dyDescent="0.25">
      <c r="A1389" s="8">
        <v>1388</v>
      </c>
      <c r="B1389" s="56">
        <v>18</v>
      </c>
      <c r="C1389" s="56">
        <v>10</v>
      </c>
      <c r="D1389" s="56" t="s">
        <v>6189</v>
      </c>
      <c r="F1389" s="56" t="s">
        <v>5845</v>
      </c>
      <c r="G1389" s="56">
        <v>523</v>
      </c>
      <c r="H1389" s="56" t="s">
        <v>5859</v>
      </c>
      <c r="I1389" s="56"/>
      <c r="J1389" s="5"/>
      <c r="K1389" s="5"/>
      <c r="L1389" s="5"/>
      <c r="M1389" s="5"/>
      <c r="N1389" s="5"/>
      <c r="O1389" s="5"/>
      <c r="P1389" s="5"/>
      <c r="Q1389" s="5"/>
      <c r="R1389" s="5"/>
      <c r="S1389" s="5"/>
    </row>
    <row r="1390" spans="1:19" s="8" customFormat="1" ht="17.100000000000001" customHeight="1" x14ac:dyDescent="0.25">
      <c r="A1390" s="8">
        <v>1389</v>
      </c>
      <c r="B1390" s="56">
        <v>18</v>
      </c>
      <c r="C1390" s="56">
        <v>11</v>
      </c>
      <c r="D1390" s="56" t="s">
        <v>5846</v>
      </c>
      <c r="F1390" s="56" t="s">
        <v>5845</v>
      </c>
      <c r="G1390" s="56">
        <v>281</v>
      </c>
      <c r="H1390" s="56" t="s">
        <v>5859</v>
      </c>
      <c r="I1390" s="56"/>
      <c r="J1390" s="5"/>
      <c r="K1390" s="5"/>
      <c r="L1390" s="5"/>
      <c r="M1390" s="5"/>
      <c r="N1390" s="5"/>
      <c r="O1390" s="5"/>
      <c r="P1390" s="5"/>
      <c r="Q1390" s="5"/>
      <c r="R1390" s="5"/>
      <c r="S1390" s="5"/>
    </row>
    <row r="1391" spans="1:19" s="8" customFormat="1" ht="17.100000000000001" customHeight="1" x14ac:dyDescent="0.25">
      <c r="A1391" s="8">
        <v>1390</v>
      </c>
      <c r="B1391" s="56">
        <v>18</v>
      </c>
      <c r="C1391" s="56">
        <v>12</v>
      </c>
      <c r="D1391" s="56" t="s">
        <v>5846</v>
      </c>
      <c r="F1391" s="56" t="s">
        <v>5845</v>
      </c>
      <c r="G1391" s="56">
        <v>118</v>
      </c>
      <c r="H1391" s="56" t="s">
        <v>5859</v>
      </c>
      <c r="I1391" s="56"/>
      <c r="J1391" s="5"/>
      <c r="K1391" s="5"/>
      <c r="L1391" s="5"/>
      <c r="M1391" s="5"/>
      <c r="N1391" s="5"/>
      <c r="O1391" s="5"/>
      <c r="P1391" s="5"/>
      <c r="Q1391" s="5"/>
      <c r="R1391" s="5"/>
      <c r="S1391" s="5"/>
    </row>
    <row r="1392" spans="1:19" s="8" customFormat="1" ht="17.100000000000001" customHeight="1" x14ac:dyDescent="0.25">
      <c r="A1392" s="8">
        <v>1391</v>
      </c>
      <c r="B1392" s="56">
        <v>18</v>
      </c>
      <c r="C1392" s="56">
        <v>13</v>
      </c>
      <c r="D1392" s="56" t="s">
        <v>5976</v>
      </c>
      <c r="F1392" s="56" t="s">
        <v>5845</v>
      </c>
      <c r="G1392" s="56">
        <v>170</v>
      </c>
      <c r="H1392" s="56" t="s">
        <v>5859</v>
      </c>
      <c r="I1392" s="56"/>
      <c r="J1392" s="5"/>
      <c r="K1392" s="5"/>
      <c r="L1392" s="5"/>
      <c r="M1392" s="5"/>
      <c r="N1392" s="5"/>
      <c r="O1392" s="5"/>
      <c r="P1392" s="5"/>
      <c r="Q1392" s="5"/>
      <c r="R1392" s="5"/>
      <c r="S1392" s="5"/>
    </row>
    <row r="1393" spans="1:19" s="8" customFormat="1" ht="17.100000000000001" customHeight="1" x14ac:dyDescent="0.25">
      <c r="A1393" s="8">
        <v>1392</v>
      </c>
      <c r="B1393" s="56">
        <v>18</v>
      </c>
      <c r="C1393" s="56">
        <v>14</v>
      </c>
      <c r="D1393" s="56" t="s">
        <v>5890</v>
      </c>
      <c r="F1393" s="56" t="s">
        <v>5845</v>
      </c>
      <c r="G1393" s="56">
        <v>639</v>
      </c>
      <c r="H1393" s="56" t="s">
        <v>5859</v>
      </c>
      <c r="I1393" s="56"/>
      <c r="J1393" s="5"/>
      <c r="K1393" s="5"/>
      <c r="L1393" s="5"/>
      <c r="M1393" s="5"/>
      <c r="N1393" s="5"/>
      <c r="O1393" s="5"/>
      <c r="P1393" s="5"/>
      <c r="Q1393" s="5"/>
      <c r="R1393" s="5"/>
      <c r="S1393" s="5"/>
    </row>
    <row r="1394" spans="1:19" s="8" customFormat="1" ht="17.100000000000001" customHeight="1" x14ac:dyDescent="0.25">
      <c r="A1394" s="8">
        <v>1393</v>
      </c>
      <c r="B1394" s="56">
        <v>18</v>
      </c>
      <c r="C1394" s="56">
        <v>15</v>
      </c>
      <c r="D1394" s="56" t="s">
        <v>5942</v>
      </c>
      <c r="F1394" s="56" t="s">
        <v>5845</v>
      </c>
      <c r="G1394" s="56">
        <v>260</v>
      </c>
      <c r="H1394" s="56" t="s">
        <v>5859</v>
      </c>
      <c r="I1394" s="56"/>
      <c r="J1394" s="5"/>
      <c r="K1394" s="5"/>
      <c r="L1394" s="5"/>
      <c r="M1394" s="5"/>
      <c r="N1394" s="5"/>
      <c r="O1394" s="5"/>
      <c r="P1394" s="5"/>
      <c r="Q1394" s="5"/>
      <c r="R1394" s="5"/>
      <c r="S1394" s="5"/>
    </row>
    <row r="1395" spans="1:19" s="8" customFormat="1" ht="17.100000000000001" customHeight="1" x14ac:dyDescent="0.25">
      <c r="A1395" s="8">
        <v>1394</v>
      </c>
      <c r="B1395" s="56">
        <v>18</v>
      </c>
      <c r="C1395" s="56">
        <v>16</v>
      </c>
      <c r="D1395" s="56" t="s">
        <v>5860</v>
      </c>
      <c r="F1395" s="56" t="s">
        <v>5845</v>
      </c>
      <c r="G1395" s="56">
        <v>213</v>
      </c>
      <c r="H1395" s="56" t="s">
        <v>5859</v>
      </c>
      <c r="I1395" s="56"/>
      <c r="J1395" s="5"/>
      <c r="K1395" s="5"/>
      <c r="L1395" s="5"/>
      <c r="M1395" s="5"/>
      <c r="N1395" s="5"/>
      <c r="O1395" s="5"/>
      <c r="P1395" s="5"/>
      <c r="Q1395" s="5"/>
      <c r="R1395" s="5"/>
      <c r="S1395" s="5"/>
    </row>
    <row r="1396" spans="1:19" s="8" customFormat="1" ht="17.100000000000001" customHeight="1" x14ac:dyDescent="0.25">
      <c r="A1396" s="8">
        <v>1395</v>
      </c>
      <c r="B1396" s="56">
        <v>18</v>
      </c>
      <c r="C1396" s="56">
        <v>17</v>
      </c>
      <c r="D1396" s="56" t="s">
        <v>6228</v>
      </c>
      <c r="F1396" s="56" t="s">
        <v>5845</v>
      </c>
      <c r="G1396" s="56">
        <v>255</v>
      </c>
      <c r="H1396" s="56" t="s">
        <v>5859</v>
      </c>
      <c r="I1396" s="56"/>
      <c r="J1396" s="5"/>
      <c r="K1396" s="5"/>
      <c r="L1396" s="5"/>
      <c r="M1396" s="5"/>
      <c r="N1396" s="5"/>
      <c r="O1396" s="5"/>
      <c r="P1396" s="5"/>
      <c r="Q1396" s="5"/>
      <c r="R1396" s="5"/>
      <c r="S1396" s="5"/>
    </row>
    <row r="1397" spans="1:19" s="8" customFormat="1" ht="17.100000000000001" customHeight="1" x14ac:dyDescent="0.25">
      <c r="A1397" s="8">
        <v>1396</v>
      </c>
      <c r="B1397" s="56">
        <v>18</v>
      </c>
      <c r="C1397" s="56">
        <v>18</v>
      </c>
      <c r="D1397" s="56" t="s">
        <v>6215</v>
      </c>
      <c r="F1397" s="56" t="s">
        <v>5845</v>
      </c>
      <c r="G1397" s="56">
        <v>219</v>
      </c>
      <c r="H1397" s="56" t="s">
        <v>5859</v>
      </c>
      <c r="I1397" s="56"/>
      <c r="J1397" s="5"/>
      <c r="K1397" s="5"/>
      <c r="L1397" s="5"/>
      <c r="M1397" s="5"/>
      <c r="N1397" s="5"/>
      <c r="O1397" s="5"/>
      <c r="P1397" s="5"/>
      <c r="Q1397" s="5"/>
      <c r="R1397" s="5"/>
      <c r="S1397" s="5"/>
    </row>
    <row r="1398" spans="1:19" s="8" customFormat="1" ht="17.100000000000001" customHeight="1" x14ac:dyDescent="0.25">
      <c r="A1398" s="8">
        <v>1397</v>
      </c>
      <c r="B1398" s="56">
        <v>18</v>
      </c>
      <c r="C1398" s="56">
        <v>19</v>
      </c>
      <c r="D1398" s="56" t="s">
        <v>6255</v>
      </c>
      <c r="F1398" s="56" t="s">
        <v>5845</v>
      </c>
      <c r="G1398" s="56">
        <v>313</v>
      </c>
      <c r="H1398" s="56" t="s">
        <v>5859</v>
      </c>
      <c r="I1398" s="56"/>
      <c r="J1398" s="5"/>
      <c r="K1398" s="5"/>
      <c r="L1398" s="5"/>
      <c r="M1398" s="5"/>
      <c r="N1398" s="5"/>
      <c r="O1398" s="5"/>
      <c r="P1398" s="5"/>
      <c r="Q1398" s="5"/>
      <c r="R1398" s="5"/>
      <c r="S1398" s="5"/>
    </row>
    <row r="1399" spans="1:19" s="8" customFormat="1" ht="17.100000000000001" customHeight="1" x14ac:dyDescent="0.25">
      <c r="A1399" s="8">
        <v>1398</v>
      </c>
      <c r="B1399" s="56">
        <v>18</v>
      </c>
      <c r="C1399" s="56">
        <v>20</v>
      </c>
      <c r="D1399" s="56" t="s">
        <v>6249</v>
      </c>
      <c r="F1399" s="56" t="s">
        <v>5845</v>
      </c>
      <c r="G1399" s="56">
        <v>520</v>
      </c>
      <c r="H1399" s="56" t="s">
        <v>5859</v>
      </c>
      <c r="I1399" s="56"/>
      <c r="J1399" s="5"/>
      <c r="K1399" s="5"/>
      <c r="L1399" s="5"/>
      <c r="M1399" s="5"/>
      <c r="N1399" s="5"/>
      <c r="O1399" s="5"/>
      <c r="P1399" s="5"/>
      <c r="Q1399" s="5"/>
      <c r="R1399" s="5"/>
      <c r="S1399" s="5"/>
    </row>
    <row r="1400" spans="1:19" s="8" customFormat="1" ht="17.100000000000001" customHeight="1" x14ac:dyDescent="0.25">
      <c r="A1400" s="8">
        <v>1399</v>
      </c>
      <c r="B1400" s="56">
        <v>18</v>
      </c>
      <c r="C1400" s="56">
        <v>21</v>
      </c>
      <c r="D1400" s="56" t="s">
        <v>6092</v>
      </c>
      <c r="F1400" s="56" t="s">
        <v>5845</v>
      </c>
      <c r="G1400" s="56">
        <v>551</v>
      </c>
      <c r="H1400" s="56" t="s">
        <v>5936</v>
      </c>
      <c r="I1400" s="56"/>
      <c r="J1400" s="5"/>
      <c r="K1400" s="5"/>
      <c r="L1400" s="5"/>
      <c r="M1400" s="5"/>
      <c r="N1400" s="5"/>
      <c r="O1400" s="5"/>
      <c r="P1400" s="5"/>
      <c r="Q1400" s="5"/>
      <c r="R1400" s="5"/>
      <c r="S1400" s="5"/>
    </row>
    <row r="1401" spans="1:19" s="8" customFormat="1" ht="17.100000000000001" customHeight="1" x14ac:dyDescent="0.25">
      <c r="A1401" s="8">
        <v>1400</v>
      </c>
      <c r="B1401" s="56">
        <v>18</v>
      </c>
      <c r="C1401" s="56">
        <v>22</v>
      </c>
      <c r="D1401" s="56" t="s">
        <v>6009</v>
      </c>
      <c r="F1401" s="56" t="s">
        <v>5845</v>
      </c>
      <c r="G1401" s="56">
        <v>7062</v>
      </c>
      <c r="H1401" s="56" t="s">
        <v>5841</v>
      </c>
      <c r="I1401" s="56"/>
      <c r="J1401" s="5"/>
      <c r="K1401" s="5"/>
      <c r="L1401" s="5"/>
      <c r="M1401" s="5"/>
      <c r="N1401" s="5"/>
      <c r="O1401" s="5"/>
      <c r="P1401" s="5"/>
      <c r="Q1401" s="5"/>
      <c r="R1401" s="5"/>
      <c r="S1401" s="5"/>
    </row>
    <row r="1402" spans="1:19" s="8" customFormat="1" ht="17.100000000000001" customHeight="1" x14ac:dyDescent="0.25">
      <c r="A1402" s="8">
        <v>1401</v>
      </c>
      <c r="B1402" s="56">
        <v>18</v>
      </c>
      <c r="C1402" s="56">
        <v>23</v>
      </c>
      <c r="D1402" s="56" t="s">
        <v>6245</v>
      </c>
      <c r="F1402" s="56" t="s">
        <v>5845</v>
      </c>
      <c r="G1402" s="56">
        <v>316</v>
      </c>
      <c r="H1402" s="56" t="s">
        <v>5859</v>
      </c>
      <c r="I1402" s="56"/>
      <c r="J1402" s="5"/>
      <c r="K1402" s="5"/>
      <c r="L1402" s="5"/>
      <c r="M1402" s="5"/>
      <c r="N1402" s="5"/>
      <c r="O1402" s="5"/>
      <c r="P1402" s="5"/>
      <c r="Q1402" s="5"/>
      <c r="R1402" s="5"/>
      <c r="S1402" s="5"/>
    </row>
    <row r="1403" spans="1:19" s="8" customFormat="1" ht="17.100000000000001" customHeight="1" x14ac:dyDescent="0.25">
      <c r="A1403" s="8">
        <v>1402</v>
      </c>
      <c r="B1403" s="56">
        <v>18</v>
      </c>
      <c r="C1403" s="56">
        <v>24</v>
      </c>
      <c r="D1403" s="56" t="s">
        <v>6231</v>
      </c>
      <c r="F1403" s="56" t="s">
        <v>5845</v>
      </c>
      <c r="G1403" s="56">
        <v>484</v>
      </c>
      <c r="H1403" s="56" t="s">
        <v>5859</v>
      </c>
      <c r="I1403" s="56"/>
      <c r="J1403" s="5"/>
      <c r="K1403" s="5"/>
      <c r="L1403" s="5"/>
      <c r="M1403" s="5"/>
      <c r="N1403" s="5"/>
      <c r="O1403" s="5"/>
      <c r="P1403" s="5"/>
      <c r="Q1403" s="5"/>
      <c r="R1403" s="5"/>
      <c r="S1403" s="5"/>
    </row>
    <row r="1404" spans="1:19" s="8" customFormat="1" ht="17.100000000000001" customHeight="1" x14ac:dyDescent="0.25">
      <c r="A1404" s="8">
        <v>1403</v>
      </c>
      <c r="B1404" s="56">
        <v>18</v>
      </c>
      <c r="C1404" s="56">
        <v>25</v>
      </c>
      <c r="D1404" s="56" t="s">
        <v>6114</v>
      </c>
      <c r="F1404" s="56" t="s">
        <v>5845</v>
      </c>
      <c r="G1404" s="56">
        <v>197</v>
      </c>
      <c r="H1404" s="56" t="s">
        <v>5859</v>
      </c>
      <c r="I1404" s="56"/>
      <c r="J1404" s="5"/>
      <c r="K1404" s="5"/>
      <c r="L1404" s="5"/>
      <c r="M1404" s="5"/>
      <c r="N1404" s="5"/>
      <c r="O1404" s="5"/>
      <c r="P1404" s="5"/>
      <c r="Q1404" s="5"/>
      <c r="R1404" s="5"/>
      <c r="S1404" s="5"/>
    </row>
    <row r="1405" spans="1:19" s="8" customFormat="1" ht="17.100000000000001" customHeight="1" x14ac:dyDescent="0.25">
      <c r="A1405" s="8">
        <v>1404</v>
      </c>
      <c r="B1405" s="56">
        <v>18</v>
      </c>
      <c r="C1405" s="56">
        <v>26</v>
      </c>
      <c r="D1405" s="56" t="s">
        <v>5860</v>
      </c>
      <c r="F1405" s="56" t="s">
        <v>5845</v>
      </c>
      <c r="G1405" s="56">
        <v>262</v>
      </c>
      <c r="H1405" s="56" t="s">
        <v>5859</v>
      </c>
      <c r="I1405" s="56"/>
      <c r="J1405" s="5"/>
      <c r="K1405" s="5"/>
      <c r="L1405" s="5"/>
      <c r="M1405" s="5"/>
      <c r="N1405" s="5"/>
      <c r="O1405" s="5"/>
      <c r="P1405" s="5"/>
      <c r="Q1405" s="5"/>
      <c r="R1405" s="5"/>
      <c r="S1405" s="5"/>
    </row>
    <row r="1406" spans="1:19" s="8" customFormat="1" ht="17.100000000000001" customHeight="1" x14ac:dyDescent="0.25">
      <c r="A1406" s="8">
        <v>1405</v>
      </c>
      <c r="B1406" s="56">
        <v>18</v>
      </c>
      <c r="C1406" s="56">
        <v>27</v>
      </c>
      <c r="D1406" s="56" t="s">
        <v>6296</v>
      </c>
      <c r="F1406" s="56" t="s">
        <v>5845</v>
      </c>
      <c r="G1406" s="56">
        <v>119</v>
      </c>
      <c r="H1406" s="56" t="s">
        <v>5859</v>
      </c>
      <c r="I1406" s="56"/>
      <c r="J1406" s="5"/>
      <c r="K1406" s="5"/>
      <c r="L1406" s="5"/>
      <c r="M1406" s="5"/>
      <c r="N1406" s="5"/>
      <c r="O1406" s="5"/>
      <c r="P1406" s="5"/>
      <c r="Q1406" s="5"/>
      <c r="R1406" s="5"/>
      <c r="S1406" s="5"/>
    </row>
    <row r="1407" spans="1:19" s="8" customFormat="1" ht="17.100000000000001" customHeight="1" x14ac:dyDescent="0.25">
      <c r="A1407" s="8">
        <v>1406</v>
      </c>
      <c r="B1407" s="56">
        <v>18</v>
      </c>
      <c r="C1407" s="56">
        <v>28</v>
      </c>
      <c r="D1407" s="56" t="s">
        <v>5848</v>
      </c>
      <c r="F1407" s="56" t="s">
        <v>5845</v>
      </c>
      <c r="G1407" s="56">
        <v>131</v>
      </c>
      <c r="H1407" s="56" t="s">
        <v>5859</v>
      </c>
      <c r="I1407" s="56"/>
      <c r="J1407" s="5"/>
      <c r="K1407" s="5"/>
      <c r="L1407" s="5"/>
      <c r="M1407" s="5"/>
      <c r="N1407" s="5"/>
      <c r="O1407" s="5"/>
      <c r="P1407" s="5"/>
      <c r="Q1407" s="5"/>
      <c r="R1407" s="5"/>
      <c r="S1407" s="5"/>
    </row>
    <row r="1408" spans="1:19" s="8" customFormat="1" ht="17.100000000000001" customHeight="1" x14ac:dyDescent="0.25">
      <c r="A1408" s="8">
        <v>1407</v>
      </c>
      <c r="B1408" s="56">
        <v>18</v>
      </c>
      <c r="C1408" s="56">
        <v>29</v>
      </c>
      <c r="D1408" s="56" t="s">
        <v>5837</v>
      </c>
      <c r="F1408" s="56" t="s">
        <v>5838</v>
      </c>
      <c r="G1408" s="56">
        <v>245</v>
      </c>
      <c r="H1408" s="56" t="s">
        <v>5859</v>
      </c>
      <c r="I1408" s="56"/>
      <c r="J1408" s="5"/>
      <c r="K1408" s="5"/>
      <c r="L1408" s="5"/>
      <c r="M1408" s="5"/>
      <c r="N1408" s="5"/>
      <c r="O1408" s="5"/>
      <c r="P1408" s="5"/>
      <c r="Q1408" s="5"/>
      <c r="R1408" s="5"/>
      <c r="S1408" s="5"/>
    </row>
    <row r="1409" spans="1:19" s="8" customFormat="1" ht="17.100000000000001" customHeight="1" x14ac:dyDescent="0.25">
      <c r="A1409" s="8">
        <v>1408</v>
      </c>
      <c r="B1409" s="56">
        <v>18</v>
      </c>
      <c r="C1409" s="56">
        <v>30</v>
      </c>
      <c r="D1409" s="56" t="s">
        <v>5928</v>
      </c>
      <c r="F1409" s="56" t="s">
        <v>5845</v>
      </c>
      <c r="G1409" s="56">
        <v>193</v>
      </c>
      <c r="H1409" s="56" t="s">
        <v>5859</v>
      </c>
      <c r="I1409" s="56"/>
      <c r="J1409" s="5"/>
      <c r="K1409" s="5"/>
      <c r="L1409" s="5"/>
      <c r="M1409" s="5"/>
      <c r="N1409" s="5"/>
      <c r="O1409" s="5"/>
      <c r="P1409" s="5"/>
      <c r="Q1409" s="5"/>
      <c r="R1409" s="5"/>
      <c r="S1409" s="5"/>
    </row>
    <row r="1410" spans="1:19" s="8" customFormat="1" ht="17.100000000000001" customHeight="1" x14ac:dyDescent="0.25">
      <c r="A1410" s="8">
        <v>1409</v>
      </c>
      <c r="B1410" s="56">
        <v>18</v>
      </c>
      <c r="C1410" s="56">
        <v>31</v>
      </c>
      <c r="D1410" s="56" t="s">
        <v>5969</v>
      </c>
      <c r="F1410" s="56" t="s">
        <v>5845</v>
      </c>
      <c r="G1410" s="56">
        <v>517</v>
      </c>
      <c r="H1410" s="56" t="s">
        <v>5859</v>
      </c>
      <c r="I1410" s="56"/>
      <c r="J1410" s="5"/>
      <c r="K1410" s="5"/>
      <c r="L1410" s="5"/>
      <c r="M1410" s="5"/>
      <c r="N1410" s="5"/>
      <c r="O1410" s="5"/>
      <c r="P1410" s="5"/>
      <c r="Q1410" s="5"/>
      <c r="R1410" s="5"/>
      <c r="S1410" s="5"/>
    </row>
    <row r="1411" spans="1:19" s="8" customFormat="1" ht="17.100000000000001" customHeight="1" x14ac:dyDescent="0.25">
      <c r="A1411" s="8">
        <v>1410</v>
      </c>
      <c r="B1411" s="56">
        <v>18</v>
      </c>
      <c r="C1411" s="56">
        <v>32</v>
      </c>
      <c r="D1411" s="56" t="s">
        <v>6092</v>
      </c>
      <c r="F1411" s="56" t="s">
        <v>5845</v>
      </c>
      <c r="G1411" s="56">
        <v>444</v>
      </c>
      <c r="H1411" s="56" t="s">
        <v>5859</v>
      </c>
      <c r="I1411" s="56"/>
      <c r="J1411" s="5"/>
      <c r="K1411" s="5"/>
      <c r="L1411" s="5"/>
      <c r="M1411" s="5"/>
      <c r="N1411" s="5"/>
      <c r="O1411" s="5"/>
      <c r="P1411" s="5"/>
      <c r="Q1411" s="5"/>
      <c r="R1411" s="5"/>
      <c r="S1411" s="5"/>
    </row>
    <row r="1412" spans="1:19" s="8" customFormat="1" ht="17.100000000000001" customHeight="1" x14ac:dyDescent="0.25">
      <c r="A1412" s="8">
        <v>1411</v>
      </c>
      <c r="B1412" s="56">
        <v>18</v>
      </c>
      <c r="C1412" s="56">
        <v>33</v>
      </c>
      <c r="D1412" s="56" t="s">
        <v>6089</v>
      </c>
      <c r="F1412" s="56" t="s">
        <v>5845</v>
      </c>
      <c r="G1412" s="56">
        <v>277</v>
      </c>
      <c r="H1412" s="56" t="s">
        <v>5859</v>
      </c>
      <c r="I1412" s="56"/>
      <c r="J1412" s="5"/>
      <c r="K1412" s="5"/>
      <c r="L1412" s="5"/>
      <c r="M1412" s="5"/>
      <c r="N1412" s="5"/>
      <c r="O1412" s="5"/>
      <c r="P1412" s="5"/>
      <c r="Q1412" s="5"/>
      <c r="R1412" s="5"/>
      <c r="S1412" s="5"/>
    </row>
    <row r="1413" spans="1:19" s="8" customFormat="1" ht="17.100000000000001" customHeight="1" x14ac:dyDescent="0.25">
      <c r="A1413" s="8">
        <v>1412</v>
      </c>
      <c r="B1413" s="56">
        <v>18</v>
      </c>
      <c r="C1413" s="56">
        <v>34</v>
      </c>
      <c r="D1413" s="56" t="s">
        <v>6197</v>
      </c>
      <c r="F1413" s="56" t="s">
        <v>5845</v>
      </c>
      <c r="G1413" s="56">
        <v>482</v>
      </c>
      <c r="H1413" s="56" t="s">
        <v>5859</v>
      </c>
      <c r="I1413" s="56"/>
      <c r="J1413" s="5"/>
      <c r="K1413" s="5"/>
      <c r="L1413" s="5"/>
      <c r="M1413" s="5"/>
      <c r="N1413" s="5"/>
      <c r="O1413" s="5"/>
      <c r="P1413" s="5"/>
      <c r="Q1413" s="5"/>
      <c r="R1413" s="5"/>
      <c r="S1413" s="5"/>
    </row>
    <row r="1414" spans="1:19" s="8" customFormat="1" ht="17.100000000000001" customHeight="1" x14ac:dyDescent="0.25">
      <c r="A1414" s="8">
        <v>1413</v>
      </c>
      <c r="B1414" s="56">
        <v>18</v>
      </c>
      <c r="C1414" s="56">
        <v>35</v>
      </c>
      <c r="D1414" s="56" t="s">
        <v>6297</v>
      </c>
      <c r="F1414" s="56" t="s">
        <v>5845</v>
      </c>
      <c r="G1414" s="56">
        <v>679</v>
      </c>
      <c r="H1414" s="56" t="s">
        <v>5859</v>
      </c>
      <c r="I1414" s="56"/>
      <c r="J1414" s="5"/>
      <c r="K1414" s="5"/>
      <c r="L1414" s="5"/>
      <c r="M1414" s="5"/>
      <c r="N1414" s="5"/>
      <c r="O1414" s="5"/>
      <c r="P1414" s="5"/>
      <c r="Q1414" s="5"/>
      <c r="R1414" s="5"/>
      <c r="S1414" s="5"/>
    </row>
    <row r="1415" spans="1:19" s="8" customFormat="1" ht="17.100000000000001" customHeight="1" x14ac:dyDescent="0.25">
      <c r="A1415" s="8">
        <v>1414</v>
      </c>
      <c r="B1415" s="56">
        <v>18</v>
      </c>
      <c r="C1415" s="56">
        <v>36</v>
      </c>
      <c r="D1415" s="56" t="s">
        <v>5837</v>
      </c>
      <c r="F1415" s="56" t="s">
        <v>5838</v>
      </c>
      <c r="G1415" s="56">
        <v>23</v>
      </c>
      <c r="H1415" s="56" t="s">
        <v>5886</v>
      </c>
      <c r="I1415" s="56"/>
      <c r="J1415" s="5"/>
      <c r="K1415" s="5"/>
      <c r="L1415" s="5"/>
      <c r="M1415" s="5"/>
      <c r="N1415" s="5"/>
      <c r="O1415" s="5"/>
      <c r="P1415" s="5"/>
      <c r="Q1415" s="5"/>
      <c r="R1415" s="5"/>
      <c r="S1415" s="5"/>
    </row>
    <row r="1416" spans="1:19" s="8" customFormat="1" ht="17.100000000000001" customHeight="1" x14ac:dyDescent="0.25">
      <c r="A1416" s="8">
        <v>1415</v>
      </c>
      <c r="B1416" s="56">
        <v>18</v>
      </c>
      <c r="C1416" s="56">
        <v>37</v>
      </c>
      <c r="D1416" s="56" t="s">
        <v>6174</v>
      </c>
      <c r="F1416" s="56" t="s">
        <v>5845</v>
      </c>
      <c r="G1416" s="56">
        <v>654</v>
      </c>
      <c r="H1416" s="56" t="s">
        <v>5859</v>
      </c>
      <c r="I1416" s="56"/>
      <c r="J1416" s="5"/>
      <c r="K1416" s="5"/>
      <c r="L1416" s="5"/>
      <c r="M1416" s="5"/>
      <c r="N1416" s="5"/>
      <c r="O1416" s="5"/>
      <c r="P1416" s="5"/>
      <c r="Q1416" s="5"/>
      <c r="R1416" s="5"/>
      <c r="S1416" s="5"/>
    </row>
    <row r="1417" spans="1:19" s="8" customFormat="1" ht="17.100000000000001" customHeight="1" x14ac:dyDescent="0.25">
      <c r="A1417" s="8">
        <v>1416</v>
      </c>
      <c r="B1417" s="56">
        <v>18</v>
      </c>
      <c r="C1417" s="56">
        <v>38</v>
      </c>
      <c r="D1417" s="56" t="s">
        <v>6010</v>
      </c>
      <c r="F1417" s="56" t="s">
        <v>5845</v>
      </c>
      <c r="G1417" s="56">
        <v>331</v>
      </c>
      <c r="H1417" s="56" t="s">
        <v>5859</v>
      </c>
      <c r="I1417" s="56"/>
      <c r="J1417" s="5"/>
      <c r="K1417" s="5"/>
      <c r="L1417" s="5"/>
      <c r="M1417" s="5"/>
      <c r="N1417" s="5"/>
      <c r="O1417" s="5"/>
      <c r="P1417" s="5"/>
      <c r="Q1417" s="5"/>
      <c r="R1417" s="5"/>
      <c r="S1417" s="5"/>
    </row>
    <row r="1418" spans="1:19" s="8" customFormat="1" ht="17.100000000000001" customHeight="1" x14ac:dyDescent="0.25">
      <c r="A1418" s="8">
        <v>1417</v>
      </c>
      <c r="B1418" s="56">
        <v>18</v>
      </c>
      <c r="C1418" s="56">
        <v>39</v>
      </c>
      <c r="D1418" s="56" t="s">
        <v>6021</v>
      </c>
      <c r="F1418" s="56" t="s">
        <v>5845</v>
      </c>
      <c r="G1418" s="56">
        <v>313</v>
      </c>
      <c r="H1418" s="56" t="s">
        <v>5859</v>
      </c>
      <c r="I1418" s="56"/>
      <c r="J1418" s="5"/>
      <c r="K1418" s="5"/>
      <c r="L1418" s="5"/>
      <c r="M1418" s="5"/>
      <c r="N1418" s="5"/>
      <c r="O1418" s="5"/>
      <c r="P1418" s="5"/>
      <c r="Q1418" s="5"/>
      <c r="R1418" s="5"/>
      <c r="S1418" s="5"/>
    </row>
    <row r="1419" spans="1:19" s="8" customFormat="1" ht="17.100000000000001" customHeight="1" x14ac:dyDescent="0.25">
      <c r="A1419" s="8">
        <v>1418</v>
      </c>
      <c r="B1419" s="56">
        <v>18</v>
      </c>
      <c r="C1419" s="56">
        <v>40</v>
      </c>
      <c r="D1419" s="56" t="s">
        <v>6190</v>
      </c>
      <c r="F1419" s="56" t="s">
        <v>5845</v>
      </c>
      <c r="G1419" s="56">
        <v>371</v>
      </c>
      <c r="H1419" s="56" t="s">
        <v>5859</v>
      </c>
      <c r="I1419" s="56"/>
      <c r="J1419" s="5"/>
      <c r="K1419" s="5"/>
      <c r="L1419" s="5"/>
      <c r="M1419" s="5"/>
      <c r="N1419" s="5"/>
      <c r="O1419" s="5"/>
      <c r="P1419" s="5"/>
      <c r="Q1419" s="5"/>
      <c r="R1419" s="5"/>
      <c r="S1419" s="5"/>
    </row>
    <row r="1420" spans="1:19" s="8" customFormat="1" ht="17.100000000000001" customHeight="1" x14ac:dyDescent="0.25">
      <c r="A1420" s="8">
        <v>1419</v>
      </c>
      <c r="B1420" s="56">
        <v>18</v>
      </c>
      <c r="C1420" s="56">
        <v>41</v>
      </c>
      <c r="D1420" s="56" t="s">
        <v>6187</v>
      </c>
      <c r="F1420" s="56" t="s">
        <v>5845</v>
      </c>
      <c r="G1420" s="56">
        <v>185</v>
      </c>
      <c r="H1420" s="56" t="s">
        <v>5859</v>
      </c>
      <c r="I1420" s="56"/>
      <c r="J1420" s="5"/>
      <c r="K1420" s="5"/>
      <c r="L1420" s="5"/>
      <c r="M1420" s="5"/>
      <c r="N1420" s="5"/>
      <c r="O1420" s="5"/>
      <c r="P1420" s="5"/>
      <c r="Q1420" s="5"/>
      <c r="R1420" s="5"/>
      <c r="S1420" s="5"/>
    </row>
    <row r="1421" spans="1:19" s="8" customFormat="1" ht="17.100000000000001" customHeight="1" x14ac:dyDescent="0.25">
      <c r="A1421" s="8">
        <v>1420</v>
      </c>
      <c r="B1421" s="56">
        <v>18</v>
      </c>
      <c r="C1421" s="56">
        <v>42</v>
      </c>
      <c r="D1421" s="56" t="s">
        <v>6127</v>
      </c>
      <c r="F1421" s="56" t="s">
        <v>5845</v>
      </c>
      <c r="G1421" s="56">
        <v>192</v>
      </c>
      <c r="H1421" s="56" t="s">
        <v>5859</v>
      </c>
      <c r="I1421" s="56"/>
      <c r="J1421" s="5"/>
      <c r="K1421" s="5"/>
      <c r="L1421" s="5"/>
      <c r="M1421" s="5"/>
      <c r="N1421" s="5"/>
      <c r="O1421" s="5"/>
      <c r="P1421" s="5"/>
      <c r="Q1421" s="5"/>
      <c r="R1421" s="5"/>
      <c r="S1421" s="5"/>
    </row>
    <row r="1422" spans="1:19" s="8" customFormat="1" ht="17.100000000000001" customHeight="1" x14ac:dyDescent="0.25">
      <c r="A1422" s="8">
        <v>1421</v>
      </c>
      <c r="B1422" s="56">
        <v>18</v>
      </c>
      <c r="C1422" s="56">
        <v>43</v>
      </c>
      <c r="D1422" s="56" t="s">
        <v>6196</v>
      </c>
      <c r="F1422" s="56" t="s">
        <v>5845</v>
      </c>
      <c r="G1422" s="56">
        <v>608</v>
      </c>
      <c r="H1422" s="56" t="s">
        <v>5839</v>
      </c>
      <c r="I1422" s="56"/>
      <c r="J1422" s="5"/>
      <c r="K1422" s="5"/>
      <c r="L1422" s="5"/>
      <c r="M1422" s="5"/>
      <c r="N1422" s="5"/>
      <c r="O1422" s="5"/>
      <c r="P1422" s="5"/>
      <c r="Q1422" s="5"/>
      <c r="R1422" s="5"/>
      <c r="S1422" s="5"/>
    </row>
    <row r="1423" spans="1:19" s="8" customFormat="1" ht="17.100000000000001" customHeight="1" x14ac:dyDescent="0.25">
      <c r="A1423" s="8">
        <v>1422</v>
      </c>
      <c r="B1423" s="56">
        <v>18</v>
      </c>
      <c r="C1423" s="56">
        <v>44</v>
      </c>
      <c r="D1423" s="56" t="s">
        <v>6129</v>
      </c>
      <c r="F1423" s="56" t="s">
        <v>5845</v>
      </c>
      <c r="G1423" s="56">
        <v>387</v>
      </c>
      <c r="H1423" s="56" t="s">
        <v>5859</v>
      </c>
      <c r="I1423" s="56"/>
      <c r="J1423" s="5"/>
      <c r="K1423" s="5"/>
      <c r="L1423" s="5"/>
      <c r="M1423" s="5"/>
      <c r="N1423" s="5"/>
      <c r="O1423" s="5"/>
      <c r="P1423" s="5"/>
      <c r="Q1423" s="5"/>
      <c r="R1423" s="5"/>
      <c r="S1423" s="5"/>
    </row>
    <row r="1424" spans="1:19" s="8" customFormat="1" ht="17.100000000000001" customHeight="1" x14ac:dyDescent="0.25">
      <c r="A1424" s="8">
        <v>1423</v>
      </c>
      <c r="B1424" s="56">
        <v>18</v>
      </c>
      <c r="C1424" s="56">
        <v>45</v>
      </c>
      <c r="D1424" s="56" t="s">
        <v>6171</v>
      </c>
      <c r="F1424" s="56" t="s">
        <v>5845</v>
      </c>
      <c r="G1424" s="56">
        <v>634</v>
      </c>
      <c r="H1424" s="56" t="s">
        <v>5859</v>
      </c>
      <c r="I1424" s="56"/>
      <c r="J1424" s="5"/>
      <c r="K1424" s="5"/>
      <c r="L1424" s="5"/>
      <c r="M1424" s="5"/>
      <c r="N1424" s="5"/>
      <c r="O1424" s="5"/>
      <c r="P1424" s="5"/>
      <c r="Q1424" s="5"/>
      <c r="R1424" s="5"/>
      <c r="S1424" s="5"/>
    </row>
    <row r="1425" spans="1:19" s="8" customFormat="1" ht="17.100000000000001" customHeight="1" x14ac:dyDescent="0.25">
      <c r="A1425" s="8">
        <v>1424</v>
      </c>
      <c r="B1425" s="56">
        <v>18</v>
      </c>
      <c r="C1425" s="56">
        <v>46</v>
      </c>
      <c r="D1425" s="56" t="s">
        <v>6182</v>
      </c>
      <c r="F1425" s="56" t="s">
        <v>5845</v>
      </c>
      <c r="G1425" s="56">
        <v>793</v>
      </c>
      <c r="H1425" s="56" t="s">
        <v>5859</v>
      </c>
      <c r="I1425" s="56"/>
      <c r="J1425" s="5"/>
      <c r="K1425" s="5"/>
      <c r="L1425" s="5"/>
      <c r="M1425" s="5"/>
      <c r="N1425" s="5"/>
      <c r="O1425" s="5"/>
      <c r="P1425" s="5"/>
      <c r="Q1425" s="5"/>
      <c r="R1425" s="5"/>
      <c r="S1425" s="5"/>
    </row>
    <row r="1426" spans="1:19" s="8" customFormat="1" ht="17.100000000000001" customHeight="1" x14ac:dyDescent="0.25">
      <c r="A1426" s="8">
        <v>1425</v>
      </c>
      <c r="B1426" s="56">
        <v>18</v>
      </c>
      <c r="C1426" s="56">
        <v>47</v>
      </c>
      <c r="D1426" s="56" t="s">
        <v>5837</v>
      </c>
      <c r="F1426" s="56" t="s">
        <v>5838</v>
      </c>
      <c r="G1426" s="56">
        <v>1879</v>
      </c>
      <c r="H1426" s="56" t="s">
        <v>5859</v>
      </c>
      <c r="I1426" s="56"/>
      <c r="J1426" s="5"/>
      <c r="K1426" s="5"/>
      <c r="L1426" s="5"/>
      <c r="M1426" s="5"/>
      <c r="N1426" s="5"/>
      <c r="O1426" s="5"/>
      <c r="P1426" s="5"/>
      <c r="Q1426" s="5"/>
      <c r="R1426" s="5"/>
      <c r="S1426" s="5"/>
    </row>
    <row r="1427" spans="1:19" s="8" customFormat="1" ht="17.100000000000001" customHeight="1" x14ac:dyDescent="0.25">
      <c r="A1427" s="8">
        <v>1426</v>
      </c>
      <c r="B1427" s="56">
        <v>18</v>
      </c>
      <c r="C1427" s="56">
        <v>48</v>
      </c>
      <c r="D1427" s="56" t="s">
        <v>6185</v>
      </c>
      <c r="F1427" s="56" t="s">
        <v>5845</v>
      </c>
      <c r="G1427" s="56">
        <v>154</v>
      </c>
      <c r="H1427" s="56" t="s">
        <v>5859</v>
      </c>
      <c r="I1427" s="56"/>
      <c r="J1427" s="5"/>
      <c r="K1427" s="5"/>
      <c r="L1427" s="5"/>
      <c r="M1427" s="5"/>
      <c r="N1427" s="5"/>
      <c r="O1427" s="5"/>
      <c r="P1427" s="5"/>
      <c r="Q1427" s="5"/>
      <c r="R1427" s="5"/>
      <c r="S1427" s="5"/>
    </row>
    <row r="1428" spans="1:19" s="8" customFormat="1" ht="17.100000000000001" customHeight="1" x14ac:dyDescent="0.25">
      <c r="A1428" s="8">
        <v>1427</v>
      </c>
      <c r="B1428" s="56">
        <v>18</v>
      </c>
      <c r="C1428" s="56">
        <v>49</v>
      </c>
      <c r="D1428" s="56" t="s">
        <v>6196</v>
      </c>
      <c r="F1428" s="56" t="s">
        <v>5845</v>
      </c>
      <c r="G1428" s="56">
        <v>134</v>
      </c>
      <c r="H1428" s="56" t="s">
        <v>5839</v>
      </c>
      <c r="I1428" s="56"/>
      <c r="J1428" s="5"/>
      <c r="K1428" s="5"/>
      <c r="L1428" s="5"/>
      <c r="M1428" s="5"/>
      <c r="N1428" s="5"/>
      <c r="O1428" s="5"/>
      <c r="P1428" s="5"/>
      <c r="Q1428" s="5"/>
      <c r="R1428" s="5"/>
      <c r="S1428" s="5"/>
    </row>
    <row r="1429" spans="1:19" s="8" customFormat="1" ht="17.100000000000001" customHeight="1" x14ac:dyDescent="0.25">
      <c r="A1429" s="8">
        <v>1428</v>
      </c>
      <c r="B1429" s="56">
        <v>18</v>
      </c>
      <c r="C1429" s="56">
        <v>50</v>
      </c>
      <c r="D1429" s="56" t="s">
        <v>5837</v>
      </c>
      <c r="F1429" s="56" t="s">
        <v>5838</v>
      </c>
      <c r="G1429" s="56">
        <v>262</v>
      </c>
      <c r="H1429" s="56" t="s">
        <v>5859</v>
      </c>
      <c r="I1429" s="56"/>
      <c r="J1429" s="5"/>
      <c r="K1429" s="5"/>
      <c r="L1429" s="5"/>
      <c r="M1429" s="5"/>
      <c r="N1429" s="5"/>
      <c r="O1429" s="5"/>
      <c r="P1429" s="5"/>
      <c r="Q1429" s="5"/>
      <c r="R1429" s="5"/>
      <c r="S1429" s="5"/>
    </row>
    <row r="1430" spans="1:19" s="8" customFormat="1" ht="17.100000000000001" customHeight="1" x14ac:dyDescent="0.25">
      <c r="A1430" s="8">
        <v>1429</v>
      </c>
      <c r="B1430" s="56">
        <v>18</v>
      </c>
      <c r="C1430" s="56">
        <v>51</v>
      </c>
      <c r="D1430" s="56" t="s">
        <v>5837</v>
      </c>
      <c r="F1430" s="56" t="s">
        <v>5838</v>
      </c>
      <c r="G1430" s="56">
        <v>380</v>
      </c>
      <c r="H1430" s="56" t="s">
        <v>5859</v>
      </c>
      <c r="I1430" s="56"/>
      <c r="J1430" s="5"/>
      <c r="K1430" s="5"/>
      <c r="L1430" s="5"/>
      <c r="M1430" s="5"/>
      <c r="N1430" s="5"/>
      <c r="O1430" s="5"/>
      <c r="P1430" s="5"/>
      <c r="Q1430" s="5"/>
      <c r="R1430" s="5"/>
      <c r="S1430" s="5"/>
    </row>
    <row r="1431" spans="1:19" s="8" customFormat="1" ht="17.100000000000001" customHeight="1" x14ac:dyDescent="0.25">
      <c r="A1431" s="8">
        <v>1430</v>
      </c>
      <c r="B1431" s="56">
        <v>18</v>
      </c>
      <c r="C1431" s="56">
        <v>52</v>
      </c>
      <c r="D1431" s="56" t="s">
        <v>6022</v>
      </c>
      <c r="F1431" s="56" t="s">
        <v>5845</v>
      </c>
      <c r="G1431" s="56">
        <v>180</v>
      </c>
      <c r="H1431" s="56" t="s">
        <v>5859</v>
      </c>
      <c r="I1431" s="56"/>
      <c r="J1431" s="5"/>
      <c r="K1431" s="5"/>
      <c r="L1431" s="5"/>
      <c r="M1431" s="5"/>
      <c r="N1431" s="5"/>
      <c r="O1431" s="5"/>
      <c r="P1431" s="5"/>
      <c r="Q1431" s="5"/>
      <c r="R1431" s="5"/>
      <c r="S1431" s="5"/>
    </row>
    <row r="1432" spans="1:19" s="8" customFormat="1" ht="17.100000000000001" customHeight="1" x14ac:dyDescent="0.25">
      <c r="A1432" s="8">
        <v>1431</v>
      </c>
      <c r="B1432" s="56">
        <v>18</v>
      </c>
      <c r="C1432" s="56">
        <v>53</v>
      </c>
      <c r="D1432" s="56" t="s">
        <v>6155</v>
      </c>
      <c r="F1432" s="56" t="s">
        <v>5845</v>
      </c>
      <c r="G1432" s="56">
        <v>374</v>
      </c>
      <c r="H1432" s="56" t="s">
        <v>5859</v>
      </c>
      <c r="I1432" s="56"/>
      <c r="J1432" s="5"/>
      <c r="K1432" s="5"/>
      <c r="L1432" s="5"/>
      <c r="M1432" s="5"/>
      <c r="N1432" s="5"/>
      <c r="O1432" s="5"/>
      <c r="P1432" s="5"/>
      <c r="Q1432" s="5"/>
      <c r="R1432" s="5"/>
      <c r="S1432" s="5"/>
    </row>
    <row r="1433" spans="1:19" s="8" customFormat="1" ht="17.100000000000001" customHeight="1" x14ac:dyDescent="0.25">
      <c r="A1433" s="8">
        <v>1432</v>
      </c>
      <c r="B1433" s="56">
        <v>18</v>
      </c>
      <c r="C1433" s="56">
        <v>54</v>
      </c>
      <c r="D1433" s="56" t="s">
        <v>6038</v>
      </c>
      <c r="F1433" s="56" t="s">
        <v>5845</v>
      </c>
      <c r="G1433" s="56">
        <v>460</v>
      </c>
      <c r="H1433" s="56" t="s">
        <v>5859</v>
      </c>
      <c r="I1433" s="56"/>
      <c r="J1433" s="5"/>
      <c r="K1433" s="5"/>
      <c r="L1433" s="5"/>
      <c r="M1433" s="5"/>
      <c r="N1433" s="5"/>
      <c r="O1433" s="5"/>
      <c r="P1433" s="5"/>
      <c r="Q1433" s="5"/>
      <c r="R1433" s="5"/>
      <c r="S1433" s="5"/>
    </row>
    <row r="1434" spans="1:19" s="8" customFormat="1" ht="17.100000000000001" customHeight="1" x14ac:dyDescent="0.25">
      <c r="A1434" s="8">
        <v>1433</v>
      </c>
      <c r="B1434" s="56">
        <v>18</v>
      </c>
      <c r="C1434" s="56">
        <v>55</v>
      </c>
      <c r="D1434" s="56" t="s">
        <v>6022</v>
      </c>
      <c r="F1434" s="56" t="s">
        <v>5845</v>
      </c>
      <c r="G1434" s="56">
        <v>291</v>
      </c>
      <c r="H1434" s="56" t="s">
        <v>5859</v>
      </c>
      <c r="I1434" s="56"/>
      <c r="J1434" s="5"/>
      <c r="K1434" s="5"/>
      <c r="L1434" s="5"/>
      <c r="M1434" s="5"/>
      <c r="N1434" s="5"/>
      <c r="O1434" s="5"/>
      <c r="P1434" s="5"/>
      <c r="Q1434" s="5"/>
      <c r="R1434" s="5"/>
      <c r="S1434" s="5"/>
    </row>
    <row r="1435" spans="1:19" s="8" customFormat="1" ht="17.100000000000001" customHeight="1" x14ac:dyDescent="0.25">
      <c r="A1435" s="8">
        <v>1434</v>
      </c>
      <c r="B1435" s="56">
        <v>18</v>
      </c>
      <c r="C1435" s="56">
        <v>56</v>
      </c>
      <c r="D1435" s="56" t="s">
        <v>6298</v>
      </c>
      <c r="F1435" s="56" t="s">
        <v>5845</v>
      </c>
      <c r="G1435" s="56">
        <v>401</v>
      </c>
      <c r="H1435" s="56" t="s">
        <v>5859</v>
      </c>
      <c r="I1435" s="56"/>
      <c r="J1435" s="5"/>
      <c r="K1435" s="5"/>
      <c r="L1435" s="5"/>
      <c r="M1435" s="5"/>
      <c r="N1435" s="5"/>
      <c r="O1435" s="5"/>
      <c r="P1435" s="5"/>
      <c r="Q1435" s="5"/>
      <c r="R1435" s="5"/>
      <c r="S1435" s="5"/>
    </row>
    <row r="1436" spans="1:19" s="8" customFormat="1" ht="17.100000000000001" customHeight="1" x14ac:dyDescent="0.25">
      <c r="A1436" s="8">
        <v>1435</v>
      </c>
      <c r="B1436" s="56">
        <v>18</v>
      </c>
      <c r="C1436" s="56">
        <v>57</v>
      </c>
      <c r="D1436" s="56" t="s">
        <v>6025</v>
      </c>
      <c r="F1436" s="56" t="s">
        <v>5845</v>
      </c>
      <c r="G1436" s="56">
        <v>311</v>
      </c>
      <c r="H1436" s="56" t="s">
        <v>5859</v>
      </c>
      <c r="I1436" s="56"/>
      <c r="J1436" s="5"/>
      <c r="K1436" s="5"/>
      <c r="L1436" s="5"/>
      <c r="M1436" s="5"/>
      <c r="N1436" s="5"/>
      <c r="O1436" s="5"/>
      <c r="P1436" s="5"/>
      <c r="Q1436" s="5"/>
      <c r="R1436" s="5"/>
      <c r="S1436" s="5"/>
    </row>
    <row r="1437" spans="1:19" s="8" customFormat="1" ht="17.100000000000001" customHeight="1" x14ac:dyDescent="0.25">
      <c r="A1437" s="8">
        <v>1436</v>
      </c>
      <c r="B1437" s="56">
        <v>18</v>
      </c>
      <c r="C1437" s="56">
        <v>58</v>
      </c>
      <c r="D1437" s="56" t="s">
        <v>6021</v>
      </c>
      <c r="F1437" s="56" t="s">
        <v>5845</v>
      </c>
      <c r="G1437" s="56">
        <v>408</v>
      </c>
      <c r="H1437" s="56" t="s">
        <v>5859</v>
      </c>
      <c r="I1437" s="56"/>
      <c r="J1437" s="5"/>
      <c r="K1437" s="5"/>
      <c r="L1437" s="5"/>
      <c r="M1437" s="5"/>
      <c r="N1437" s="5"/>
      <c r="O1437" s="5"/>
      <c r="P1437" s="5"/>
      <c r="Q1437" s="5"/>
      <c r="R1437" s="5"/>
      <c r="S1437" s="5"/>
    </row>
    <row r="1438" spans="1:19" s="8" customFormat="1" ht="17.100000000000001" customHeight="1" x14ac:dyDescent="0.25">
      <c r="A1438" s="8">
        <v>1437</v>
      </c>
      <c r="B1438" s="56">
        <v>18</v>
      </c>
      <c r="C1438" s="56">
        <v>59</v>
      </c>
      <c r="D1438" s="56" t="s">
        <v>6010</v>
      </c>
      <c r="F1438" s="56" t="s">
        <v>5845</v>
      </c>
      <c r="G1438" s="56">
        <v>548</v>
      </c>
      <c r="H1438" s="56" t="s">
        <v>5859</v>
      </c>
      <c r="I1438" s="56"/>
      <c r="J1438" s="5"/>
      <c r="K1438" s="5"/>
      <c r="L1438" s="5"/>
      <c r="M1438" s="5"/>
      <c r="N1438" s="5"/>
      <c r="O1438" s="5"/>
      <c r="P1438" s="5"/>
      <c r="Q1438" s="5"/>
      <c r="R1438" s="5"/>
      <c r="S1438" s="5"/>
    </row>
    <row r="1439" spans="1:19" s="8" customFormat="1" ht="17.100000000000001" customHeight="1" x14ac:dyDescent="0.25">
      <c r="A1439" s="8">
        <v>1438</v>
      </c>
      <c r="B1439" s="56">
        <v>18</v>
      </c>
      <c r="C1439" s="56">
        <v>60</v>
      </c>
      <c r="D1439" s="56" t="s">
        <v>6013</v>
      </c>
      <c r="F1439" s="56" t="s">
        <v>5845</v>
      </c>
      <c r="G1439" s="56">
        <v>485</v>
      </c>
      <c r="H1439" s="56" t="s">
        <v>5859</v>
      </c>
      <c r="I1439" s="56"/>
      <c r="J1439" s="5"/>
      <c r="K1439" s="5"/>
      <c r="L1439" s="5"/>
      <c r="M1439" s="5"/>
      <c r="N1439" s="5"/>
      <c r="O1439" s="5"/>
      <c r="P1439" s="5"/>
      <c r="Q1439" s="5"/>
      <c r="R1439" s="5"/>
      <c r="S1439" s="5"/>
    </row>
    <row r="1440" spans="1:19" s="8" customFormat="1" ht="17.100000000000001" customHeight="1" x14ac:dyDescent="0.25">
      <c r="A1440" s="8">
        <v>1439</v>
      </c>
      <c r="B1440" s="56">
        <v>18</v>
      </c>
      <c r="C1440" s="56">
        <v>61</v>
      </c>
      <c r="D1440" s="56" t="s">
        <v>5944</v>
      </c>
      <c r="F1440" s="56" t="s">
        <v>5845</v>
      </c>
      <c r="G1440" s="56">
        <v>216</v>
      </c>
      <c r="H1440" s="56" t="s">
        <v>5859</v>
      </c>
      <c r="I1440" s="56"/>
      <c r="J1440" s="5"/>
      <c r="K1440" s="5"/>
      <c r="L1440" s="5"/>
      <c r="M1440" s="5"/>
      <c r="N1440" s="5"/>
      <c r="O1440" s="5"/>
      <c r="P1440" s="5"/>
      <c r="Q1440" s="5"/>
      <c r="R1440" s="5"/>
      <c r="S1440" s="5"/>
    </row>
    <row r="1441" spans="1:19" s="8" customFormat="1" ht="17.100000000000001" customHeight="1" x14ac:dyDescent="0.25">
      <c r="A1441" s="8">
        <v>1440</v>
      </c>
      <c r="B1441" s="56">
        <v>18</v>
      </c>
      <c r="C1441" s="56">
        <v>62</v>
      </c>
      <c r="D1441" s="56" t="s">
        <v>5860</v>
      </c>
      <c r="F1441" s="56" t="s">
        <v>5845</v>
      </c>
      <c r="G1441" s="56">
        <v>508</v>
      </c>
      <c r="H1441" s="56" t="s">
        <v>5859</v>
      </c>
      <c r="I1441" s="56"/>
      <c r="J1441" s="5"/>
      <c r="K1441" s="5"/>
      <c r="L1441" s="5"/>
      <c r="M1441" s="5"/>
      <c r="N1441" s="5"/>
      <c r="O1441" s="5"/>
      <c r="P1441" s="5"/>
      <c r="Q1441" s="5"/>
      <c r="R1441" s="5"/>
      <c r="S1441" s="5"/>
    </row>
    <row r="1442" spans="1:19" ht="17.100000000000001" customHeight="1" x14ac:dyDescent="0.25">
      <c r="A1442" s="8">
        <v>1441</v>
      </c>
      <c r="B1442" s="56">
        <v>18</v>
      </c>
      <c r="C1442" s="56">
        <v>63</v>
      </c>
      <c r="D1442" s="56" t="s">
        <v>5837</v>
      </c>
      <c r="E1442" s="8"/>
      <c r="F1442" s="56" t="s">
        <v>5838</v>
      </c>
      <c r="G1442" s="56">
        <v>496</v>
      </c>
      <c r="H1442" s="56" t="s">
        <v>5859</v>
      </c>
      <c r="I1442" s="56"/>
    </row>
    <row r="1443" spans="1:19" ht="17.100000000000001" customHeight="1" x14ac:dyDescent="0.25">
      <c r="A1443" s="8">
        <v>1442</v>
      </c>
      <c r="B1443" s="56">
        <v>18</v>
      </c>
      <c r="C1443" s="56">
        <v>64</v>
      </c>
      <c r="D1443" s="56" t="s">
        <v>5848</v>
      </c>
      <c r="E1443" s="8"/>
      <c r="F1443" s="56" t="s">
        <v>5845</v>
      </c>
      <c r="G1443" s="56">
        <v>129</v>
      </c>
      <c r="H1443" s="56" t="s">
        <v>5859</v>
      </c>
      <c r="I1443" s="56"/>
    </row>
    <row r="1444" spans="1:19" ht="17.100000000000001" customHeight="1" x14ac:dyDescent="0.25">
      <c r="A1444" s="8">
        <v>1443</v>
      </c>
      <c r="B1444" s="56">
        <v>18</v>
      </c>
      <c r="C1444" s="56">
        <v>65</v>
      </c>
      <c r="D1444" s="56" t="s">
        <v>5938</v>
      </c>
      <c r="E1444" s="8"/>
      <c r="F1444" s="56" t="s">
        <v>5845</v>
      </c>
      <c r="G1444" s="56">
        <v>465</v>
      </c>
      <c r="H1444" s="56" t="s">
        <v>5859</v>
      </c>
      <c r="I1444" s="56"/>
    </row>
    <row r="1445" spans="1:19" ht="17.100000000000001" customHeight="1" x14ac:dyDescent="0.25">
      <c r="A1445" s="8">
        <v>1444</v>
      </c>
      <c r="B1445" s="56">
        <v>18</v>
      </c>
      <c r="C1445" s="56">
        <v>66</v>
      </c>
      <c r="D1445" s="56" t="s">
        <v>6209</v>
      </c>
      <c r="E1445" s="8"/>
      <c r="F1445" s="56" t="s">
        <v>5845</v>
      </c>
      <c r="G1445" s="56">
        <v>332</v>
      </c>
      <c r="H1445" s="56" t="s">
        <v>5859</v>
      </c>
      <c r="I1445" s="56"/>
    </row>
    <row r="1446" spans="1:19" ht="17.100000000000001" customHeight="1" x14ac:dyDescent="0.25">
      <c r="A1446" s="8">
        <v>1445</v>
      </c>
      <c r="B1446" s="56">
        <v>18</v>
      </c>
      <c r="C1446" s="56">
        <v>67</v>
      </c>
      <c r="D1446" s="56" t="s">
        <v>6248</v>
      </c>
      <c r="E1446" s="8"/>
      <c r="F1446" s="56" t="s">
        <v>5845</v>
      </c>
      <c r="G1446" s="56">
        <v>209</v>
      </c>
      <c r="H1446" s="56" t="s">
        <v>5859</v>
      </c>
      <c r="I1446" s="56"/>
    </row>
    <row r="1447" spans="1:19" ht="17.100000000000001" customHeight="1" x14ac:dyDescent="0.25">
      <c r="A1447" s="8">
        <v>1446</v>
      </c>
      <c r="B1447" s="56">
        <v>18</v>
      </c>
      <c r="C1447" s="56">
        <v>68</v>
      </c>
      <c r="D1447" s="56" t="s">
        <v>6251</v>
      </c>
      <c r="E1447" s="8"/>
      <c r="F1447" s="56" t="s">
        <v>5845</v>
      </c>
      <c r="G1447" s="56">
        <v>302</v>
      </c>
      <c r="H1447" s="56" t="s">
        <v>5859</v>
      </c>
      <c r="I1447" s="56"/>
    </row>
    <row r="1448" spans="1:19" ht="17.100000000000001" customHeight="1" x14ac:dyDescent="0.25">
      <c r="A1448" s="8">
        <v>1447</v>
      </c>
      <c r="B1448" s="56">
        <v>18</v>
      </c>
      <c r="C1448" s="56">
        <v>69</v>
      </c>
      <c r="D1448" s="56" t="s">
        <v>6092</v>
      </c>
      <c r="E1448" s="8"/>
      <c r="F1448" s="56" t="s">
        <v>5845</v>
      </c>
      <c r="G1448" s="56">
        <v>3729</v>
      </c>
      <c r="H1448" s="56" t="s">
        <v>5839</v>
      </c>
      <c r="I1448" s="56"/>
    </row>
    <row r="1449" spans="1:19" ht="17.100000000000001" customHeight="1" x14ac:dyDescent="0.25">
      <c r="A1449" s="8">
        <v>1448</v>
      </c>
      <c r="B1449" s="56">
        <v>18</v>
      </c>
      <c r="C1449" s="56">
        <v>70</v>
      </c>
      <c r="D1449" s="56" t="s">
        <v>5937</v>
      </c>
      <c r="E1449" s="8"/>
      <c r="F1449" s="56" t="s">
        <v>5845</v>
      </c>
      <c r="G1449" s="56">
        <v>2058</v>
      </c>
      <c r="H1449" s="56" t="s">
        <v>5839</v>
      </c>
      <c r="I1449" s="56"/>
    </row>
    <row r="1450" spans="1:19" ht="17.100000000000001" customHeight="1" x14ac:dyDescent="0.25">
      <c r="A1450" s="8">
        <v>1449</v>
      </c>
      <c r="B1450" s="56">
        <v>18</v>
      </c>
      <c r="C1450" s="56">
        <v>71</v>
      </c>
      <c r="D1450" s="56" t="s">
        <v>6234</v>
      </c>
      <c r="E1450" s="8"/>
      <c r="F1450" s="56" t="s">
        <v>5845</v>
      </c>
      <c r="G1450" s="56">
        <v>365</v>
      </c>
      <c r="H1450" s="56" t="s">
        <v>5859</v>
      </c>
      <c r="I1450" s="56"/>
      <c r="J1450" s="68"/>
      <c r="K1450" s="69"/>
      <c r="L1450" s="69"/>
    </row>
    <row r="1451" spans="1:19" ht="17.100000000000001" customHeight="1" x14ac:dyDescent="0.25">
      <c r="A1451" s="8">
        <v>1450</v>
      </c>
      <c r="B1451" s="56">
        <v>18</v>
      </c>
      <c r="C1451" s="56">
        <v>72</v>
      </c>
      <c r="D1451" s="56" t="s">
        <v>5846</v>
      </c>
      <c r="E1451" s="8"/>
      <c r="F1451" s="56" t="s">
        <v>5845</v>
      </c>
      <c r="G1451" s="56">
        <v>221</v>
      </c>
      <c r="H1451" s="56" t="s">
        <v>5859</v>
      </c>
      <c r="I1451" s="56"/>
    </row>
    <row r="1452" spans="1:19" ht="17.100000000000001" customHeight="1" x14ac:dyDescent="0.25">
      <c r="A1452" s="8">
        <v>1451</v>
      </c>
      <c r="B1452" s="56">
        <v>18</v>
      </c>
      <c r="C1452" s="56">
        <v>73</v>
      </c>
      <c r="D1452" s="56" t="s">
        <v>5935</v>
      </c>
      <c r="E1452" s="8"/>
      <c r="F1452" s="56" t="s">
        <v>5845</v>
      </c>
      <c r="G1452" s="56">
        <v>251</v>
      </c>
      <c r="H1452" s="56" t="s">
        <v>5859</v>
      </c>
      <c r="I1452" s="56"/>
    </row>
    <row r="1453" spans="1:19" ht="17.100000000000001" customHeight="1" x14ac:dyDescent="0.25">
      <c r="A1453" s="8">
        <v>1452</v>
      </c>
      <c r="B1453" s="56">
        <v>18</v>
      </c>
      <c r="C1453" s="56">
        <v>76</v>
      </c>
      <c r="D1453" s="56" t="s">
        <v>5906</v>
      </c>
      <c r="E1453" s="8"/>
      <c r="F1453" s="56" t="s">
        <v>5845</v>
      </c>
      <c r="G1453" s="56">
        <v>210</v>
      </c>
      <c r="H1453" s="56" t="s">
        <v>5859</v>
      </c>
      <c r="I1453" s="56"/>
    </row>
    <row r="1454" spans="1:19" ht="17.100000000000001" customHeight="1" x14ac:dyDescent="0.25">
      <c r="A1454" s="8">
        <v>1453</v>
      </c>
      <c r="B1454" s="56">
        <v>18</v>
      </c>
      <c r="C1454" s="56">
        <v>77</v>
      </c>
      <c r="D1454" s="56" t="s">
        <v>5997</v>
      </c>
      <c r="E1454" s="8"/>
      <c r="F1454" s="56" t="s">
        <v>5845</v>
      </c>
      <c r="G1454" s="56">
        <v>824</v>
      </c>
      <c r="H1454" s="56" t="s">
        <v>5859</v>
      </c>
      <c r="I1454" s="56"/>
    </row>
    <row r="1455" spans="1:19" ht="17.100000000000001" customHeight="1" x14ac:dyDescent="0.25">
      <c r="A1455" s="8">
        <v>1454</v>
      </c>
      <c r="B1455" s="56">
        <v>18</v>
      </c>
      <c r="C1455" s="56">
        <v>78</v>
      </c>
      <c r="D1455" s="56" t="s">
        <v>5991</v>
      </c>
      <c r="E1455" s="8"/>
      <c r="F1455" s="56" t="s">
        <v>5845</v>
      </c>
      <c r="G1455" s="56">
        <v>238</v>
      </c>
      <c r="H1455" s="56" t="s">
        <v>5859</v>
      </c>
      <c r="I1455" s="56"/>
    </row>
    <row r="1456" spans="1:19" ht="17.100000000000001" customHeight="1" x14ac:dyDescent="0.25">
      <c r="A1456" s="8">
        <v>1455</v>
      </c>
      <c r="B1456" s="56">
        <v>18</v>
      </c>
      <c r="C1456" s="56">
        <v>79</v>
      </c>
      <c r="D1456" s="56" t="s">
        <v>6146</v>
      </c>
      <c r="E1456" s="8"/>
      <c r="F1456" s="56" t="s">
        <v>5845</v>
      </c>
      <c r="G1456" s="56">
        <v>269</v>
      </c>
      <c r="H1456" s="56" t="s">
        <v>5859</v>
      </c>
      <c r="I1456" s="56"/>
    </row>
    <row r="1457" spans="1:12" ht="17.100000000000001" customHeight="1" x14ac:dyDescent="0.25">
      <c r="A1457" s="8">
        <v>1456</v>
      </c>
      <c r="B1457" s="56">
        <v>18</v>
      </c>
      <c r="C1457" s="56">
        <v>80</v>
      </c>
      <c r="D1457" s="56" t="s">
        <v>5996</v>
      </c>
      <c r="E1457" s="8"/>
      <c r="F1457" s="56" t="s">
        <v>5845</v>
      </c>
      <c r="G1457" s="56">
        <v>302</v>
      </c>
      <c r="H1457" s="56" t="s">
        <v>5859</v>
      </c>
      <c r="I1457" s="56"/>
    </row>
    <row r="1458" spans="1:12" ht="17.100000000000001" customHeight="1" x14ac:dyDescent="0.25">
      <c r="A1458" s="8">
        <v>1457</v>
      </c>
      <c r="B1458" s="56">
        <v>18</v>
      </c>
      <c r="C1458" s="56">
        <v>81</v>
      </c>
      <c r="D1458" s="56" t="s">
        <v>6060</v>
      </c>
      <c r="E1458" s="8"/>
      <c r="F1458" s="56" t="s">
        <v>5845</v>
      </c>
      <c r="G1458" s="56">
        <v>335</v>
      </c>
      <c r="H1458" s="56" t="s">
        <v>5859</v>
      </c>
      <c r="I1458" s="56"/>
    </row>
    <row r="1459" spans="1:12" ht="17.100000000000001" customHeight="1" x14ac:dyDescent="0.25">
      <c r="A1459" s="8">
        <v>1458</v>
      </c>
      <c r="B1459" s="56">
        <v>18</v>
      </c>
      <c r="C1459" s="56">
        <v>82</v>
      </c>
      <c r="D1459" s="56" t="s">
        <v>6299</v>
      </c>
      <c r="E1459" s="8"/>
      <c r="F1459" s="56" t="s">
        <v>5845</v>
      </c>
      <c r="G1459" s="56">
        <v>275</v>
      </c>
      <c r="H1459" s="56" t="s">
        <v>5859</v>
      </c>
      <c r="I1459" s="56"/>
    </row>
    <row r="1460" spans="1:12" ht="17.100000000000001" customHeight="1" x14ac:dyDescent="0.25">
      <c r="A1460" s="8">
        <v>1459</v>
      </c>
      <c r="B1460" s="56">
        <v>18</v>
      </c>
      <c r="C1460" s="56">
        <v>83</v>
      </c>
      <c r="D1460" s="56" t="s">
        <v>6298</v>
      </c>
      <c r="E1460" s="8"/>
      <c r="F1460" s="56" t="s">
        <v>5845</v>
      </c>
      <c r="G1460" s="56">
        <v>590</v>
      </c>
      <c r="H1460" s="56" t="s">
        <v>5859</v>
      </c>
      <c r="I1460" s="56"/>
    </row>
    <row r="1461" spans="1:12" ht="17.100000000000001" customHeight="1" x14ac:dyDescent="0.25">
      <c r="A1461" s="8">
        <v>1460</v>
      </c>
      <c r="B1461" s="56">
        <v>18</v>
      </c>
      <c r="C1461" s="56">
        <v>84</v>
      </c>
      <c r="D1461" s="56" t="s">
        <v>6034</v>
      </c>
      <c r="E1461" s="8"/>
      <c r="F1461" s="56" t="s">
        <v>5845</v>
      </c>
      <c r="G1461" s="56">
        <v>240</v>
      </c>
      <c r="H1461" s="56" t="s">
        <v>5859</v>
      </c>
      <c r="I1461" s="56"/>
    </row>
    <row r="1462" spans="1:12" ht="17.100000000000001" customHeight="1" x14ac:dyDescent="0.25">
      <c r="A1462" s="8">
        <v>1461</v>
      </c>
      <c r="B1462" s="56">
        <v>18</v>
      </c>
      <c r="C1462" s="56">
        <v>85</v>
      </c>
      <c r="D1462" s="56" t="s">
        <v>6126</v>
      </c>
      <c r="E1462" s="8"/>
      <c r="F1462" s="56" t="s">
        <v>5845</v>
      </c>
      <c r="G1462" s="56">
        <v>759</v>
      </c>
      <c r="H1462" s="56" t="s">
        <v>5859</v>
      </c>
      <c r="I1462" s="56"/>
    </row>
    <row r="1463" spans="1:12" ht="17.100000000000001" customHeight="1" x14ac:dyDescent="0.25">
      <c r="A1463" s="8">
        <v>1462</v>
      </c>
      <c r="B1463" s="56">
        <v>18</v>
      </c>
      <c r="C1463" s="56">
        <v>86</v>
      </c>
      <c r="D1463" s="56" t="s">
        <v>6197</v>
      </c>
      <c r="E1463" s="8"/>
      <c r="F1463" s="56" t="s">
        <v>5845</v>
      </c>
      <c r="G1463" s="56">
        <v>1261</v>
      </c>
      <c r="H1463" s="56" t="s">
        <v>5859</v>
      </c>
      <c r="I1463" s="56"/>
      <c r="J1463" s="68"/>
      <c r="K1463" s="69"/>
      <c r="L1463" s="69"/>
    </row>
    <row r="1464" spans="1:12" ht="17.100000000000001" customHeight="1" x14ac:dyDescent="0.25">
      <c r="A1464" s="8">
        <v>1463</v>
      </c>
      <c r="B1464" s="56">
        <v>18</v>
      </c>
      <c r="C1464" s="56">
        <v>87</v>
      </c>
      <c r="D1464" s="56" t="s">
        <v>5837</v>
      </c>
      <c r="E1464" s="8"/>
      <c r="F1464" s="56" t="s">
        <v>5838</v>
      </c>
      <c r="G1464" s="56">
        <v>630</v>
      </c>
      <c r="H1464" s="56" t="s">
        <v>5859</v>
      </c>
      <c r="I1464" s="56"/>
    </row>
    <row r="1465" spans="1:12" ht="17.100000000000001" customHeight="1" x14ac:dyDescent="0.25">
      <c r="A1465" s="8">
        <v>1464</v>
      </c>
      <c r="B1465" s="56">
        <v>18</v>
      </c>
      <c r="C1465" s="56">
        <v>88</v>
      </c>
      <c r="D1465" s="56" t="s">
        <v>5837</v>
      </c>
      <c r="E1465" s="8"/>
      <c r="F1465" s="56" t="s">
        <v>5838</v>
      </c>
      <c r="G1465" s="56">
        <v>670</v>
      </c>
      <c r="H1465" s="56" t="s">
        <v>5839</v>
      </c>
      <c r="I1465" s="56"/>
    </row>
    <row r="1466" spans="1:12" ht="17.100000000000001" customHeight="1" x14ac:dyDescent="0.25">
      <c r="A1466" s="8">
        <v>1465</v>
      </c>
      <c r="B1466" s="56">
        <v>18</v>
      </c>
      <c r="C1466" s="56">
        <v>89</v>
      </c>
      <c r="D1466" s="56" t="s">
        <v>5837</v>
      </c>
      <c r="E1466" s="8"/>
      <c r="F1466" s="56" t="s">
        <v>5838</v>
      </c>
      <c r="G1466" s="56">
        <v>147</v>
      </c>
      <c r="H1466" s="56" t="s">
        <v>5886</v>
      </c>
      <c r="I1466" s="56"/>
    </row>
    <row r="1467" spans="1:12" ht="17.100000000000001" customHeight="1" x14ac:dyDescent="0.25">
      <c r="A1467" s="8">
        <v>1466</v>
      </c>
      <c r="B1467" s="56">
        <v>18</v>
      </c>
      <c r="C1467" s="56">
        <v>90</v>
      </c>
      <c r="D1467" s="56" t="s">
        <v>5837</v>
      </c>
      <c r="E1467" s="8"/>
      <c r="F1467" s="56" t="s">
        <v>5838</v>
      </c>
      <c r="G1467" s="56">
        <v>328</v>
      </c>
      <c r="H1467" s="56" t="s">
        <v>5886</v>
      </c>
      <c r="I1467" s="56"/>
    </row>
    <row r="1468" spans="1:12" ht="17.100000000000001" customHeight="1" x14ac:dyDescent="0.25">
      <c r="A1468" s="8">
        <v>1467</v>
      </c>
      <c r="B1468" s="56">
        <v>18</v>
      </c>
      <c r="C1468" s="56">
        <v>91</v>
      </c>
      <c r="D1468" s="56" t="s">
        <v>6062</v>
      </c>
      <c r="E1468" s="8"/>
      <c r="F1468" s="56" t="s">
        <v>5845</v>
      </c>
      <c r="G1468" s="56">
        <v>600</v>
      </c>
      <c r="H1468" s="56" t="s">
        <v>5859</v>
      </c>
      <c r="I1468" s="56"/>
    </row>
    <row r="1469" spans="1:12" ht="17.100000000000001" customHeight="1" x14ac:dyDescent="0.25">
      <c r="A1469" s="8">
        <v>1468</v>
      </c>
      <c r="B1469" s="56">
        <v>18</v>
      </c>
      <c r="C1469" s="56">
        <v>92</v>
      </c>
      <c r="D1469" s="56" t="s">
        <v>6060</v>
      </c>
      <c r="E1469" s="8"/>
      <c r="F1469" s="56" t="s">
        <v>5845</v>
      </c>
      <c r="G1469" s="56">
        <v>305</v>
      </c>
      <c r="H1469" s="56" t="s">
        <v>5859</v>
      </c>
      <c r="I1469" s="56"/>
    </row>
    <row r="1470" spans="1:12" ht="17.100000000000001" customHeight="1" x14ac:dyDescent="0.25">
      <c r="A1470" s="8">
        <v>1469</v>
      </c>
      <c r="B1470" s="56">
        <v>18</v>
      </c>
      <c r="C1470" s="56">
        <v>93</v>
      </c>
      <c r="D1470" s="56" t="s">
        <v>6300</v>
      </c>
      <c r="E1470" s="8"/>
      <c r="F1470" s="56" t="s">
        <v>5845</v>
      </c>
      <c r="G1470" s="56">
        <v>241</v>
      </c>
      <c r="H1470" s="56" t="s">
        <v>5859</v>
      </c>
      <c r="I1470" s="56"/>
    </row>
    <row r="1471" spans="1:12" ht="17.100000000000001" customHeight="1" x14ac:dyDescent="0.25">
      <c r="A1471" s="8">
        <v>1470</v>
      </c>
      <c r="B1471" s="56">
        <v>18</v>
      </c>
      <c r="C1471" s="56">
        <v>94</v>
      </c>
      <c r="D1471" s="56" t="s">
        <v>6018</v>
      </c>
      <c r="E1471" s="8"/>
      <c r="F1471" s="56" t="s">
        <v>5845</v>
      </c>
      <c r="G1471" s="56">
        <v>595</v>
      </c>
      <c r="H1471" s="56" t="s">
        <v>5859</v>
      </c>
      <c r="I1471" s="56"/>
    </row>
    <row r="1472" spans="1:12" ht="17.100000000000001" customHeight="1" x14ac:dyDescent="0.25">
      <c r="A1472" s="8">
        <v>1471</v>
      </c>
      <c r="B1472" s="56">
        <v>18</v>
      </c>
      <c r="C1472" s="56">
        <v>95</v>
      </c>
      <c r="D1472" s="56" t="s">
        <v>6069</v>
      </c>
      <c r="E1472" s="8"/>
      <c r="F1472" s="56" t="s">
        <v>5845</v>
      </c>
      <c r="G1472" s="56">
        <v>954</v>
      </c>
      <c r="H1472" s="56" t="s">
        <v>5859</v>
      </c>
      <c r="I1472" s="56"/>
    </row>
    <row r="1473" spans="1:19" ht="17.100000000000001" customHeight="1" x14ac:dyDescent="0.25">
      <c r="A1473" s="8">
        <v>1472</v>
      </c>
      <c r="B1473" s="56">
        <v>18</v>
      </c>
      <c r="C1473" s="56">
        <v>96</v>
      </c>
      <c r="D1473" s="56" t="s">
        <v>5991</v>
      </c>
      <c r="E1473" s="8"/>
      <c r="F1473" s="56" t="s">
        <v>5845</v>
      </c>
      <c r="G1473" s="56">
        <v>159</v>
      </c>
      <c r="H1473" s="56" t="s">
        <v>5859</v>
      </c>
      <c r="I1473" s="56"/>
    </row>
    <row r="1474" spans="1:19" s="8" customFormat="1" ht="17.100000000000001" customHeight="1" x14ac:dyDescent="0.25">
      <c r="A1474" s="8">
        <v>1473</v>
      </c>
      <c r="B1474" s="56">
        <v>18</v>
      </c>
      <c r="C1474" s="56">
        <v>97</v>
      </c>
      <c r="D1474" s="56" t="s">
        <v>5853</v>
      </c>
      <c r="F1474" s="56" t="s">
        <v>5845</v>
      </c>
      <c r="G1474" s="56">
        <v>111</v>
      </c>
      <c r="H1474" s="56" t="s">
        <v>5859</v>
      </c>
      <c r="I1474" s="56"/>
      <c r="J1474" s="5"/>
      <c r="K1474" s="5"/>
      <c r="L1474" s="5"/>
      <c r="M1474" s="5"/>
      <c r="N1474" s="5"/>
      <c r="O1474" s="5"/>
      <c r="P1474" s="5"/>
      <c r="Q1474" s="5"/>
      <c r="R1474" s="5"/>
      <c r="S1474" s="5"/>
    </row>
    <row r="1475" spans="1:19" s="8" customFormat="1" ht="17.100000000000001" customHeight="1" x14ac:dyDescent="0.25">
      <c r="A1475" s="8">
        <v>1474</v>
      </c>
      <c r="B1475" s="56">
        <v>18</v>
      </c>
      <c r="C1475" s="56">
        <v>98</v>
      </c>
      <c r="D1475" s="56" t="s">
        <v>6205</v>
      </c>
      <c r="F1475" s="56" t="s">
        <v>5845</v>
      </c>
      <c r="G1475" s="56">
        <v>194</v>
      </c>
      <c r="H1475" s="56" t="s">
        <v>5859</v>
      </c>
      <c r="I1475" s="56"/>
      <c r="J1475" s="5"/>
      <c r="K1475" s="5"/>
      <c r="L1475" s="5"/>
      <c r="M1475" s="5"/>
      <c r="N1475" s="5"/>
      <c r="O1475" s="5"/>
      <c r="P1475" s="5"/>
      <c r="Q1475" s="5"/>
      <c r="R1475" s="5"/>
      <c r="S1475" s="5"/>
    </row>
    <row r="1476" spans="1:19" s="8" customFormat="1" ht="17.100000000000001" customHeight="1" x14ac:dyDescent="0.25">
      <c r="A1476" s="8">
        <v>1475</v>
      </c>
      <c r="B1476" s="56">
        <v>18</v>
      </c>
      <c r="C1476" s="56">
        <v>99</v>
      </c>
      <c r="D1476" s="56" t="s">
        <v>6301</v>
      </c>
      <c r="F1476" s="56" t="s">
        <v>5845</v>
      </c>
      <c r="G1476" s="56">
        <v>265</v>
      </c>
      <c r="H1476" s="56" t="s">
        <v>5859</v>
      </c>
      <c r="I1476" s="56"/>
      <c r="J1476" s="5"/>
      <c r="K1476" s="5"/>
      <c r="L1476" s="5"/>
      <c r="M1476" s="5"/>
      <c r="N1476" s="5"/>
      <c r="O1476" s="5"/>
      <c r="P1476" s="5"/>
      <c r="Q1476" s="5"/>
      <c r="R1476" s="5"/>
      <c r="S1476" s="5"/>
    </row>
    <row r="1477" spans="1:19" s="8" customFormat="1" ht="17.100000000000001" customHeight="1" x14ac:dyDescent="0.25">
      <c r="A1477" s="8">
        <v>1476</v>
      </c>
      <c r="B1477" s="56">
        <v>18</v>
      </c>
      <c r="C1477" s="56">
        <v>100</v>
      </c>
      <c r="D1477" s="56" t="s">
        <v>5846</v>
      </c>
      <c r="F1477" s="56" t="s">
        <v>5845</v>
      </c>
      <c r="G1477" s="56">
        <v>328</v>
      </c>
      <c r="H1477" s="56" t="s">
        <v>5859</v>
      </c>
      <c r="I1477" s="56"/>
      <c r="J1477" s="5"/>
      <c r="K1477" s="5"/>
      <c r="L1477" s="5"/>
      <c r="M1477" s="5"/>
      <c r="N1477" s="5"/>
      <c r="O1477" s="5"/>
      <c r="P1477" s="5"/>
      <c r="Q1477" s="5"/>
      <c r="R1477" s="5"/>
      <c r="S1477" s="5"/>
    </row>
    <row r="1478" spans="1:19" s="8" customFormat="1" ht="17.100000000000001" customHeight="1" x14ac:dyDescent="0.25">
      <c r="A1478" s="8">
        <v>1477</v>
      </c>
      <c r="B1478" s="56">
        <v>18</v>
      </c>
      <c r="C1478" s="56">
        <v>101</v>
      </c>
      <c r="D1478" s="56" t="s">
        <v>6230</v>
      </c>
      <c r="F1478" s="56" t="s">
        <v>5845</v>
      </c>
      <c r="G1478" s="56">
        <v>419</v>
      </c>
      <c r="H1478" s="56" t="s">
        <v>5859</v>
      </c>
      <c r="I1478" s="56"/>
      <c r="J1478" s="5"/>
      <c r="K1478" s="5"/>
      <c r="L1478" s="5"/>
      <c r="M1478" s="5"/>
      <c r="N1478" s="5"/>
      <c r="O1478" s="5"/>
      <c r="P1478" s="5"/>
      <c r="Q1478" s="5"/>
      <c r="R1478" s="5"/>
      <c r="S1478" s="5"/>
    </row>
    <row r="1479" spans="1:19" s="8" customFormat="1" ht="17.100000000000001" customHeight="1" x14ac:dyDescent="0.25">
      <c r="A1479" s="8">
        <v>1478</v>
      </c>
      <c r="B1479" s="56">
        <v>18</v>
      </c>
      <c r="C1479" s="56">
        <v>102</v>
      </c>
      <c r="D1479" s="56" t="s">
        <v>6089</v>
      </c>
      <c r="F1479" s="56" t="s">
        <v>5845</v>
      </c>
      <c r="G1479" s="56">
        <v>1331</v>
      </c>
      <c r="H1479" s="56" t="s">
        <v>5859</v>
      </c>
      <c r="I1479" s="56"/>
      <c r="J1479" s="5"/>
      <c r="K1479" s="5"/>
      <c r="L1479" s="5"/>
      <c r="M1479" s="5"/>
      <c r="N1479" s="5"/>
      <c r="O1479" s="5"/>
      <c r="P1479" s="5"/>
      <c r="Q1479" s="5"/>
      <c r="R1479" s="5"/>
      <c r="S1479" s="5"/>
    </row>
    <row r="1480" spans="1:19" s="8" customFormat="1" ht="17.100000000000001" customHeight="1" x14ac:dyDescent="0.25">
      <c r="A1480" s="8">
        <v>1479</v>
      </c>
      <c r="B1480" s="56">
        <v>18</v>
      </c>
      <c r="C1480" s="56">
        <v>103</v>
      </c>
      <c r="D1480" s="56" t="s">
        <v>6061</v>
      </c>
      <c r="F1480" s="56" t="s">
        <v>5845</v>
      </c>
      <c r="G1480" s="56">
        <v>1285</v>
      </c>
      <c r="H1480" s="56" t="s">
        <v>5859</v>
      </c>
      <c r="I1480" s="56"/>
      <c r="J1480" s="5"/>
      <c r="K1480" s="5"/>
      <c r="L1480" s="5"/>
      <c r="M1480" s="5"/>
      <c r="N1480" s="5"/>
      <c r="O1480" s="5"/>
      <c r="P1480" s="5"/>
      <c r="Q1480" s="5"/>
      <c r="R1480" s="5"/>
      <c r="S1480" s="5"/>
    </row>
    <row r="1481" spans="1:19" s="8" customFormat="1" ht="17.100000000000001" customHeight="1" x14ac:dyDescent="0.25">
      <c r="A1481" s="8">
        <v>1480</v>
      </c>
      <c r="B1481" s="56">
        <v>18</v>
      </c>
      <c r="C1481" s="56">
        <v>104</v>
      </c>
      <c r="D1481" s="56" t="s">
        <v>6156</v>
      </c>
      <c r="F1481" s="56" t="s">
        <v>5845</v>
      </c>
      <c r="G1481" s="56">
        <v>478</v>
      </c>
      <c r="H1481" s="56" t="s">
        <v>5859</v>
      </c>
      <c r="I1481" s="56"/>
      <c r="J1481" s="5"/>
      <c r="K1481" s="5"/>
      <c r="L1481" s="5"/>
      <c r="M1481" s="5"/>
      <c r="N1481" s="5"/>
      <c r="O1481" s="5"/>
      <c r="P1481" s="5"/>
      <c r="Q1481" s="5"/>
      <c r="R1481" s="5"/>
      <c r="S1481" s="5"/>
    </row>
    <row r="1482" spans="1:19" s="8" customFormat="1" ht="17.100000000000001" customHeight="1" x14ac:dyDescent="0.25">
      <c r="A1482" s="8">
        <v>1481</v>
      </c>
      <c r="B1482" s="56">
        <v>18</v>
      </c>
      <c r="C1482" s="56">
        <v>105</v>
      </c>
      <c r="D1482" s="56" t="s">
        <v>6055</v>
      </c>
      <c r="F1482" s="56" t="s">
        <v>5845</v>
      </c>
      <c r="G1482" s="56">
        <v>614</v>
      </c>
      <c r="H1482" s="56" t="s">
        <v>5859</v>
      </c>
      <c r="I1482" s="56"/>
      <c r="J1482" s="5"/>
      <c r="K1482" s="5"/>
      <c r="L1482" s="5"/>
      <c r="M1482" s="5"/>
      <c r="N1482" s="5"/>
      <c r="O1482" s="5"/>
      <c r="P1482" s="5"/>
      <c r="Q1482" s="5"/>
      <c r="R1482" s="5"/>
      <c r="S1482" s="5"/>
    </row>
    <row r="1483" spans="1:19" s="8" customFormat="1" ht="17.100000000000001" customHeight="1" x14ac:dyDescent="0.25">
      <c r="A1483" s="8">
        <v>1482</v>
      </c>
      <c r="B1483" s="56">
        <v>18</v>
      </c>
      <c r="C1483" s="56">
        <v>106</v>
      </c>
      <c r="D1483" s="56" t="s">
        <v>6188</v>
      </c>
      <c r="F1483" s="56" t="s">
        <v>5845</v>
      </c>
      <c r="G1483" s="56">
        <v>400</v>
      </c>
      <c r="H1483" s="56" t="s">
        <v>5859</v>
      </c>
      <c r="I1483" s="56"/>
      <c r="J1483" s="5"/>
      <c r="K1483" s="5"/>
      <c r="L1483" s="5"/>
      <c r="M1483" s="5"/>
      <c r="N1483" s="5"/>
      <c r="O1483" s="5"/>
      <c r="P1483" s="5"/>
      <c r="Q1483" s="5"/>
      <c r="R1483" s="5"/>
      <c r="S1483" s="5"/>
    </row>
    <row r="1484" spans="1:19" s="8" customFormat="1" ht="17.100000000000001" customHeight="1" x14ac:dyDescent="0.25">
      <c r="A1484" s="8">
        <v>1483</v>
      </c>
      <c r="B1484" s="56">
        <v>18</v>
      </c>
      <c r="C1484" s="56">
        <v>107</v>
      </c>
      <c r="D1484" s="56" t="s">
        <v>6301</v>
      </c>
      <c r="F1484" s="56" t="s">
        <v>5845</v>
      </c>
      <c r="G1484" s="56">
        <v>94</v>
      </c>
      <c r="H1484" s="56" t="s">
        <v>5859</v>
      </c>
      <c r="I1484" s="56"/>
      <c r="J1484" s="5"/>
      <c r="K1484" s="5"/>
      <c r="L1484" s="5"/>
      <c r="M1484" s="5"/>
      <c r="N1484" s="5"/>
      <c r="O1484" s="5"/>
      <c r="P1484" s="5"/>
      <c r="Q1484" s="5"/>
      <c r="R1484" s="5"/>
      <c r="S1484" s="5"/>
    </row>
    <row r="1485" spans="1:19" s="8" customFormat="1" ht="17.100000000000001" customHeight="1" x14ac:dyDescent="0.25">
      <c r="A1485" s="8">
        <v>1484</v>
      </c>
      <c r="B1485" s="56">
        <v>18</v>
      </c>
      <c r="C1485" s="56">
        <v>108</v>
      </c>
      <c r="D1485" s="56" t="s">
        <v>5837</v>
      </c>
      <c r="F1485" s="56" t="s">
        <v>5838</v>
      </c>
      <c r="G1485" s="56">
        <v>3408</v>
      </c>
      <c r="H1485" s="56" t="s">
        <v>5839</v>
      </c>
      <c r="I1485" s="56"/>
      <c r="J1485" s="5"/>
      <c r="K1485" s="5"/>
      <c r="L1485" s="5"/>
      <c r="M1485" s="5"/>
      <c r="N1485" s="5"/>
      <c r="O1485" s="5"/>
      <c r="P1485" s="5"/>
      <c r="Q1485" s="5"/>
      <c r="R1485" s="5"/>
      <c r="S1485" s="5"/>
    </row>
    <row r="1486" spans="1:19" s="8" customFormat="1" ht="17.100000000000001" customHeight="1" x14ac:dyDescent="0.25">
      <c r="A1486" s="8">
        <v>1485</v>
      </c>
      <c r="B1486" s="56">
        <v>18</v>
      </c>
      <c r="C1486" s="56">
        <v>109</v>
      </c>
      <c r="D1486" s="56" t="s">
        <v>5837</v>
      </c>
      <c r="F1486" s="56" t="s">
        <v>5838</v>
      </c>
      <c r="G1486" s="56">
        <v>3097</v>
      </c>
      <c r="H1486" s="56" t="s">
        <v>5839</v>
      </c>
      <c r="I1486" s="56"/>
      <c r="J1486" s="5"/>
      <c r="K1486" s="5"/>
      <c r="L1486" s="5"/>
      <c r="M1486" s="5"/>
      <c r="N1486" s="5"/>
      <c r="O1486" s="5"/>
      <c r="P1486" s="5"/>
      <c r="Q1486" s="5"/>
      <c r="R1486" s="5"/>
      <c r="S1486" s="5"/>
    </row>
    <row r="1487" spans="1:19" s="8" customFormat="1" ht="17.100000000000001" customHeight="1" x14ac:dyDescent="0.25">
      <c r="A1487" s="8">
        <v>1486</v>
      </c>
      <c r="B1487" s="56">
        <v>18</v>
      </c>
      <c r="C1487" s="56">
        <v>110</v>
      </c>
      <c r="D1487" s="56" t="s">
        <v>6070</v>
      </c>
      <c r="F1487" s="56" t="s">
        <v>5845</v>
      </c>
      <c r="G1487" s="56">
        <v>408</v>
      </c>
      <c r="H1487" s="56" t="s">
        <v>5859</v>
      </c>
      <c r="I1487" s="56"/>
      <c r="J1487" s="5"/>
      <c r="K1487" s="5"/>
      <c r="L1487" s="5"/>
      <c r="M1487" s="5"/>
      <c r="N1487" s="5"/>
      <c r="O1487" s="5"/>
      <c r="P1487" s="5"/>
      <c r="Q1487" s="5"/>
      <c r="R1487" s="5"/>
      <c r="S1487" s="5"/>
    </row>
    <row r="1488" spans="1:19" s="8" customFormat="1" ht="17.100000000000001" customHeight="1" x14ac:dyDescent="0.25">
      <c r="A1488" s="8">
        <v>1487</v>
      </c>
      <c r="B1488" s="56">
        <v>18</v>
      </c>
      <c r="C1488" s="56">
        <v>111</v>
      </c>
      <c r="D1488" s="56" t="s">
        <v>6056</v>
      </c>
      <c r="F1488" s="56" t="s">
        <v>5845</v>
      </c>
      <c r="G1488" s="56">
        <v>944</v>
      </c>
      <c r="H1488" s="56" t="s">
        <v>5859</v>
      </c>
      <c r="I1488" s="56"/>
      <c r="J1488" s="5"/>
      <c r="K1488" s="5"/>
      <c r="L1488" s="5"/>
      <c r="M1488" s="5"/>
      <c r="N1488" s="5"/>
      <c r="O1488" s="5"/>
      <c r="P1488" s="5"/>
      <c r="Q1488" s="5"/>
      <c r="R1488" s="5"/>
      <c r="S1488" s="5"/>
    </row>
    <row r="1489" spans="1:19" s="8" customFormat="1" ht="17.100000000000001" customHeight="1" x14ac:dyDescent="0.25">
      <c r="A1489" s="8">
        <v>1488</v>
      </c>
      <c r="B1489" s="56">
        <v>18</v>
      </c>
      <c r="C1489" s="56">
        <v>112</v>
      </c>
      <c r="D1489" s="56" t="s">
        <v>6126</v>
      </c>
      <c r="F1489" s="56" t="s">
        <v>5845</v>
      </c>
      <c r="G1489" s="56">
        <v>235</v>
      </c>
      <c r="H1489" s="56" t="s">
        <v>5859</v>
      </c>
      <c r="I1489" s="56"/>
      <c r="J1489" s="5"/>
      <c r="K1489" s="5"/>
      <c r="L1489" s="5"/>
      <c r="M1489" s="5"/>
      <c r="N1489" s="5"/>
      <c r="O1489" s="5"/>
      <c r="P1489" s="5"/>
      <c r="Q1489" s="5"/>
      <c r="R1489" s="5"/>
      <c r="S1489" s="5"/>
    </row>
    <row r="1490" spans="1:19" s="8" customFormat="1" ht="17.100000000000001" customHeight="1" x14ac:dyDescent="0.25">
      <c r="A1490" s="8">
        <v>1489</v>
      </c>
      <c r="B1490" s="56">
        <v>18</v>
      </c>
      <c r="C1490" s="56">
        <v>113</v>
      </c>
      <c r="D1490" s="56" t="s">
        <v>6188</v>
      </c>
      <c r="F1490" s="56" t="s">
        <v>5845</v>
      </c>
      <c r="G1490" s="56">
        <v>420</v>
      </c>
      <c r="H1490" s="56" t="s">
        <v>5859</v>
      </c>
      <c r="I1490" s="56"/>
      <c r="J1490" s="5"/>
      <c r="K1490" s="5"/>
      <c r="L1490" s="5"/>
      <c r="M1490" s="5"/>
      <c r="N1490" s="5"/>
      <c r="O1490" s="5"/>
      <c r="P1490" s="5"/>
      <c r="Q1490" s="5"/>
      <c r="R1490" s="5"/>
      <c r="S1490" s="5"/>
    </row>
    <row r="1491" spans="1:19" s="8" customFormat="1" ht="17.100000000000001" customHeight="1" x14ac:dyDescent="0.25">
      <c r="A1491" s="8">
        <v>1490</v>
      </c>
      <c r="B1491" s="56">
        <v>18</v>
      </c>
      <c r="C1491" s="56">
        <v>114</v>
      </c>
      <c r="D1491" s="56" t="s">
        <v>5997</v>
      </c>
      <c r="F1491" s="56" t="s">
        <v>5845</v>
      </c>
      <c r="G1491" s="56">
        <v>701</v>
      </c>
      <c r="H1491" s="56" t="s">
        <v>5841</v>
      </c>
      <c r="I1491" s="56"/>
      <c r="J1491" s="5"/>
      <c r="K1491" s="5"/>
      <c r="L1491" s="5"/>
      <c r="M1491" s="5"/>
      <c r="N1491" s="5"/>
      <c r="O1491" s="5"/>
      <c r="P1491" s="5"/>
      <c r="Q1491" s="5"/>
      <c r="R1491" s="5"/>
      <c r="S1491" s="5"/>
    </row>
    <row r="1492" spans="1:19" s="8" customFormat="1" ht="17.100000000000001" customHeight="1" x14ac:dyDescent="0.25">
      <c r="A1492" s="8">
        <v>1491</v>
      </c>
      <c r="B1492" s="56">
        <v>18</v>
      </c>
      <c r="C1492" s="56">
        <v>115</v>
      </c>
      <c r="D1492" s="56" t="s">
        <v>6112</v>
      </c>
      <c r="F1492" s="56" t="s">
        <v>5845</v>
      </c>
      <c r="G1492" s="56">
        <v>592</v>
      </c>
      <c r="H1492" s="56" t="s">
        <v>5859</v>
      </c>
      <c r="I1492" s="56"/>
      <c r="J1492" s="5"/>
      <c r="K1492" s="5"/>
      <c r="L1492" s="5"/>
      <c r="M1492" s="5"/>
      <c r="N1492" s="5"/>
      <c r="O1492" s="5"/>
      <c r="P1492" s="5"/>
      <c r="Q1492" s="5"/>
      <c r="R1492" s="5"/>
      <c r="S1492" s="5"/>
    </row>
    <row r="1493" spans="1:19" s="8" customFormat="1" ht="17.100000000000001" customHeight="1" x14ac:dyDescent="0.25">
      <c r="A1493" s="8">
        <v>1492</v>
      </c>
      <c r="B1493" s="56">
        <v>18</v>
      </c>
      <c r="C1493" s="56">
        <v>116</v>
      </c>
      <c r="D1493" s="56" t="s">
        <v>6193</v>
      </c>
      <c r="F1493" s="56" t="s">
        <v>5845</v>
      </c>
      <c r="G1493" s="56">
        <v>114</v>
      </c>
      <c r="H1493" s="56" t="s">
        <v>5859</v>
      </c>
      <c r="I1493" s="56"/>
      <c r="J1493" s="5"/>
      <c r="K1493" s="5"/>
      <c r="L1493" s="5"/>
      <c r="M1493" s="5"/>
      <c r="N1493" s="5"/>
      <c r="O1493" s="5"/>
      <c r="P1493" s="5"/>
      <c r="Q1493" s="5"/>
      <c r="R1493" s="5"/>
      <c r="S1493" s="5"/>
    </row>
    <row r="1494" spans="1:19" s="8" customFormat="1" ht="17.100000000000001" customHeight="1" x14ac:dyDescent="0.25">
      <c r="A1494" s="8">
        <v>1493</v>
      </c>
      <c r="B1494" s="56">
        <v>18</v>
      </c>
      <c r="C1494" s="56">
        <v>117</v>
      </c>
      <c r="D1494" s="56" t="s">
        <v>5997</v>
      </c>
      <c r="F1494" s="56" t="s">
        <v>5845</v>
      </c>
      <c r="G1494" s="56">
        <v>446</v>
      </c>
      <c r="H1494" s="56" t="s">
        <v>5859</v>
      </c>
      <c r="I1494" s="56"/>
      <c r="J1494" s="5"/>
      <c r="K1494" s="5"/>
      <c r="L1494" s="5"/>
      <c r="M1494" s="5"/>
      <c r="N1494" s="5"/>
      <c r="O1494" s="5"/>
      <c r="P1494" s="5"/>
      <c r="Q1494" s="5"/>
      <c r="R1494" s="5"/>
      <c r="S1494" s="5"/>
    </row>
    <row r="1495" spans="1:19" s="8" customFormat="1" ht="17.100000000000001" customHeight="1" x14ac:dyDescent="0.25">
      <c r="A1495" s="8">
        <v>1494</v>
      </c>
      <c r="B1495" s="56">
        <v>18</v>
      </c>
      <c r="C1495" s="56">
        <v>118</v>
      </c>
      <c r="D1495" s="56" t="s">
        <v>5880</v>
      </c>
      <c r="F1495" s="56" t="s">
        <v>5845</v>
      </c>
      <c r="G1495" s="56">
        <v>265</v>
      </c>
      <c r="H1495" s="56" t="s">
        <v>5859</v>
      </c>
      <c r="I1495" s="56"/>
      <c r="J1495" s="5"/>
      <c r="K1495" s="5"/>
      <c r="L1495" s="5"/>
      <c r="M1495" s="5"/>
      <c r="N1495" s="5"/>
      <c r="O1495" s="5"/>
      <c r="P1495" s="5"/>
      <c r="Q1495" s="5"/>
      <c r="R1495" s="5"/>
      <c r="S1495" s="5"/>
    </row>
    <row r="1496" spans="1:19" s="8" customFormat="1" ht="17.100000000000001" customHeight="1" x14ac:dyDescent="0.25">
      <c r="A1496" s="8">
        <v>1495</v>
      </c>
      <c r="B1496" s="56">
        <v>18</v>
      </c>
      <c r="C1496" s="56">
        <v>119</v>
      </c>
      <c r="D1496" s="56" t="s">
        <v>6040</v>
      </c>
      <c r="F1496" s="56" t="s">
        <v>5845</v>
      </c>
      <c r="G1496" s="56">
        <v>1294</v>
      </c>
      <c r="H1496" s="56" t="s">
        <v>5859</v>
      </c>
      <c r="I1496" s="56"/>
      <c r="J1496" s="5"/>
      <c r="K1496" s="5"/>
      <c r="L1496" s="5"/>
      <c r="M1496" s="5"/>
      <c r="N1496" s="5"/>
      <c r="O1496" s="5"/>
      <c r="P1496" s="5"/>
      <c r="Q1496" s="5"/>
      <c r="R1496" s="5"/>
      <c r="S1496" s="5"/>
    </row>
    <row r="1497" spans="1:19" s="8" customFormat="1" ht="17.100000000000001" customHeight="1" x14ac:dyDescent="0.25">
      <c r="A1497" s="8">
        <v>1496</v>
      </c>
      <c r="B1497" s="56">
        <v>18</v>
      </c>
      <c r="C1497" s="56">
        <v>120</v>
      </c>
      <c r="D1497" s="56" t="s">
        <v>6009</v>
      </c>
      <c r="F1497" s="56" t="s">
        <v>5845</v>
      </c>
      <c r="G1497" s="56">
        <v>1954</v>
      </c>
      <c r="H1497" s="56" t="s">
        <v>5839</v>
      </c>
      <c r="I1497" s="56"/>
      <c r="J1497" s="5"/>
      <c r="K1497" s="5"/>
      <c r="L1497" s="5"/>
      <c r="M1497" s="5"/>
      <c r="N1497" s="5"/>
      <c r="O1497" s="5"/>
      <c r="P1497" s="5"/>
      <c r="Q1497" s="5"/>
      <c r="R1497" s="5"/>
      <c r="S1497" s="5"/>
    </row>
    <row r="1498" spans="1:19" s="8" customFormat="1" ht="17.100000000000001" customHeight="1" x14ac:dyDescent="0.25">
      <c r="A1498" s="8">
        <v>1497</v>
      </c>
      <c r="B1498" s="56">
        <v>18</v>
      </c>
      <c r="C1498" s="56">
        <v>121</v>
      </c>
      <c r="D1498" s="56" t="s">
        <v>6088</v>
      </c>
      <c r="F1498" s="56" t="s">
        <v>5845</v>
      </c>
      <c r="G1498" s="56">
        <v>442</v>
      </c>
      <c r="H1498" s="56" t="s">
        <v>5859</v>
      </c>
      <c r="I1498" s="56"/>
      <c r="J1498" s="5"/>
      <c r="K1498" s="5"/>
      <c r="L1498" s="5"/>
      <c r="M1498" s="5"/>
      <c r="N1498" s="5"/>
      <c r="O1498" s="5"/>
      <c r="P1498" s="5"/>
      <c r="Q1498" s="5"/>
      <c r="R1498" s="5"/>
      <c r="S1498" s="5"/>
    </row>
    <row r="1499" spans="1:19" s="8" customFormat="1" ht="17.100000000000001" customHeight="1" x14ac:dyDescent="0.25">
      <c r="A1499" s="8">
        <v>1498</v>
      </c>
      <c r="B1499" s="56">
        <v>18</v>
      </c>
      <c r="C1499" s="56">
        <v>122</v>
      </c>
      <c r="D1499" s="56" t="s">
        <v>6075</v>
      </c>
      <c r="F1499" s="56" t="s">
        <v>5845</v>
      </c>
      <c r="G1499" s="56">
        <v>789</v>
      </c>
      <c r="H1499" s="56" t="s">
        <v>5859</v>
      </c>
      <c r="I1499" s="56"/>
      <c r="J1499" s="5"/>
      <c r="K1499" s="5"/>
      <c r="L1499" s="5"/>
      <c r="M1499" s="5"/>
      <c r="N1499" s="5"/>
      <c r="O1499" s="5"/>
      <c r="P1499" s="5"/>
      <c r="Q1499" s="5"/>
      <c r="R1499" s="5"/>
      <c r="S1499" s="5"/>
    </row>
    <row r="1500" spans="1:19" s="8" customFormat="1" ht="17.100000000000001" customHeight="1" x14ac:dyDescent="0.25">
      <c r="A1500" s="8">
        <v>1499</v>
      </c>
      <c r="B1500" s="56">
        <v>18</v>
      </c>
      <c r="C1500" s="56">
        <v>123</v>
      </c>
      <c r="D1500" s="56" t="s">
        <v>5837</v>
      </c>
      <c r="F1500" s="56" t="s">
        <v>5838</v>
      </c>
      <c r="G1500" s="56">
        <v>227</v>
      </c>
      <c r="H1500" s="56" t="s">
        <v>5859</v>
      </c>
      <c r="I1500" s="56"/>
      <c r="J1500" s="5"/>
      <c r="K1500" s="5"/>
      <c r="L1500" s="5"/>
      <c r="M1500" s="5"/>
      <c r="N1500" s="5"/>
      <c r="O1500" s="5"/>
      <c r="P1500" s="5"/>
      <c r="Q1500" s="5"/>
      <c r="R1500" s="5"/>
      <c r="S1500" s="5"/>
    </row>
    <row r="1501" spans="1:19" s="8" customFormat="1" ht="17.100000000000001" customHeight="1" x14ac:dyDescent="0.25">
      <c r="A1501" s="8">
        <v>1500</v>
      </c>
      <c r="B1501" s="56">
        <v>18</v>
      </c>
      <c r="C1501" s="56">
        <v>124</v>
      </c>
      <c r="D1501" s="56" t="s">
        <v>5952</v>
      </c>
      <c r="F1501" s="56" t="s">
        <v>5845</v>
      </c>
      <c r="G1501" s="56">
        <v>1382</v>
      </c>
      <c r="H1501" s="56" t="s">
        <v>5859</v>
      </c>
      <c r="I1501" s="56"/>
      <c r="J1501" s="5"/>
      <c r="K1501" s="5"/>
      <c r="L1501" s="5"/>
      <c r="M1501" s="5"/>
      <c r="N1501" s="5"/>
      <c r="O1501" s="5"/>
      <c r="P1501" s="5"/>
      <c r="Q1501" s="5"/>
      <c r="R1501" s="5"/>
      <c r="S1501" s="5"/>
    </row>
    <row r="1502" spans="1:19" s="8" customFormat="1" ht="17.100000000000001" customHeight="1" x14ac:dyDescent="0.25">
      <c r="A1502" s="8">
        <v>1501</v>
      </c>
      <c r="B1502" s="56">
        <v>18</v>
      </c>
      <c r="C1502" s="56">
        <v>125</v>
      </c>
      <c r="D1502" s="56" t="s">
        <v>5837</v>
      </c>
      <c r="F1502" s="56" t="s">
        <v>5838</v>
      </c>
      <c r="G1502" s="56">
        <v>2655</v>
      </c>
      <c r="H1502" s="56" t="s">
        <v>5839</v>
      </c>
      <c r="I1502" s="56"/>
      <c r="J1502" s="5"/>
      <c r="K1502" s="5"/>
      <c r="L1502" s="5"/>
      <c r="M1502" s="5"/>
      <c r="N1502" s="5"/>
      <c r="O1502" s="5"/>
      <c r="P1502" s="5"/>
      <c r="Q1502" s="5"/>
      <c r="R1502" s="5"/>
      <c r="S1502" s="5"/>
    </row>
    <row r="1503" spans="1:19" s="8" customFormat="1" ht="17.100000000000001" customHeight="1" x14ac:dyDescent="0.25">
      <c r="A1503" s="8">
        <v>1502</v>
      </c>
      <c r="B1503" s="56">
        <v>18</v>
      </c>
      <c r="C1503" s="56">
        <v>126</v>
      </c>
      <c r="D1503" s="56" t="s">
        <v>6149</v>
      </c>
      <c r="F1503" s="56" t="s">
        <v>5845</v>
      </c>
      <c r="G1503" s="56">
        <v>652</v>
      </c>
      <c r="H1503" s="56" t="s">
        <v>5859</v>
      </c>
      <c r="I1503" s="56"/>
      <c r="J1503" s="5"/>
      <c r="K1503" s="5"/>
      <c r="L1503" s="5"/>
      <c r="M1503" s="5"/>
      <c r="N1503" s="5"/>
      <c r="O1503" s="5"/>
      <c r="P1503" s="5"/>
      <c r="Q1503" s="5"/>
      <c r="R1503" s="5"/>
      <c r="S1503" s="5"/>
    </row>
    <row r="1504" spans="1:19" s="8" customFormat="1" ht="17.100000000000001" customHeight="1" x14ac:dyDescent="0.25">
      <c r="A1504" s="8">
        <v>1503</v>
      </c>
      <c r="B1504" s="56">
        <v>18</v>
      </c>
      <c r="C1504" s="56">
        <v>127</v>
      </c>
      <c r="D1504" s="56" t="s">
        <v>5921</v>
      </c>
      <c r="F1504" s="56" t="s">
        <v>5845</v>
      </c>
      <c r="G1504" s="56">
        <v>290</v>
      </c>
      <c r="H1504" s="56" t="s">
        <v>5859</v>
      </c>
      <c r="I1504" s="56"/>
      <c r="J1504" s="5"/>
      <c r="K1504" s="5"/>
      <c r="L1504" s="5"/>
      <c r="M1504" s="5"/>
      <c r="N1504" s="5"/>
      <c r="O1504" s="5"/>
      <c r="P1504" s="5"/>
      <c r="Q1504" s="5"/>
      <c r="R1504" s="5"/>
      <c r="S1504" s="5"/>
    </row>
    <row r="1505" spans="1:19" s="8" customFormat="1" ht="17.100000000000001" customHeight="1" x14ac:dyDescent="0.25">
      <c r="A1505" s="8">
        <v>1504</v>
      </c>
      <c r="B1505" s="56">
        <v>18</v>
      </c>
      <c r="C1505" s="56">
        <v>128</v>
      </c>
      <c r="D1505" s="56" t="s">
        <v>6112</v>
      </c>
      <c r="F1505" s="56" t="s">
        <v>5845</v>
      </c>
      <c r="G1505" s="56">
        <v>224</v>
      </c>
      <c r="H1505" s="56" t="s">
        <v>5859</v>
      </c>
      <c r="I1505" s="56"/>
      <c r="J1505" s="5"/>
      <c r="K1505" s="5"/>
      <c r="L1505" s="5"/>
      <c r="M1505" s="5"/>
      <c r="N1505" s="5"/>
      <c r="O1505" s="5"/>
      <c r="P1505" s="5"/>
      <c r="Q1505" s="5"/>
      <c r="R1505" s="5"/>
      <c r="S1505" s="5"/>
    </row>
    <row r="1506" spans="1:19" s="8" customFormat="1" ht="17.100000000000001" customHeight="1" x14ac:dyDescent="0.25">
      <c r="A1506" s="8">
        <v>1505</v>
      </c>
      <c r="B1506" s="56">
        <v>18</v>
      </c>
      <c r="C1506" s="56">
        <v>129</v>
      </c>
      <c r="D1506" s="56" t="s">
        <v>5917</v>
      </c>
      <c r="F1506" s="56" t="s">
        <v>5845</v>
      </c>
      <c r="G1506" s="56">
        <v>1525</v>
      </c>
      <c r="H1506" s="56" t="s">
        <v>5839</v>
      </c>
      <c r="I1506" s="56"/>
      <c r="J1506" s="5"/>
      <c r="K1506" s="5"/>
      <c r="L1506" s="5"/>
      <c r="M1506" s="5"/>
      <c r="N1506" s="5"/>
      <c r="O1506" s="5"/>
      <c r="P1506" s="5"/>
      <c r="Q1506" s="5"/>
      <c r="R1506" s="5"/>
      <c r="S1506" s="5"/>
    </row>
    <row r="1507" spans="1:19" s="8" customFormat="1" ht="17.100000000000001" customHeight="1" x14ac:dyDescent="0.25">
      <c r="A1507" s="8">
        <v>1506</v>
      </c>
      <c r="B1507" s="56">
        <v>18</v>
      </c>
      <c r="C1507" s="56">
        <v>130</v>
      </c>
      <c r="D1507" s="56" t="s">
        <v>6176</v>
      </c>
      <c r="F1507" s="56" t="s">
        <v>5845</v>
      </c>
      <c r="G1507" s="56">
        <v>270</v>
      </c>
      <c r="H1507" s="56" t="s">
        <v>5859</v>
      </c>
      <c r="I1507" s="56"/>
      <c r="J1507" s="5"/>
      <c r="K1507" s="5"/>
      <c r="L1507" s="5"/>
      <c r="M1507" s="5"/>
      <c r="N1507" s="5"/>
      <c r="O1507" s="5"/>
      <c r="P1507" s="5"/>
      <c r="Q1507" s="5"/>
      <c r="R1507" s="5"/>
      <c r="S1507" s="5"/>
    </row>
    <row r="1508" spans="1:19" s="8" customFormat="1" ht="17.100000000000001" customHeight="1" x14ac:dyDescent="0.25">
      <c r="A1508" s="8">
        <v>1507</v>
      </c>
      <c r="B1508" s="56">
        <v>18</v>
      </c>
      <c r="C1508" s="56">
        <v>131</v>
      </c>
      <c r="D1508" s="56" t="s">
        <v>6127</v>
      </c>
      <c r="F1508" s="56" t="s">
        <v>5845</v>
      </c>
      <c r="G1508" s="56">
        <v>679</v>
      </c>
      <c r="H1508" s="56" t="s">
        <v>5839</v>
      </c>
      <c r="I1508" s="56"/>
      <c r="J1508" s="5"/>
      <c r="K1508" s="5"/>
      <c r="L1508" s="5"/>
      <c r="M1508" s="5"/>
      <c r="N1508" s="5"/>
      <c r="O1508" s="5"/>
      <c r="P1508" s="5"/>
      <c r="Q1508" s="5"/>
      <c r="R1508" s="5"/>
      <c r="S1508" s="5"/>
    </row>
    <row r="1509" spans="1:19" s="8" customFormat="1" ht="17.100000000000001" customHeight="1" x14ac:dyDescent="0.25">
      <c r="A1509" s="8">
        <v>1508</v>
      </c>
      <c r="B1509" s="56">
        <v>18</v>
      </c>
      <c r="C1509" s="56">
        <v>132</v>
      </c>
      <c r="D1509" s="56" t="s">
        <v>6126</v>
      </c>
      <c r="F1509" s="56" t="s">
        <v>5845</v>
      </c>
      <c r="G1509" s="56">
        <v>4603</v>
      </c>
      <c r="H1509" s="56" t="s">
        <v>5859</v>
      </c>
      <c r="I1509" s="56"/>
      <c r="J1509" s="5"/>
      <c r="K1509" s="5"/>
      <c r="L1509" s="5"/>
      <c r="M1509" s="5"/>
      <c r="N1509" s="5"/>
      <c r="O1509" s="5"/>
      <c r="P1509" s="5"/>
      <c r="Q1509" s="5"/>
      <c r="R1509" s="5"/>
      <c r="S1509" s="5"/>
    </row>
    <row r="1510" spans="1:19" s="8" customFormat="1" ht="17.100000000000001" customHeight="1" x14ac:dyDescent="0.25">
      <c r="A1510" s="8">
        <v>1509</v>
      </c>
      <c r="B1510" s="56">
        <v>18</v>
      </c>
      <c r="C1510" s="56">
        <v>133</v>
      </c>
      <c r="D1510" s="56" t="s">
        <v>6183</v>
      </c>
      <c r="F1510" s="56" t="s">
        <v>5845</v>
      </c>
      <c r="G1510" s="56">
        <v>2810</v>
      </c>
      <c r="H1510" s="56" t="s">
        <v>5839</v>
      </c>
      <c r="I1510" s="56"/>
      <c r="J1510" s="5"/>
      <c r="K1510" s="5"/>
      <c r="L1510" s="5"/>
      <c r="M1510" s="5"/>
      <c r="N1510" s="5"/>
      <c r="O1510" s="5"/>
      <c r="P1510" s="5"/>
      <c r="Q1510" s="5"/>
      <c r="R1510" s="5"/>
      <c r="S1510" s="5"/>
    </row>
    <row r="1511" spans="1:19" s="8" customFormat="1" ht="17.100000000000001" customHeight="1" x14ac:dyDescent="0.25">
      <c r="A1511" s="8">
        <v>1510</v>
      </c>
      <c r="B1511" s="56">
        <v>18</v>
      </c>
      <c r="C1511" s="56">
        <v>134</v>
      </c>
      <c r="D1511" s="56" t="s">
        <v>6062</v>
      </c>
      <c r="F1511" s="56" t="s">
        <v>5845</v>
      </c>
      <c r="G1511" s="56">
        <v>737</v>
      </c>
      <c r="H1511" s="56" t="s">
        <v>5859</v>
      </c>
      <c r="I1511" s="56"/>
      <c r="J1511" s="5"/>
      <c r="K1511" s="5"/>
      <c r="L1511" s="5"/>
      <c r="M1511" s="5"/>
      <c r="N1511" s="5"/>
      <c r="O1511" s="5"/>
      <c r="P1511" s="5"/>
      <c r="Q1511" s="5"/>
      <c r="R1511" s="5"/>
      <c r="S1511" s="5"/>
    </row>
    <row r="1512" spans="1:19" s="8" customFormat="1" ht="17.100000000000001" customHeight="1" x14ac:dyDescent="0.25">
      <c r="A1512" s="8">
        <v>1511</v>
      </c>
      <c r="B1512" s="56">
        <v>18</v>
      </c>
      <c r="C1512" s="56">
        <v>135</v>
      </c>
      <c r="D1512" s="56" t="s">
        <v>5923</v>
      </c>
      <c r="F1512" s="56" t="s">
        <v>5845</v>
      </c>
      <c r="G1512" s="56">
        <v>1141</v>
      </c>
      <c r="H1512" s="56" t="s">
        <v>5859</v>
      </c>
      <c r="I1512" s="56"/>
      <c r="J1512" s="5"/>
      <c r="K1512" s="5"/>
      <c r="L1512" s="5"/>
      <c r="M1512" s="5"/>
      <c r="N1512" s="5"/>
      <c r="O1512" s="5"/>
      <c r="P1512" s="5"/>
      <c r="Q1512" s="5"/>
      <c r="R1512" s="5"/>
      <c r="S1512" s="5"/>
    </row>
    <row r="1513" spans="1:19" s="8" customFormat="1" ht="17.100000000000001" customHeight="1" x14ac:dyDescent="0.25">
      <c r="A1513" s="8">
        <v>1512</v>
      </c>
      <c r="B1513" s="56">
        <v>18</v>
      </c>
      <c r="C1513" s="56">
        <v>136</v>
      </c>
      <c r="D1513" s="56" t="s">
        <v>6086</v>
      </c>
      <c r="F1513" s="56" t="s">
        <v>5845</v>
      </c>
      <c r="G1513" s="56">
        <v>752</v>
      </c>
      <c r="H1513" s="56" t="s">
        <v>5859</v>
      </c>
      <c r="I1513" s="56"/>
      <c r="J1513" s="5"/>
      <c r="K1513" s="5"/>
      <c r="L1513" s="5"/>
      <c r="M1513" s="5"/>
      <c r="N1513" s="5"/>
      <c r="O1513" s="5"/>
      <c r="P1513" s="5"/>
      <c r="Q1513" s="5"/>
      <c r="R1513" s="5"/>
      <c r="S1513" s="5"/>
    </row>
    <row r="1514" spans="1:19" s="8" customFormat="1" ht="17.100000000000001" customHeight="1" x14ac:dyDescent="0.25">
      <c r="A1514" s="8">
        <v>1513</v>
      </c>
      <c r="B1514" s="56">
        <v>18</v>
      </c>
      <c r="C1514" s="56">
        <v>137</v>
      </c>
      <c r="D1514" s="56" t="s">
        <v>6086</v>
      </c>
      <c r="F1514" s="56" t="s">
        <v>5845</v>
      </c>
      <c r="G1514" s="56">
        <v>4553</v>
      </c>
      <c r="H1514" s="56" t="s">
        <v>5841</v>
      </c>
      <c r="I1514" s="56"/>
      <c r="J1514" s="5"/>
      <c r="K1514" s="5"/>
      <c r="L1514" s="5"/>
      <c r="M1514" s="5"/>
      <c r="N1514" s="5"/>
      <c r="O1514" s="5"/>
      <c r="P1514" s="5"/>
      <c r="Q1514" s="5"/>
      <c r="R1514" s="5"/>
      <c r="S1514" s="5"/>
    </row>
    <row r="1515" spans="1:19" s="8" customFormat="1" ht="17.100000000000001" customHeight="1" x14ac:dyDescent="0.25">
      <c r="A1515" s="8">
        <v>1514</v>
      </c>
      <c r="B1515" s="56">
        <v>18</v>
      </c>
      <c r="C1515" s="56">
        <v>138</v>
      </c>
      <c r="D1515" s="56" t="s">
        <v>5923</v>
      </c>
      <c r="F1515" s="56" t="s">
        <v>5845</v>
      </c>
      <c r="G1515" s="56">
        <v>372</v>
      </c>
      <c r="H1515" s="56" t="s">
        <v>5859</v>
      </c>
      <c r="I1515" s="56"/>
      <c r="J1515" s="5"/>
      <c r="K1515" s="5"/>
      <c r="L1515" s="5"/>
      <c r="M1515" s="5"/>
      <c r="N1515" s="5"/>
      <c r="O1515" s="5"/>
      <c r="P1515" s="5"/>
      <c r="Q1515" s="5"/>
      <c r="R1515" s="5"/>
      <c r="S1515" s="5"/>
    </row>
    <row r="1516" spans="1:19" s="8" customFormat="1" ht="17.100000000000001" customHeight="1" x14ac:dyDescent="0.25">
      <c r="A1516" s="8">
        <v>1515</v>
      </c>
      <c r="B1516" s="56">
        <v>18</v>
      </c>
      <c r="C1516" s="56">
        <v>139</v>
      </c>
      <c r="D1516" s="56" t="s">
        <v>6062</v>
      </c>
      <c r="F1516" s="56" t="s">
        <v>5845</v>
      </c>
      <c r="G1516" s="56">
        <v>1694</v>
      </c>
      <c r="H1516" s="56" t="s">
        <v>5839</v>
      </c>
      <c r="I1516" s="56"/>
      <c r="J1516" s="5"/>
      <c r="K1516" s="5"/>
      <c r="L1516" s="5"/>
      <c r="M1516" s="5"/>
      <c r="N1516" s="5"/>
      <c r="O1516" s="5"/>
      <c r="P1516" s="5"/>
      <c r="Q1516" s="5"/>
      <c r="R1516" s="5"/>
      <c r="S1516" s="5"/>
    </row>
    <row r="1517" spans="1:19" s="8" customFormat="1" ht="17.100000000000001" customHeight="1" x14ac:dyDescent="0.25">
      <c r="A1517" s="8">
        <v>1516</v>
      </c>
      <c r="B1517" s="56">
        <v>18</v>
      </c>
      <c r="C1517" s="56">
        <v>140</v>
      </c>
      <c r="D1517" s="56" t="s">
        <v>5837</v>
      </c>
      <c r="F1517" s="56" t="s">
        <v>5838</v>
      </c>
      <c r="G1517" s="56">
        <v>8786</v>
      </c>
      <c r="H1517" s="56" t="s">
        <v>5886</v>
      </c>
      <c r="I1517" s="56"/>
      <c r="J1517" s="5"/>
      <c r="K1517" s="5"/>
      <c r="L1517" s="5"/>
      <c r="M1517" s="5"/>
      <c r="N1517" s="5"/>
      <c r="O1517" s="5"/>
      <c r="P1517" s="5"/>
      <c r="Q1517" s="5"/>
      <c r="R1517" s="5"/>
      <c r="S1517" s="5"/>
    </row>
    <row r="1518" spans="1:19" s="8" customFormat="1" ht="17.100000000000001" customHeight="1" x14ac:dyDescent="0.25">
      <c r="A1518" s="8">
        <v>1517</v>
      </c>
      <c r="B1518" s="56">
        <v>18</v>
      </c>
      <c r="C1518" s="56">
        <v>141</v>
      </c>
      <c r="D1518" s="56" t="s">
        <v>6188</v>
      </c>
      <c r="F1518" s="56" t="s">
        <v>5845</v>
      </c>
      <c r="G1518" s="56">
        <v>3239</v>
      </c>
      <c r="H1518" s="56" t="s">
        <v>5936</v>
      </c>
      <c r="I1518" s="56"/>
      <c r="J1518" s="5"/>
      <c r="K1518" s="5"/>
      <c r="L1518" s="5"/>
      <c r="M1518" s="5"/>
      <c r="N1518" s="5"/>
      <c r="O1518" s="5"/>
      <c r="P1518" s="5"/>
      <c r="Q1518" s="5"/>
      <c r="R1518" s="5"/>
      <c r="S1518" s="5"/>
    </row>
    <row r="1519" spans="1:19" s="8" customFormat="1" ht="17.100000000000001" customHeight="1" x14ac:dyDescent="0.25">
      <c r="A1519" s="8">
        <v>1518</v>
      </c>
      <c r="B1519" s="56">
        <v>18</v>
      </c>
      <c r="C1519" s="56">
        <v>142</v>
      </c>
      <c r="D1519" s="56" t="s">
        <v>5996</v>
      </c>
      <c r="F1519" s="56" t="s">
        <v>5845</v>
      </c>
      <c r="G1519" s="56">
        <v>773</v>
      </c>
      <c r="H1519" s="56" t="s">
        <v>5839</v>
      </c>
      <c r="I1519" s="56"/>
      <c r="J1519" s="5"/>
      <c r="K1519" s="5"/>
      <c r="L1519" s="5"/>
      <c r="M1519" s="5"/>
      <c r="N1519" s="5"/>
      <c r="O1519" s="5"/>
      <c r="P1519" s="5"/>
      <c r="Q1519" s="5"/>
      <c r="R1519" s="5"/>
      <c r="S1519" s="5"/>
    </row>
    <row r="1520" spans="1:19" s="8" customFormat="1" ht="17.100000000000001" customHeight="1" x14ac:dyDescent="0.25">
      <c r="A1520" s="8">
        <v>1519</v>
      </c>
      <c r="B1520" s="56">
        <v>18</v>
      </c>
      <c r="C1520" s="56">
        <v>143</v>
      </c>
      <c r="D1520" s="56" t="s">
        <v>6185</v>
      </c>
      <c r="F1520" s="56" t="s">
        <v>5845</v>
      </c>
      <c r="G1520" s="56">
        <v>341</v>
      </c>
      <c r="H1520" s="56" t="s">
        <v>5859</v>
      </c>
      <c r="I1520" s="56"/>
      <c r="J1520" s="5"/>
      <c r="K1520" s="5"/>
      <c r="L1520" s="5"/>
      <c r="M1520" s="5"/>
      <c r="N1520" s="5"/>
      <c r="O1520" s="5"/>
      <c r="P1520" s="5"/>
      <c r="Q1520" s="5"/>
      <c r="R1520" s="5"/>
      <c r="S1520" s="5"/>
    </row>
    <row r="1521" spans="1:19" s="8" customFormat="1" ht="17.100000000000001" customHeight="1" x14ac:dyDescent="0.25">
      <c r="A1521" s="8">
        <v>1520</v>
      </c>
      <c r="B1521" s="56">
        <v>18</v>
      </c>
      <c r="C1521" s="56">
        <v>144</v>
      </c>
      <c r="D1521" s="56" t="s">
        <v>6182</v>
      </c>
      <c r="F1521" s="56" t="s">
        <v>5845</v>
      </c>
      <c r="G1521" s="56">
        <v>2790</v>
      </c>
      <c r="H1521" s="56" t="s">
        <v>5839</v>
      </c>
      <c r="I1521" s="56"/>
      <c r="J1521" s="5"/>
      <c r="K1521" s="5"/>
      <c r="L1521" s="5"/>
      <c r="M1521" s="5"/>
      <c r="N1521" s="5"/>
      <c r="O1521" s="5"/>
      <c r="P1521" s="5"/>
      <c r="Q1521" s="5"/>
      <c r="R1521" s="5"/>
      <c r="S1521" s="5"/>
    </row>
    <row r="1522" spans="1:19" s="8" customFormat="1" ht="17.100000000000001" customHeight="1" x14ac:dyDescent="0.25">
      <c r="A1522" s="8">
        <v>1521</v>
      </c>
      <c r="B1522" s="56">
        <v>18</v>
      </c>
      <c r="C1522" s="56">
        <v>145</v>
      </c>
      <c r="D1522" s="56" t="s">
        <v>6298</v>
      </c>
      <c r="F1522" s="56" t="s">
        <v>5845</v>
      </c>
      <c r="G1522" s="56">
        <v>745</v>
      </c>
      <c r="H1522" s="56" t="s">
        <v>5859</v>
      </c>
      <c r="I1522" s="56"/>
      <c r="J1522" s="5"/>
      <c r="K1522" s="5"/>
      <c r="L1522" s="5"/>
      <c r="M1522" s="5"/>
      <c r="N1522" s="5"/>
      <c r="O1522" s="5"/>
      <c r="P1522" s="5"/>
      <c r="Q1522" s="5"/>
      <c r="R1522" s="5"/>
      <c r="S1522" s="5"/>
    </row>
    <row r="1523" spans="1:19" s="8" customFormat="1" ht="17.100000000000001" customHeight="1" x14ac:dyDescent="0.25">
      <c r="A1523" s="8">
        <v>1522</v>
      </c>
      <c r="B1523" s="56">
        <v>18</v>
      </c>
      <c r="C1523" s="56">
        <v>146</v>
      </c>
      <c r="D1523" s="56" t="s">
        <v>6089</v>
      </c>
      <c r="F1523" s="56" t="s">
        <v>5845</v>
      </c>
      <c r="G1523" s="56">
        <v>825</v>
      </c>
      <c r="H1523" s="56" t="s">
        <v>5839</v>
      </c>
      <c r="I1523" s="56"/>
      <c r="J1523" s="5"/>
      <c r="K1523" s="5"/>
      <c r="L1523" s="5"/>
      <c r="M1523" s="5"/>
      <c r="N1523" s="5"/>
      <c r="O1523" s="5"/>
      <c r="P1523" s="5"/>
      <c r="Q1523" s="5"/>
      <c r="R1523" s="5"/>
      <c r="S1523" s="5"/>
    </row>
    <row r="1524" spans="1:19" s="8" customFormat="1" ht="17.100000000000001" customHeight="1" x14ac:dyDescent="0.25">
      <c r="A1524" s="8">
        <v>1523</v>
      </c>
      <c r="B1524" s="56">
        <v>18</v>
      </c>
      <c r="C1524" s="56">
        <v>147</v>
      </c>
      <c r="D1524" s="56" t="s">
        <v>6179</v>
      </c>
      <c r="F1524" s="56" t="s">
        <v>5845</v>
      </c>
      <c r="G1524" s="56">
        <v>2321</v>
      </c>
      <c r="H1524" s="56" t="s">
        <v>5859</v>
      </c>
      <c r="I1524" s="56"/>
      <c r="J1524" s="5"/>
      <c r="K1524" s="5"/>
      <c r="L1524" s="5"/>
      <c r="M1524" s="5"/>
      <c r="N1524" s="5"/>
      <c r="O1524" s="5"/>
      <c r="P1524" s="5"/>
      <c r="Q1524" s="5"/>
      <c r="R1524" s="5"/>
      <c r="S1524" s="5"/>
    </row>
    <row r="1525" spans="1:19" s="8" customFormat="1" ht="17.100000000000001" customHeight="1" x14ac:dyDescent="0.25">
      <c r="A1525" s="8">
        <v>1524</v>
      </c>
      <c r="B1525" s="56">
        <v>18</v>
      </c>
      <c r="C1525" s="56">
        <v>148</v>
      </c>
      <c r="D1525" s="56" t="s">
        <v>6191</v>
      </c>
      <c r="F1525" s="56" t="s">
        <v>5845</v>
      </c>
      <c r="G1525" s="56">
        <v>1699</v>
      </c>
      <c r="H1525" s="56" t="s">
        <v>5839</v>
      </c>
      <c r="I1525" s="56"/>
      <c r="J1525" s="5"/>
      <c r="K1525" s="5"/>
      <c r="L1525" s="5"/>
      <c r="M1525" s="5"/>
      <c r="N1525" s="5"/>
      <c r="O1525" s="5"/>
      <c r="P1525" s="5"/>
      <c r="Q1525" s="5"/>
      <c r="R1525" s="5"/>
      <c r="S1525" s="5"/>
    </row>
    <row r="1526" spans="1:19" s="8" customFormat="1" ht="17.100000000000001" customHeight="1" x14ac:dyDescent="0.25">
      <c r="A1526" s="8">
        <v>1525</v>
      </c>
      <c r="B1526" s="56">
        <v>18</v>
      </c>
      <c r="C1526" s="56">
        <v>149</v>
      </c>
      <c r="D1526" s="56" t="s">
        <v>6128</v>
      </c>
      <c r="F1526" s="56" t="s">
        <v>5845</v>
      </c>
      <c r="G1526" s="56">
        <v>1257</v>
      </c>
      <c r="H1526" s="56" t="s">
        <v>5859</v>
      </c>
      <c r="I1526" s="56"/>
      <c r="J1526" s="5"/>
      <c r="K1526" s="5"/>
      <c r="L1526" s="5"/>
      <c r="M1526" s="5"/>
      <c r="N1526" s="5"/>
      <c r="O1526" s="5"/>
      <c r="P1526" s="5"/>
      <c r="Q1526" s="5"/>
      <c r="R1526" s="5"/>
      <c r="S1526" s="5"/>
    </row>
    <row r="1527" spans="1:19" s="8" customFormat="1" ht="17.100000000000001" customHeight="1" x14ac:dyDescent="0.25">
      <c r="A1527" s="8">
        <v>1526</v>
      </c>
      <c r="B1527" s="56">
        <v>18</v>
      </c>
      <c r="C1527" s="56">
        <v>150</v>
      </c>
      <c r="D1527" s="56" t="s">
        <v>6189</v>
      </c>
      <c r="F1527" s="56" t="s">
        <v>5845</v>
      </c>
      <c r="G1527" s="56">
        <v>1320</v>
      </c>
      <c r="H1527" s="56" t="s">
        <v>5859</v>
      </c>
      <c r="I1527" s="56"/>
      <c r="J1527" s="5"/>
      <c r="K1527" s="5"/>
      <c r="L1527" s="5"/>
      <c r="M1527" s="5"/>
      <c r="N1527" s="5"/>
      <c r="O1527" s="5"/>
      <c r="P1527" s="5"/>
      <c r="Q1527" s="5"/>
      <c r="R1527" s="5"/>
      <c r="S1527" s="5"/>
    </row>
    <row r="1528" spans="1:19" s="8" customFormat="1" ht="17.100000000000001" customHeight="1" x14ac:dyDescent="0.25">
      <c r="A1528" s="8">
        <v>1527</v>
      </c>
      <c r="B1528" s="56">
        <v>18</v>
      </c>
      <c r="C1528" s="56">
        <v>151</v>
      </c>
      <c r="D1528" s="56" t="s">
        <v>6298</v>
      </c>
      <c r="F1528" s="56" t="s">
        <v>5845</v>
      </c>
      <c r="G1528" s="56">
        <v>2238</v>
      </c>
      <c r="H1528" s="56" t="s">
        <v>5859</v>
      </c>
      <c r="I1528" s="56"/>
      <c r="J1528" s="5"/>
      <c r="K1528" s="5"/>
      <c r="L1528" s="5"/>
      <c r="M1528" s="5"/>
      <c r="N1528" s="5"/>
      <c r="O1528" s="5"/>
      <c r="P1528" s="5"/>
      <c r="Q1528" s="5"/>
      <c r="R1528" s="5"/>
      <c r="S1528" s="5"/>
    </row>
    <row r="1529" spans="1:19" s="8" customFormat="1" ht="17.100000000000001" customHeight="1" x14ac:dyDescent="0.25">
      <c r="A1529" s="8">
        <v>1528</v>
      </c>
      <c r="B1529" s="56">
        <v>18</v>
      </c>
      <c r="C1529" s="56">
        <v>152</v>
      </c>
      <c r="D1529" s="56" t="s">
        <v>6085</v>
      </c>
      <c r="F1529" s="56" t="s">
        <v>5845</v>
      </c>
      <c r="G1529" s="56">
        <v>435</v>
      </c>
      <c r="H1529" s="56" t="s">
        <v>5859</v>
      </c>
      <c r="I1529" s="56"/>
      <c r="J1529" s="5"/>
      <c r="K1529" s="5"/>
      <c r="L1529" s="5"/>
      <c r="M1529" s="5"/>
      <c r="N1529" s="5"/>
      <c r="O1529" s="5"/>
      <c r="P1529" s="5"/>
      <c r="Q1529" s="5"/>
      <c r="R1529" s="5"/>
      <c r="S1529" s="5"/>
    </row>
    <row r="1530" spans="1:19" s="8" customFormat="1" ht="17.100000000000001" customHeight="1" x14ac:dyDescent="0.25">
      <c r="A1530" s="8">
        <v>1529</v>
      </c>
      <c r="B1530" s="56">
        <v>18</v>
      </c>
      <c r="C1530" s="56">
        <v>153</v>
      </c>
      <c r="D1530" s="56" t="s">
        <v>6189</v>
      </c>
      <c r="F1530" s="56" t="s">
        <v>5845</v>
      </c>
      <c r="G1530" s="56">
        <v>903</v>
      </c>
      <c r="H1530" s="56" t="s">
        <v>5839</v>
      </c>
      <c r="I1530" s="56"/>
      <c r="J1530" s="5"/>
      <c r="K1530" s="5"/>
      <c r="L1530" s="5"/>
      <c r="M1530" s="5"/>
      <c r="N1530" s="5"/>
      <c r="O1530" s="5"/>
      <c r="P1530" s="5"/>
      <c r="Q1530" s="5"/>
      <c r="R1530" s="5"/>
      <c r="S1530" s="5"/>
    </row>
    <row r="1531" spans="1:19" s="8" customFormat="1" ht="17.100000000000001" customHeight="1" x14ac:dyDescent="0.25">
      <c r="A1531" s="8">
        <v>1530</v>
      </c>
      <c r="B1531" s="56">
        <v>18</v>
      </c>
      <c r="C1531" s="56">
        <v>154</v>
      </c>
      <c r="D1531" s="56" t="s">
        <v>6191</v>
      </c>
      <c r="F1531" s="56" t="s">
        <v>5845</v>
      </c>
      <c r="G1531" s="56">
        <v>289</v>
      </c>
      <c r="H1531" s="56" t="s">
        <v>5859</v>
      </c>
      <c r="I1531" s="56"/>
      <c r="J1531" s="5"/>
      <c r="K1531" s="5"/>
      <c r="L1531" s="5"/>
      <c r="M1531" s="5"/>
      <c r="N1531" s="5"/>
      <c r="O1531" s="5"/>
      <c r="P1531" s="5"/>
      <c r="Q1531" s="5"/>
      <c r="R1531" s="5"/>
      <c r="S1531" s="5"/>
    </row>
    <row r="1532" spans="1:19" s="8" customFormat="1" ht="17.100000000000001" customHeight="1" x14ac:dyDescent="0.25">
      <c r="A1532" s="8">
        <v>1531</v>
      </c>
      <c r="B1532" s="56">
        <v>18</v>
      </c>
      <c r="C1532" s="56">
        <v>155</v>
      </c>
      <c r="D1532" s="56" t="s">
        <v>6060</v>
      </c>
      <c r="F1532" s="56" t="s">
        <v>5845</v>
      </c>
      <c r="G1532" s="56">
        <v>3381</v>
      </c>
      <c r="H1532" s="56" t="s">
        <v>5859</v>
      </c>
      <c r="I1532" s="56"/>
      <c r="J1532" s="5"/>
      <c r="K1532" s="5"/>
      <c r="L1532" s="5"/>
      <c r="M1532" s="5"/>
      <c r="N1532" s="5"/>
      <c r="O1532" s="5"/>
      <c r="P1532" s="5"/>
      <c r="Q1532" s="5"/>
      <c r="R1532" s="5"/>
      <c r="S1532" s="5"/>
    </row>
    <row r="1533" spans="1:19" s="8" customFormat="1" ht="17.100000000000001" customHeight="1" x14ac:dyDescent="0.25">
      <c r="A1533" s="8">
        <v>1532</v>
      </c>
      <c r="B1533" s="56">
        <v>18</v>
      </c>
      <c r="C1533" s="56">
        <v>156</v>
      </c>
      <c r="D1533" s="56" t="s">
        <v>5862</v>
      </c>
      <c r="F1533" s="56" t="s">
        <v>5845</v>
      </c>
      <c r="G1533" s="56">
        <v>1421</v>
      </c>
      <c r="H1533" s="56" t="s">
        <v>5859</v>
      </c>
      <c r="I1533" s="56"/>
      <c r="J1533" s="5"/>
      <c r="K1533" s="5"/>
      <c r="L1533" s="5"/>
      <c r="M1533" s="5"/>
      <c r="N1533" s="5"/>
      <c r="O1533" s="5"/>
      <c r="P1533" s="5"/>
      <c r="Q1533" s="5"/>
      <c r="R1533" s="5"/>
      <c r="S1533" s="5"/>
    </row>
    <row r="1534" spans="1:19" s="8" customFormat="1" ht="17.100000000000001" customHeight="1" x14ac:dyDescent="0.25">
      <c r="A1534" s="8">
        <v>1533</v>
      </c>
      <c r="B1534" s="56">
        <v>18</v>
      </c>
      <c r="C1534" s="56">
        <v>157</v>
      </c>
      <c r="D1534" s="56" t="s">
        <v>6128</v>
      </c>
      <c r="F1534" s="56" t="s">
        <v>5845</v>
      </c>
      <c r="G1534" s="56">
        <v>5617</v>
      </c>
      <c r="H1534" s="56" t="s">
        <v>5839</v>
      </c>
      <c r="I1534" s="56"/>
      <c r="J1534" s="5"/>
      <c r="K1534" s="5"/>
      <c r="L1534" s="5"/>
      <c r="M1534" s="5"/>
      <c r="N1534" s="5"/>
      <c r="O1534" s="5"/>
      <c r="P1534" s="5"/>
      <c r="Q1534" s="5"/>
      <c r="R1534" s="5"/>
      <c r="S1534" s="5"/>
    </row>
    <row r="1535" spans="1:19" s="8" customFormat="1" ht="17.100000000000001" customHeight="1" x14ac:dyDescent="0.25">
      <c r="A1535" s="8">
        <v>1534</v>
      </c>
      <c r="B1535" s="56">
        <v>18</v>
      </c>
      <c r="C1535" s="56">
        <v>158</v>
      </c>
      <c r="D1535" s="56" t="s">
        <v>6038</v>
      </c>
      <c r="F1535" s="56" t="s">
        <v>5845</v>
      </c>
      <c r="G1535" s="56">
        <v>1551</v>
      </c>
      <c r="H1535" s="56" t="s">
        <v>5839</v>
      </c>
      <c r="I1535" s="56"/>
      <c r="J1535" s="5"/>
      <c r="K1535" s="5"/>
      <c r="L1535" s="5"/>
      <c r="M1535" s="5"/>
      <c r="N1535" s="5"/>
      <c r="O1535" s="5"/>
      <c r="P1535" s="5"/>
      <c r="Q1535" s="5"/>
      <c r="R1535" s="5"/>
      <c r="S1535" s="5"/>
    </row>
    <row r="1536" spans="1:19" s="8" customFormat="1" ht="17.100000000000001" customHeight="1" x14ac:dyDescent="0.25">
      <c r="A1536" s="8">
        <v>1535</v>
      </c>
      <c r="B1536" s="56">
        <v>18</v>
      </c>
      <c r="C1536" s="56">
        <v>159</v>
      </c>
      <c r="D1536" s="56" t="s">
        <v>6054</v>
      </c>
      <c r="F1536" s="56" t="s">
        <v>5845</v>
      </c>
      <c r="G1536" s="56">
        <v>1548</v>
      </c>
      <c r="H1536" s="56" t="s">
        <v>5859</v>
      </c>
      <c r="I1536" s="56"/>
      <c r="J1536" s="5"/>
      <c r="K1536" s="5"/>
      <c r="L1536" s="5"/>
      <c r="M1536" s="5"/>
      <c r="N1536" s="5"/>
      <c r="O1536" s="5"/>
      <c r="P1536" s="5"/>
      <c r="Q1536" s="5"/>
      <c r="R1536" s="5"/>
      <c r="S1536" s="5"/>
    </row>
    <row r="1537" spans="1:19" s="8" customFormat="1" ht="17.100000000000001" customHeight="1" x14ac:dyDescent="0.25">
      <c r="A1537" s="8">
        <v>1536</v>
      </c>
      <c r="B1537" s="56">
        <v>18</v>
      </c>
      <c r="C1537" s="56">
        <v>160</v>
      </c>
      <c r="D1537" s="56" t="s">
        <v>5837</v>
      </c>
      <c r="F1537" s="56" t="s">
        <v>5838</v>
      </c>
      <c r="G1537" s="56">
        <v>546</v>
      </c>
      <c r="H1537" s="56" t="s">
        <v>5859</v>
      </c>
      <c r="I1537" s="56"/>
      <c r="J1537" s="5"/>
      <c r="K1537" s="5"/>
      <c r="L1537" s="5"/>
      <c r="M1537" s="5"/>
      <c r="N1537" s="5"/>
      <c r="O1537" s="5"/>
      <c r="P1537" s="5"/>
      <c r="Q1537" s="5"/>
      <c r="R1537" s="5"/>
      <c r="S1537" s="5"/>
    </row>
    <row r="1538" spans="1:19" s="8" customFormat="1" ht="17.100000000000001" customHeight="1" x14ac:dyDescent="0.25">
      <c r="A1538" s="8">
        <v>1537</v>
      </c>
      <c r="B1538" s="56">
        <v>18</v>
      </c>
      <c r="C1538" s="56">
        <v>161</v>
      </c>
      <c r="D1538" s="56" t="s">
        <v>6085</v>
      </c>
      <c r="F1538" s="56" t="s">
        <v>5845</v>
      </c>
      <c r="G1538" s="56">
        <v>3834</v>
      </c>
      <c r="H1538" s="56" t="s">
        <v>5839</v>
      </c>
      <c r="I1538" s="56"/>
      <c r="J1538" s="5"/>
      <c r="K1538" s="5"/>
      <c r="L1538" s="5"/>
      <c r="M1538" s="5"/>
      <c r="N1538" s="5"/>
      <c r="O1538" s="5"/>
      <c r="P1538" s="5"/>
      <c r="Q1538" s="5"/>
      <c r="R1538" s="5"/>
      <c r="S1538" s="5"/>
    </row>
    <row r="1539" spans="1:19" s="8" customFormat="1" ht="17.100000000000001" customHeight="1" x14ac:dyDescent="0.25">
      <c r="A1539" s="8">
        <v>1538</v>
      </c>
      <c r="B1539" s="56">
        <v>18</v>
      </c>
      <c r="C1539" s="56">
        <v>163</v>
      </c>
      <c r="D1539" s="56" t="s">
        <v>6092</v>
      </c>
      <c r="F1539" s="56" t="s">
        <v>5845</v>
      </c>
      <c r="G1539" s="56">
        <v>7444</v>
      </c>
      <c r="H1539" s="56" t="s">
        <v>5859</v>
      </c>
      <c r="I1539" s="56"/>
      <c r="J1539" s="5"/>
      <c r="K1539" s="5"/>
      <c r="L1539" s="5"/>
      <c r="M1539" s="5"/>
      <c r="N1539" s="5"/>
      <c r="O1539" s="5"/>
      <c r="P1539" s="5"/>
      <c r="Q1539" s="5"/>
      <c r="R1539" s="5"/>
      <c r="S1539" s="5"/>
    </row>
    <row r="1540" spans="1:19" s="8" customFormat="1" ht="17.100000000000001" customHeight="1" x14ac:dyDescent="0.25">
      <c r="A1540" s="8">
        <v>1539</v>
      </c>
      <c r="B1540" s="56">
        <v>18</v>
      </c>
      <c r="C1540" s="56">
        <v>164</v>
      </c>
      <c r="D1540" s="56" t="s">
        <v>6120</v>
      </c>
      <c r="F1540" s="56" t="s">
        <v>5845</v>
      </c>
      <c r="G1540" s="56">
        <v>2284</v>
      </c>
      <c r="H1540" s="56" t="s">
        <v>5859</v>
      </c>
      <c r="I1540" s="56"/>
      <c r="J1540" s="5"/>
      <c r="K1540" s="5"/>
      <c r="L1540" s="5"/>
      <c r="M1540" s="5"/>
      <c r="N1540" s="5"/>
      <c r="O1540" s="5"/>
      <c r="P1540" s="5"/>
      <c r="Q1540" s="5"/>
      <c r="R1540" s="5"/>
      <c r="S1540" s="5"/>
    </row>
    <row r="1541" spans="1:19" s="8" customFormat="1" ht="17.100000000000001" customHeight="1" x14ac:dyDescent="0.25">
      <c r="A1541" s="8">
        <v>1540</v>
      </c>
      <c r="B1541" s="56">
        <v>18</v>
      </c>
      <c r="C1541" s="56">
        <v>165</v>
      </c>
      <c r="D1541" s="56" t="s">
        <v>6054</v>
      </c>
      <c r="F1541" s="56" t="s">
        <v>5845</v>
      </c>
      <c r="G1541" s="56">
        <v>664</v>
      </c>
      <c r="H1541" s="56" t="s">
        <v>5841</v>
      </c>
      <c r="I1541" s="56"/>
      <c r="J1541" s="5"/>
      <c r="K1541" s="5"/>
      <c r="L1541" s="5"/>
      <c r="M1541" s="5"/>
      <c r="N1541" s="5"/>
      <c r="O1541" s="5"/>
      <c r="P1541" s="5"/>
      <c r="Q1541" s="5"/>
      <c r="R1541" s="5"/>
      <c r="S1541" s="5"/>
    </row>
    <row r="1542" spans="1:19" s="8" customFormat="1" ht="17.100000000000001" customHeight="1" x14ac:dyDescent="0.25">
      <c r="A1542" s="8">
        <v>1541</v>
      </c>
      <c r="B1542" s="56">
        <v>18</v>
      </c>
      <c r="C1542" s="56">
        <v>166</v>
      </c>
      <c r="D1542" s="56" t="s">
        <v>6185</v>
      </c>
      <c r="F1542" s="56" t="s">
        <v>5845</v>
      </c>
      <c r="G1542" s="56">
        <v>6544</v>
      </c>
      <c r="H1542" s="56" t="s">
        <v>5859</v>
      </c>
      <c r="I1542" s="56"/>
      <c r="J1542" s="5"/>
      <c r="K1542" s="5"/>
      <c r="L1542" s="5"/>
      <c r="M1542" s="5"/>
      <c r="N1542" s="5"/>
      <c r="O1542" s="5"/>
      <c r="P1542" s="5"/>
      <c r="Q1542" s="5"/>
      <c r="R1542" s="5"/>
      <c r="S1542" s="5"/>
    </row>
    <row r="1543" spans="1:19" s="8" customFormat="1" ht="17.100000000000001" customHeight="1" x14ac:dyDescent="0.25">
      <c r="A1543" s="8">
        <v>1542</v>
      </c>
      <c r="B1543" s="56">
        <v>18</v>
      </c>
      <c r="C1543" s="56">
        <v>167</v>
      </c>
      <c r="D1543" s="56" t="s">
        <v>6087</v>
      </c>
      <c r="F1543" s="56" t="s">
        <v>5845</v>
      </c>
      <c r="G1543" s="56">
        <v>4180</v>
      </c>
      <c r="H1543" s="56" t="s">
        <v>5839</v>
      </c>
      <c r="I1543" s="56"/>
      <c r="J1543" s="5"/>
      <c r="K1543" s="5"/>
      <c r="L1543" s="5"/>
      <c r="M1543" s="5"/>
      <c r="N1543" s="5"/>
      <c r="O1543" s="5"/>
      <c r="P1543" s="5"/>
      <c r="Q1543" s="5"/>
      <c r="R1543" s="5"/>
      <c r="S1543" s="5"/>
    </row>
    <row r="1544" spans="1:19" s="8" customFormat="1" ht="17.100000000000001" customHeight="1" x14ac:dyDescent="0.25">
      <c r="A1544" s="8">
        <v>1543</v>
      </c>
      <c r="B1544" s="56">
        <v>18</v>
      </c>
      <c r="C1544" s="56">
        <v>168</v>
      </c>
      <c r="D1544" s="56" t="s">
        <v>5837</v>
      </c>
      <c r="F1544" s="56" t="s">
        <v>5838</v>
      </c>
      <c r="G1544" s="56">
        <v>4357</v>
      </c>
      <c r="H1544" s="56" t="s">
        <v>5859</v>
      </c>
      <c r="I1544" s="56"/>
      <c r="J1544" s="5"/>
      <c r="K1544" s="5"/>
      <c r="L1544" s="5"/>
      <c r="M1544" s="5"/>
      <c r="N1544" s="5"/>
      <c r="O1544" s="5"/>
      <c r="P1544" s="5"/>
      <c r="Q1544" s="5"/>
      <c r="R1544" s="5"/>
      <c r="S1544" s="5"/>
    </row>
    <row r="1545" spans="1:19" s="8" customFormat="1" ht="17.100000000000001" customHeight="1" x14ac:dyDescent="0.25">
      <c r="A1545" s="8">
        <v>1544</v>
      </c>
      <c r="B1545" s="56">
        <v>18</v>
      </c>
      <c r="C1545" s="56">
        <v>169</v>
      </c>
      <c r="D1545" s="56" t="s">
        <v>6002</v>
      </c>
      <c r="F1545" s="56" t="s">
        <v>5845</v>
      </c>
      <c r="G1545" s="56">
        <v>5880</v>
      </c>
      <c r="H1545" s="56" t="s">
        <v>5841</v>
      </c>
      <c r="I1545" s="56"/>
      <c r="J1545" s="5"/>
      <c r="K1545" s="5"/>
      <c r="L1545" s="5"/>
      <c r="M1545" s="5"/>
      <c r="N1545" s="5"/>
      <c r="O1545" s="5"/>
      <c r="P1545" s="5"/>
      <c r="Q1545" s="5"/>
      <c r="R1545" s="5"/>
      <c r="S1545" s="5"/>
    </row>
    <row r="1546" spans="1:19" s="8" customFormat="1" ht="17.100000000000001" customHeight="1" x14ac:dyDescent="0.25">
      <c r="A1546" s="8">
        <v>1545</v>
      </c>
      <c r="B1546" s="56">
        <v>18</v>
      </c>
      <c r="C1546" s="56">
        <v>170</v>
      </c>
      <c r="D1546" s="56" t="s">
        <v>6302</v>
      </c>
      <c r="F1546" s="56" t="s">
        <v>5845</v>
      </c>
      <c r="G1546" s="56">
        <v>5614</v>
      </c>
      <c r="H1546" s="56" t="s">
        <v>5839</v>
      </c>
      <c r="I1546" s="56"/>
      <c r="J1546" s="5"/>
      <c r="K1546" s="5"/>
      <c r="L1546" s="5"/>
      <c r="M1546" s="5"/>
      <c r="N1546" s="5"/>
      <c r="O1546" s="5"/>
      <c r="P1546" s="5"/>
      <c r="Q1546" s="5"/>
      <c r="R1546" s="5"/>
      <c r="S1546" s="5"/>
    </row>
    <row r="1547" spans="1:19" s="8" customFormat="1" ht="17.100000000000001" customHeight="1" x14ac:dyDescent="0.25">
      <c r="A1547" s="8">
        <v>1546</v>
      </c>
      <c r="B1547" s="56">
        <v>18</v>
      </c>
      <c r="C1547" s="56">
        <v>171</v>
      </c>
      <c r="D1547" s="56" t="s">
        <v>6039</v>
      </c>
      <c r="F1547" s="56" t="s">
        <v>5845</v>
      </c>
      <c r="G1547" s="56">
        <v>1820</v>
      </c>
      <c r="H1547" s="56" t="s">
        <v>5839</v>
      </c>
      <c r="I1547" s="56"/>
      <c r="J1547" s="5"/>
      <c r="K1547" s="5"/>
      <c r="L1547" s="5"/>
      <c r="M1547" s="5"/>
      <c r="N1547" s="5"/>
      <c r="O1547" s="5"/>
      <c r="P1547" s="5"/>
      <c r="Q1547" s="5"/>
      <c r="R1547" s="5"/>
      <c r="S1547" s="5"/>
    </row>
    <row r="1548" spans="1:19" s="8" customFormat="1" ht="17.100000000000001" customHeight="1" x14ac:dyDescent="0.25">
      <c r="A1548" s="8">
        <v>1547</v>
      </c>
      <c r="B1548" s="56">
        <v>18</v>
      </c>
      <c r="C1548" s="56">
        <v>172</v>
      </c>
      <c r="D1548" s="56" t="s">
        <v>5837</v>
      </c>
      <c r="F1548" s="56" t="s">
        <v>5838</v>
      </c>
      <c r="G1548" s="56">
        <v>129874</v>
      </c>
      <c r="H1548" s="56" t="s">
        <v>5839</v>
      </c>
      <c r="I1548" s="56"/>
      <c r="J1548" s="5"/>
      <c r="K1548" s="5"/>
      <c r="L1548" s="5"/>
      <c r="M1548" s="5"/>
      <c r="N1548" s="5"/>
      <c r="O1548" s="5"/>
      <c r="P1548" s="5"/>
      <c r="Q1548" s="5"/>
      <c r="R1548" s="5"/>
      <c r="S1548" s="5"/>
    </row>
    <row r="1549" spans="1:19" s="8" customFormat="1" ht="17.100000000000001" customHeight="1" x14ac:dyDescent="0.25">
      <c r="A1549" s="8">
        <v>1548</v>
      </c>
      <c r="B1549" s="56">
        <v>18</v>
      </c>
      <c r="C1549" s="56">
        <v>173</v>
      </c>
      <c r="D1549" s="56" t="s">
        <v>6303</v>
      </c>
      <c r="F1549" s="56" t="s">
        <v>5845</v>
      </c>
      <c r="G1549" s="56">
        <v>16314</v>
      </c>
      <c r="H1549" s="56" t="s">
        <v>5839</v>
      </c>
      <c r="I1549" s="56"/>
      <c r="J1549" s="5"/>
      <c r="K1549" s="5"/>
      <c r="L1549" s="5"/>
      <c r="M1549" s="5"/>
      <c r="N1549" s="5"/>
      <c r="O1549" s="5"/>
      <c r="P1549" s="5"/>
      <c r="Q1549" s="5"/>
      <c r="R1549" s="5"/>
      <c r="S1549" s="5"/>
    </row>
    <row r="1550" spans="1:19" s="8" customFormat="1" ht="17.100000000000001" customHeight="1" x14ac:dyDescent="0.25">
      <c r="A1550" s="8">
        <v>1549</v>
      </c>
      <c r="B1550" s="56">
        <v>18</v>
      </c>
      <c r="C1550" s="56">
        <v>174</v>
      </c>
      <c r="D1550" s="56" t="s">
        <v>5837</v>
      </c>
      <c r="F1550" s="56" t="s">
        <v>5838</v>
      </c>
      <c r="G1550" s="56">
        <v>5948</v>
      </c>
      <c r="H1550" s="56" t="s">
        <v>5839</v>
      </c>
      <c r="I1550" s="56"/>
      <c r="J1550" s="5"/>
      <c r="K1550" s="5"/>
      <c r="L1550" s="5"/>
      <c r="M1550" s="5"/>
      <c r="N1550" s="5"/>
      <c r="O1550" s="5"/>
      <c r="P1550" s="5"/>
      <c r="Q1550" s="5"/>
      <c r="R1550" s="5"/>
      <c r="S1550" s="5"/>
    </row>
    <row r="1551" spans="1:19" s="8" customFormat="1" ht="17.100000000000001" customHeight="1" x14ac:dyDescent="0.25">
      <c r="A1551" s="8">
        <v>1550</v>
      </c>
      <c r="B1551" s="56">
        <v>18</v>
      </c>
      <c r="C1551" s="56">
        <v>175</v>
      </c>
      <c r="D1551" s="56" t="s">
        <v>6291</v>
      </c>
      <c r="F1551" s="56" t="s">
        <v>5845</v>
      </c>
      <c r="G1551" s="56">
        <v>37991</v>
      </c>
      <c r="H1551" s="56" t="s">
        <v>5839</v>
      </c>
      <c r="I1551" s="56"/>
      <c r="J1551" s="5"/>
      <c r="K1551" s="5"/>
      <c r="L1551" s="5"/>
      <c r="M1551" s="5"/>
      <c r="N1551" s="5"/>
      <c r="O1551" s="5"/>
      <c r="P1551" s="5"/>
      <c r="Q1551" s="5"/>
      <c r="R1551" s="5"/>
      <c r="S1551" s="5"/>
    </row>
    <row r="1552" spans="1:19" s="8" customFormat="1" ht="17.100000000000001" customHeight="1" x14ac:dyDescent="0.25">
      <c r="A1552" s="8">
        <v>1551</v>
      </c>
      <c r="B1552" s="56">
        <v>18</v>
      </c>
      <c r="C1552" s="56">
        <v>176</v>
      </c>
      <c r="D1552" s="56" t="s">
        <v>5837</v>
      </c>
      <c r="F1552" s="56" t="s">
        <v>5838</v>
      </c>
      <c r="G1552" s="56">
        <v>1426</v>
      </c>
      <c r="H1552" s="56" t="s">
        <v>5839</v>
      </c>
      <c r="I1552" s="56"/>
      <c r="J1552" s="5"/>
      <c r="K1552" s="5"/>
      <c r="L1552" s="5"/>
      <c r="M1552" s="5"/>
      <c r="N1552" s="5"/>
      <c r="O1552" s="5"/>
      <c r="P1552" s="5"/>
      <c r="Q1552" s="5"/>
      <c r="R1552" s="5"/>
      <c r="S1552" s="5"/>
    </row>
    <row r="1553" spans="1:19" s="8" customFormat="1" ht="17.100000000000001" customHeight="1" x14ac:dyDescent="0.25">
      <c r="A1553" s="8">
        <v>1552</v>
      </c>
      <c r="B1553" s="56">
        <v>18</v>
      </c>
      <c r="C1553" s="56">
        <v>177</v>
      </c>
      <c r="D1553" s="56" t="s">
        <v>6304</v>
      </c>
      <c r="F1553" s="56" t="s">
        <v>5845</v>
      </c>
      <c r="G1553" s="56">
        <v>9628</v>
      </c>
      <c r="H1553" s="56" t="s">
        <v>5839</v>
      </c>
      <c r="I1553" s="56"/>
      <c r="J1553" s="5"/>
      <c r="K1553" s="5"/>
      <c r="L1553" s="5"/>
      <c r="M1553" s="5"/>
      <c r="N1553" s="5"/>
      <c r="O1553" s="5"/>
      <c r="P1553" s="5"/>
      <c r="Q1553" s="5"/>
      <c r="R1553" s="5"/>
      <c r="S1553" s="5"/>
    </row>
    <row r="1554" spans="1:19" ht="17.100000000000001" customHeight="1" x14ac:dyDescent="0.25">
      <c r="A1554" s="8">
        <v>1553</v>
      </c>
      <c r="B1554" s="56">
        <v>18</v>
      </c>
      <c r="C1554" s="56">
        <v>178</v>
      </c>
      <c r="D1554" s="56" t="s">
        <v>6305</v>
      </c>
      <c r="E1554" s="8"/>
      <c r="F1554" s="56" t="s">
        <v>5845</v>
      </c>
      <c r="G1554" s="56">
        <v>16992</v>
      </c>
      <c r="H1554" s="56" t="s">
        <v>5839</v>
      </c>
      <c r="I1554" s="56"/>
    </row>
    <row r="1555" spans="1:19" ht="17.100000000000001" customHeight="1" x14ac:dyDescent="0.25">
      <c r="A1555" s="8">
        <v>1554</v>
      </c>
      <c r="B1555" s="56">
        <v>18</v>
      </c>
      <c r="C1555" s="56">
        <v>179</v>
      </c>
      <c r="D1555" s="56" t="s">
        <v>6306</v>
      </c>
      <c r="E1555" s="8"/>
      <c r="F1555" s="56" t="s">
        <v>5845</v>
      </c>
      <c r="G1555" s="56">
        <v>4064</v>
      </c>
      <c r="H1555" s="56" t="s">
        <v>5839</v>
      </c>
      <c r="I1555" s="56"/>
    </row>
    <row r="1556" spans="1:19" ht="17.100000000000001" customHeight="1" x14ac:dyDescent="0.25">
      <c r="A1556" s="8">
        <v>1555</v>
      </c>
      <c r="B1556" s="56">
        <v>18</v>
      </c>
      <c r="C1556" s="56">
        <v>180</v>
      </c>
      <c r="D1556" s="56" t="s">
        <v>6307</v>
      </c>
      <c r="E1556" s="8"/>
      <c r="F1556" s="56" t="s">
        <v>5845</v>
      </c>
      <c r="G1556" s="56">
        <v>11674</v>
      </c>
      <c r="H1556" s="56" t="s">
        <v>5839</v>
      </c>
      <c r="I1556" s="56"/>
    </row>
    <row r="1557" spans="1:19" ht="17.100000000000001" customHeight="1" x14ac:dyDescent="0.25">
      <c r="A1557" s="8">
        <v>1556</v>
      </c>
      <c r="B1557" s="56">
        <v>18</v>
      </c>
      <c r="C1557" s="56">
        <v>181</v>
      </c>
      <c r="D1557" s="56" t="s">
        <v>6308</v>
      </c>
      <c r="E1557" s="8"/>
      <c r="F1557" s="56" t="s">
        <v>5845</v>
      </c>
      <c r="G1557" s="56">
        <v>8854</v>
      </c>
      <c r="H1557" s="56" t="s">
        <v>5839</v>
      </c>
      <c r="I1557" s="56"/>
    </row>
    <row r="1558" spans="1:19" ht="17.100000000000001" customHeight="1" x14ac:dyDescent="0.25">
      <c r="A1558" s="8">
        <v>1557</v>
      </c>
      <c r="B1558" s="56">
        <v>18</v>
      </c>
      <c r="C1558" s="56">
        <v>182</v>
      </c>
      <c r="D1558" s="56" t="s">
        <v>6203</v>
      </c>
      <c r="E1558" s="8"/>
      <c r="F1558" s="56" t="s">
        <v>5845</v>
      </c>
      <c r="G1558" s="56">
        <v>4513</v>
      </c>
      <c r="H1558" s="56" t="s">
        <v>5841</v>
      </c>
      <c r="I1558" s="56"/>
    </row>
    <row r="1559" spans="1:19" ht="17.100000000000001" customHeight="1" x14ac:dyDescent="0.25">
      <c r="A1559" s="8">
        <v>1558</v>
      </c>
      <c r="B1559" s="56">
        <v>18</v>
      </c>
      <c r="C1559" s="56">
        <v>183</v>
      </c>
      <c r="D1559" s="56" t="s">
        <v>6309</v>
      </c>
      <c r="E1559" s="8"/>
      <c r="F1559" s="56" t="s">
        <v>5845</v>
      </c>
      <c r="G1559" s="56">
        <v>2666</v>
      </c>
      <c r="H1559" s="56" t="s">
        <v>5839</v>
      </c>
      <c r="I1559" s="56"/>
    </row>
    <row r="1560" spans="1:19" ht="17.100000000000001" customHeight="1" x14ac:dyDescent="0.25">
      <c r="A1560" s="8">
        <v>1559</v>
      </c>
      <c r="B1560" s="56">
        <v>18</v>
      </c>
      <c r="C1560" s="56">
        <v>184</v>
      </c>
      <c r="D1560" s="56" t="s">
        <v>6310</v>
      </c>
      <c r="E1560" s="8"/>
      <c r="F1560" s="56" t="s">
        <v>5845</v>
      </c>
      <c r="G1560" s="56">
        <v>8990</v>
      </c>
      <c r="H1560" s="56" t="s">
        <v>5839</v>
      </c>
      <c r="I1560" s="56"/>
      <c r="J1560" s="68"/>
      <c r="K1560" s="69"/>
      <c r="L1560" s="69"/>
    </row>
    <row r="1561" spans="1:19" ht="17.100000000000001" customHeight="1" x14ac:dyDescent="0.25">
      <c r="A1561" s="8">
        <v>1560</v>
      </c>
      <c r="B1561" s="56">
        <v>18</v>
      </c>
      <c r="C1561" s="56">
        <v>185</v>
      </c>
      <c r="D1561" s="56" t="s">
        <v>6310</v>
      </c>
      <c r="E1561" s="8"/>
      <c r="F1561" s="56" t="s">
        <v>5845</v>
      </c>
      <c r="G1561" s="56">
        <v>3059</v>
      </c>
      <c r="H1561" s="56" t="s">
        <v>5839</v>
      </c>
      <c r="I1561" s="56"/>
    </row>
    <row r="1562" spans="1:19" ht="17.100000000000001" customHeight="1" x14ac:dyDescent="0.25">
      <c r="A1562" s="8">
        <v>1561</v>
      </c>
      <c r="B1562" s="56">
        <v>18</v>
      </c>
      <c r="C1562" s="56">
        <v>186</v>
      </c>
      <c r="D1562" s="56" t="s">
        <v>6311</v>
      </c>
      <c r="E1562" s="8"/>
      <c r="F1562" s="56" t="s">
        <v>5845</v>
      </c>
      <c r="G1562" s="56">
        <v>15889</v>
      </c>
      <c r="H1562" s="56" t="s">
        <v>5839</v>
      </c>
      <c r="I1562" s="56"/>
    </row>
    <row r="1563" spans="1:19" ht="17.100000000000001" customHeight="1" x14ac:dyDescent="0.25">
      <c r="A1563" s="8">
        <v>1562</v>
      </c>
      <c r="B1563" s="56">
        <v>18</v>
      </c>
      <c r="C1563" s="56">
        <v>187</v>
      </c>
      <c r="D1563" s="56" t="s">
        <v>6309</v>
      </c>
      <c r="E1563" s="8"/>
      <c r="F1563" s="56" t="s">
        <v>5845</v>
      </c>
      <c r="G1563" s="56">
        <v>5816</v>
      </c>
      <c r="H1563" s="56" t="s">
        <v>5839</v>
      </c>
      <c r="I1563" s="56"/>
    </row>
    <row r="1564" spans="1:19" ht="17.100000000000001" customHeight="1" x14ac:dyDescent="0.25">
      <c r="A1564" s="8">
        <v>1563</v>
      </c>
      <c r="B1564" s="56">
        <v>18</v>
      </c>
      <c r="C1564" s="56">
        <v>188</v>
      </c>
      <c r="D1564" s="56" t="s">
        <v>6312</v>
      </c>
      <c r="E1564" s="8"/>
      <c r="F1564" s="56" t="s">
        <v>5845</v>
      </c>
      <c r="G1564" s="56">
        <v>15231</v>
      </c>
      <c r="H1564" s="56" t="s">
        <v>5839</v>
      </c>
      <c r="I1564" s="56"/>
    </row>
    <row r="1565" spans="1:19" ht="17.100000000000001" customHeight="1" x14ac:dyDescent="0.25">
      <c r="A1565" s="8">
        <v>1564</v>
      </c>
      <c r="B1565" s="56">
        <v>18</v>
      </c>
      <c r="C1565" s="56">
        <v>189</v>
      </c>
      <c r="D1565" s="56" t="s">
        <v>5920</v>
      </c>
      <c r="E1565" s="8"/>
      <c r="F1565" s="56" t="s">
        <v>5845</v>
      </c>
      <c r="G1565" s="56">
        <v>873</v>
      </c>
      <c r="H1565" s="56" t="s">
        <v>5839</v>
      </c>
      <c r="I1565" s="56"/>
    </row>
    <row r="1566" spans="1:19" ht="17.100000000000001" customHeight="1" x14ac:dyDescent="0.25">
      <c r="A1566" s="8">
        <v>1565</v>
      </c>
      <c r="B1566" s="56">
        <v>18</v>
      </c>
      <c r="C1566" s="56">
        <v>190</v>
      </c>
      <c r="D1566" s="56" t="s">
        <v>5994</v>
      </c>
      <c r="E1566" s="8"/>
      <c r="F1566" s="56" t="s">
        <v>5845</v>
      </c>
      <c r="G1566" s="56">
        <v>251</v>
      </c>
      <c r="H1566" s="56" t="s">
        <v>5859</v>
      </c>
      <c r="I1566" s="56"/>
    </row>
    <row r="1567" spans="1:19" ht="17.100000000000001" customHeight="1" x14ac:dyDescent="0.25">
      <c r="A1567" s="8">
        <v>1566</v>
      </c>
      <c r="B1567" s="56">
        <v>18</v>
      </c>
      <c r="C1567" s="56">
        <v>196</v>
      </c>
      <c r="D1567" s="56" t="s">
        <v>5837</v>
      </c>
      <c r="E1567" s="8"/>
      <c r="F1567" s="56"/>
      <c r="G1567" s="56">
        <v>924</v>
      </c>
      <c r="H1567" s="56" t="s">
        <v>5859</v>
      </c>
      <c r="I1567" s="56"/>
    </row>
    <row r="1568" spans="1:19" ht="17.100000000000001" customHeight="1" x14ac:dyDescent="0.25">
      <c r="A1568" s="8">
        <v>1567</v>
      </c>
      <c r="B1568" s="56">
        <v>18</v>
      </c>
      <c r="C1568" s="56" t="s">
        <v>10</v>
      </c>
      <c r="D1568" s="56" t="s">
        <v>5837</v>
      </c>
      <c r="E1568" s="8"/>
      <c r="F1568" s="56" t="s">
        <v>5838</v>
      </c>
      <c r="G1568" s="56">
        <v>20487</v>
      </c>
      <c r="H1568" s="56" t="s">
        <v>5843</v>
      </c>
      <c r="I1568" s="56"/>
    </row>
    <row r="1569" spans="1:19" ht="17.100000000000001" customHeight="1" x14ac:dyDescent="0.25">
      <c r="A1569" s="8">
        <v>1568</v>
      </c>
      <c r="B1569" s="56">
        <v>18</v>
      </c>
      <c r="C1569" s="56" t="s">
        <v>11</v>
      </c>
      <c r="D1569" s="56" t="s">
        <v>5837</v>
      </c>
      <c r="E1569" s="8"/>
      <c r="F1569" s="56" t="s">
        <v>5838</v>
      </c>
      <c r="G1569" s="56">
        <v>3178</v>
      </c>
      <c r="H1569" s="56" t="s">
        <v>5843</v>
      </c>
      <c r="I1569" s="56"/>
    </row>
    <row r="1570" spans="1:19" s="8" customFormat="1" ht="17.100000000000001" customHeight="1" x14ac:dyDescent="0.25">
      <c r="A1570" s="8">
        <v>1569</v>
      </c>
      <c r="B1570" s="56">
        <v>18</v>
      </c>
      <c r="C1570" s="56" t="s">
        <v>8</v>
      </c>
      <c r="D1570" s="56" t="s">
        <v>5837</v>
      </c>
      <c r="F1570" s="56" t="s">
        <v>5838</v>
      </c>
      <c r="G1570" s="56">
        <v>871</v>
      </c>
      <c r="H1570" s="56" t="s">
        <v>5842</v>
      </c>
      <c r="I1570" s="56"/>
      <c r="J1570" s="5"/>
      <c r="K1570" s="5"/>
      <c r="L1570" s="5"/>
      <c r="M1570" s="5"/>
      <c r="N1570" s="5"/>
      <c r="O1570" s="5"/>
      <c r="P1570" s="5"/>
      <c r="Q1570" s="5"/>
      <c r="R1570" s="5"/>
      <c r="S1570" s="5"/>
    </row>
    <row r="1571" spans="1:19" s="8" customFormat="1" ht="17.100000000000001" customHeight="1" x14ac:dyDescent="0.25">
      <c r="A1571" s="8">
        <v>1570</v>
      </c>
      <c r="B1571" s="56">
        <v>18</v>
      </c>
      <c r="C1571" s="56" t="s">
        <v>5836</v>
      </c>
      <c r="D1571" s="56" t="s">
        <v>5837</v>
      </c>
      <c r="F1571" s="56" t="s">
        <v>5838</v>
      </c>
      <c r="G1571" s="56">
        <v>892</v>
      </c>
      <c r="H1571" s="56" t="s">
        <v>6141</v>
      </c>
      <c r="I1571" s="56"/>
      <c r="J1571" s="5"/>
      <c r="K1571" s="5"/>
      <c r="L1571" s="5"/>
      <c r="M1571" s="5"/>
      <c r="N1571" s="5"/>
      <c r="O1571" s="5"/>
      <c r="P1571" s="5"/>
      <c r="Q1571" s="5"/>
      <c r="R1571" s="5"/>
      <c r="S1571" s="5"/>
    </row>
    <row r="1572" spans="1:19" s="8" customFormat="1" ht="17.100000000000001" customHeight="1" x14ac:dyDescent="0.25">
      <c r="A1572" s="8">
        <v>1571</v>
      </c>
      <c r="B1572" s="56">
        <v>18</v>
      </c>
      <c r="C1572" s="56" t="s">
        <v>6277</v>
      </c>
      <c r="D1572" s="56" t="s">
        <v>5837</v>
      </c>
      <c r="F1572" s="56" t="s">
        <v>5838</v>
      </c>
      <c r="G1572" s="56">
        <v>396</v>
      </c>
      <c r="H1572" s="56" t="s">
        <v>6141</v>
      </c>
      <c r="I1572" s="56"/>
      <c r="J1572" s="5"/>
      <c r="K1572" s="5"/>
      <c r="L1572" s="5"/>
      <c r="M1572" s="5"/>
      <c r="N1572" s="5"/>
      <c r="O1572" s="5"/>
      <c r="P1572" s="5"/>
      <c r="Q1572" s="5"/>
      <c r="R1572" s="5"/>
      <c r="S1572" s="5"/>
    </row>
    <row r="1573" spans="1:19" s="8" customFormat="1" ht="17.100000000000001" customHeight="1" x14ac:dyDescent="0.25">
      <c r="A1573" s="8">
        <v>1572</v>
      </c>
      <c r="B1573" s="56">
        <v>19</v>
      </c>
      <c r="C1573" s="56">
        <v>1</v>
      </c>
      <c r="D1573" s="56" t="s">
        <v>6313</v>
      </c>
      <c r="F1573" s="56" t="s">
        <v>5845</v>
      </c>
      <c r="G1573" s="56">
        <v>25153</v>
      </c>
      <c r="H1573" s="56" t="s">
        <v>5839</v>
      </c>
      <c r="I1573" s="56"/>
      <c r="J1573" s="5"/>
      <c r="K1573" s="5"/>
      <c r="L1573" s="5"/>
      <c r="M1573" s="5"/>
      <c r="N1573" s="5"/>
      <c r="O1573" s="5"/>
      <c r="P1573" s="5"/>
      <c r="Q1573" s="5"/>
      <c r="R1573" s="5"/>
      <c r="S1573" s="5"/>
    </row>
    <row r="1574" spans="1:19" s="8" customFormat="1" ht="17.100000000000001" customHeight="1" x14ac:dyDescent="0.25">
      <c r="A1574" s="8">
        <v>1573</v>
      </c>
      <c r="B1574" s="56">
        <v>19</v>
      </c>
      <c r="C1574" s="56">
        <v>2</v>
      </c>
      <c r="D1574" s="56" t="s">
        <v>6314</v>
      </c>
      <c r="F1574" s="56" t="s">
        <v>5845</v>
      </c>
      <c r="G1574" s="56">
        <v>3903</v>
      </c>
      <c r="H1574" s="56" t="s">
        <v>5839</v>
      </c>
      <c r="I1574" s="56"/>
      <c r="J1574" s="5"/>
      <c r="K1574" s="5"/>
      <c r="L1574" s="5"/>
      <c r="M1574" s="5"/>
      <c r="N1574" s="5"/>
      <c r="O1574" s="5"/>
      <c r="P1574" s="5"/>
      <c r="Q1574" s="5"/>
      <c r="R1574" s="5"/>
      <c r="S1574" s="5"/>
    </row>
    <row r="1575" spans="1:19" s="8" customFormat="1" ht="17.100000000000001" customHeight="1" x14ac:dyDescent="0.25">
      <c r="A1575" s="8">
        <v>1574</v>
      </c>
      <c r="B1575" s="56">
        <v>19</v>
      </c>
      <c r="C1575" s="56">
        <v>3</v>
      </c>
      <c r="D1575" s="56" t="s">
        <v>6315</v>
      </c>
      <c r="F1575" s="56" t="s">
        <v>5845</v>
      </c>
      <c r="G1575" s="56">
        <v>17077</v>
      </c>
      <c r="H1575" s="56" t="s">
        <v>5839</v>
      </c>
      <c r="I1575" s="56"/>
      <c r="J1575" s="5"/>
      <c r="K1575" s="5"/>
      <c r="L1575" s="5"/>
      <c r="M1575" s="5"/>
      <c r="N1575" s="5"/>
      <c r="O1575" s="5"/>
      <c r="P1575" s="5"/>
      <c r="Q1575" s="5"/>
      <c r="R1575" s="5"/>
      <c r="S1575" s="5"/>
    </row>
    <row r="1576" spans="1:19" s="8" customFormat="1" ht="17.100000000000001" customHeight="1" x14ac:dyDescent="0.25">
      <c r="A1576" s="8">
        <v>1575</v>
      </c>
      <c r="B1576" s="56">
        <v>19</v>
      </c>
      <c r="C1576" s="56">
        <v>4</v>
      </c>
      <c r="D1576" s="56" t="s">
        <v>6316</v>
      </c>
      <c r="F1576" s="56" t="s">
        <v>5845</v>
      </c>
      <c r="G1576" s="56">
        <v>9328</v>
      </c>
      <c r="H1576" s="56" t="s">
        <v>5839</v>
      </c>
      <c r="I1576" s="56"/>
      <c r="J1576" s="5"/>
      <c r="K1576" s="5"/>
      <c r="L1576" s="5"/>
      <c r="M1576" s="5"/>
      <c r="N1576" s="5"/>
      <c r="O1576" s="5"/>
      <c r="P1576" s="5"/>
      <c r="Q1576" s="5"/>
      <c r="R1576" s="5"/>
      <c r="S1576" s="5"/>
    </row>
    <row r="1577" spans="1:19" s="8" customFormat="1" ht="17.100000000000001" customHeight="1" x14ac:dyDescent="0.25">
      <c r="A1577" s="8">
        <v>1576</v>
      </c>
      <c r="B1577" s="56">
        <v>19</v>
      </c>
      <c r="C1577" s="56">
        <v>5</v>
      </c>
      <c r="D1577" s="56" t="s">
        <v>6317</v>
      </c>
      <c r="F1577" s="56" t="s">
        <v>5845</v>
      </c>
      <c r="G1577" s="56">
        <v>14514</v>
      </c>
      <c r="H1577" s="56" t="s">
        <v>5839</v>
      </c>
      <c r="I1577" s="56"/>
      <c r="J1577" s="5"/>
      <c r="K1577" s="5"/>
      <c r="L1577" s="5"/>
      <c r="M1577" s="5"/>
      <c r="N1577" s="5"/>
      <c r="O1577" s="5"/>
      <c r="P1577" s="5"/>
      <c r="Q1577" s="5"/>
      <c r="R1577" s="5"/>
      <c r="S1577" s="5"/>
    </row>
    <row r="1578" spans="1:19" s="8" customFormat="1" ht="17.100000000000001" customHeight="1" x14ac:dyDescent="0.25">
      <c r="A1578" s="8">
        <v>1577</v>
      </c>
      <c r="B1578" s="56">
        <v>19</v>
      </c>
      <c r="C1578" s="56">
        <v>6</v>
      </c>
      <c r="D1578" s="56" t="s">
        <v>6318</v>
      </c>
      <c r="F1578" s="56" t="s">
        <v>5845</v>
      </c>
      <c r="G1578" s="56">
        <v>32876</v>
      </c>
      <c r="H1578" s="56" t="s">
        <v>5841</v>
      </c>
      <c r="I1578" s="56"/>
      <c r="J1578" s="5"/>
      <c r="K1578" s="5"/>
      <c r="L1578" s="5"/>
      <c r="M1578" s="5"/>
      <c r="N1578" s="5"/>
      <c r="O1578" s="5"/>
      <c r="P1578" s="5"/>
      <c r="Q1578" s="5"/>
      <c r="R1578" s="5"/>
      <c r="S1578" s="5"/>
    </row>
    <row r="1579" spans="1:19" s="8" customFormat="1" ht="17.100000000000001" customHeight="1" x14ac:dyDescent="0.25">
      <c r="A1579" s="8">
        <v>1578</v>
      </c>
      <c r="B1579" s="56">
        <v>19</v>
      </c>
      <c r="C1579" s="56">
        <v>7</v>
      </c>
      <c r="D1579" s="56" t="s">
        <v>6319</v>
      </c>
      <c r="F1579" s="56" t="s">
        <v>5845</v>
      </c>
      <c r="G1579" s="56">
        <v>27130</v>
      </c>
      <c r="H1579" s="56" t="s">
        <v>5839</v>
      </c>
      <c r="I1579" s="56"/>
      <c r="J1579" s="5"/>
      <c r="K1579" s="5"/>
      <c r="L1579" s="5"/>
      <c r="M1579" s="5"/>
      <c r="N1579" s="5"/>
      <c r="O1579" s="5"/>
      <c r="P1579" s="5"/>
      <c r="Q1579" s="5"/>
      <c r="R1579" s="5"/>
      <c r="S1579" s="5"/>
    </row>
    <row r="1580" spans="1:19" s="8" customFormat="1" ht="17.100000000000001" customHeight="1" x14ac:dyDescent="0.25">
      <c r="A1580" s="8">
        <v>1579</v>
      </c>
      <c r="B1580" s="56">
        <v>19</v>
      </c>
      <c r="C1580" s="56">
        <v>8</v>
      </c>
      <c r="D1580" s="56" t="s">
        <v>6320</v>
      </c>
      <c r="F1580" s="56" t="s">
        <v>5838</v>
      </c>
      <c r="G1580" s="56">
        <v>2902</v>
      </c>
      <c r="H1580" s="56" t="s">
        <v>5839</v>
      </c>
      <c r="I1580" s="56"/>
      <c r="J1580" s="5"/>
      <c r="K1580" s="5"/>
      <c r="L1580" s="5"/>
      <c r="M1580" s="5"/>
      <c r="N1580" s="5"/>
      <c r="O1580" s="5"/>
      <c r="P1580" s="5"/>
      <c r="Q1580" s="5"/>
      <c r="R1580" s="5"/>
      <c r="S1580" s="5"/>
    </row>
    <row r="1581" spans="1:19" s="8" customFormat="1" ht="17.100000000000001" customHeight="1" x14ac:dyDescent="0.25">
      <c r="A1581" s="8">
        <v>1580</v>
      </c>
      <c r="B1581" s="56">
        <v>19</v>
      </c>
      <c r="C1581" s="56">
        <v>10</v>
      </c>
      <c r="D1581" s="56" t="s">
        <v>6321</v>
      </c>
      <c r="F1581" s="56"/>
      <c r="G1581" s="56">
        <v>6454</v>
      </c>
      <c r="H1581" s="56" t="s">
        <v>5839</v>
      </c>
      <c r="I1581" s="56"/>
      <c r="J1581" s="5"/>
      <c r="K1581" s="5"/>
      <c r="L1581" s="5"/>
      <c r="M1581" s="5"/>
      <c r="N1581" s="5"/>
      <c r="O1581" s="5"/>
      <c r="P1581" s="5"/>
      <c r="Q1581" s="5"/>
      <c r="R1581" s="5"/>
      <c r="S1581" s="5"/>
    </row>
    <row r="1582" spans="1:19" s="8" customFormat="1" ht="17.100000000000001" customHeight="1" x14ac:dyDescent="0.25">
      <c r="A1582" s="8">
        <v>1581</v>
      </c>
      <c r="B1582" s="56">
        <v>19</v>
      </c>
      <c r="C1582" s="56">
        <v>11</v>
      </c>
      <c r="D1582" s="56" t="s">
        <v>6322</v>
      </c>
      <c r="F1582" s="56"/>
      <c r="G1582" s="56">
        <v>15624</v>
      </c>
      <c r="H1582" s="56" t="s">
        <v>5839</v>
      </c>
      <c r="I1582" s="56"/>
      <c r="J1582" s="5"/>
      <c r="K1582" s="5"/>
      <c r="L1582" s="5"/>
      <c r="M1582" s="5"/>
      <c r="N1582" s="5"/>
      <c r="O1582" s="5"/>
      <c r="P1582" s="5"/>
      <c r="Q1582" s="5"/>
      <c r="R1582" s="5"/>
      <c r="S1582" s="5"/>
    </row>
    <row r="1583" spans="1:19" s="8" customFormat="1" ht="17.100000000000001" customHeight="1" x14ac:dyDescent="0.25">
      <c r="A1583" s="8">
        <v>1582</v>
      </c>
      <c r="B1583" s="56">
        <v>19</v>
      </c>
      <c r="C1583" s="56">
        <v>12</v>
      </c>
      <c r="D1583" s="56" t="s">
        <v>6323</v>
      </c>
      <c r="F1583" s="56"/>
      <c r="G1583" s="56">
        <v>24716</v>
      </c>
      <c r="H1583" s="56" t="s">
        <v>5839</v>
      </c>
      <c r="I1583" s="56"/>
      <c r="J1583" s="5"/>
      <c r="K1583" s="5"/>
      <c r="L1583" s="5"/>
      <c r="M1583" s="5"/>
      <c r="N1583" s="5"/>
      <c r="O1583" s="5"/>
      <c r="P1583" s="5"/>
      <c r="Q1583" s="5"/>
      <c r="R1583" s="5"/>
      <c r="S1583" s="5"/>
    </row>
    <row r="1584" spans="1:19" s="8" customFormat="1" ht="17.100000000000001" customHeight="1" x14ac:dyDescent="0.25">
      <c r="A1584" s="8">
        <v>1583</v>
      </c>
      <c r="B1584" s="56">
        <v>19</v>
      </c>
      <c r="C1584" s="56">
        <v>13</v>
      </c>
      <c r="D1584" s="56" t="s">
        <v>6324</v>
      </c>
      <c r="F1584" s="56"/>
      <c r="G1584" s="56">
        <v>14680</v>
      </c>
      <c r="H1584" s="56" t="s">
        <v>5839</v>
      </c>
      <c r="I1584" s="56"/>
      <c r="J1584" s="5"/>
      <c r="K1584" s="5"/>
      <c r="L1584" s="5"/>
      <c r="M1584" s="5"/>
      <c r="N1584" s="5"/>
      <c r="O1584" s="5"/>
      <c r="P1584" s="5"/>
      <c r="Q1584" s="5"/>
      <c r="R1584" s="5"/>
      <c r="S1584" s="5"/>
    </row>
    <row r="1585" spans="1:19" s="8" customFormat="1" ht="17.100000000000001" customHeight="1" x14ac:dyDescent="0.25">
      <c r="A1585" s="8">
        <v>1584</v>
      </c>
      <c r="B1585" s="56">
        <v>19</v>
      </c>
      <c r="C1585" s="56">
        <v>14</v>
      </c>
      <c r="D1585" s="56" t="s">
        <v>5837</v>
      </c>
      <c r="F1585" s="56"/>
      <c r="G1585" s="56">
        <v>6897</v>
      </c>
      <c r="H1585" s="56" t="s">
        <v>5839</v>
      </c>
      <c r="I1585" s="56"/>
      <c r="J1585" s="5"/>
      <c r="K1585" s="5"/>
      <c r="L1585" s="5"/>
      <c r="M1585" s="5"/>
      <c r="N1585" s="5"/>
      <c r="O1585" s="5"/>
      <c r="P1585" s="5"/>
      <c r="Q1585" s="5"/>
      <c r="R1585" s="5"/>
      <c r="S1585" s="5"/>
    </row>
    <row r="1586" spans="1:19" s="8" customFormat="1" ht="17.100000000000001" customHeight="1" x14ac:dyDescent="0.25">
      <c r="A1586" s="8">
        <v>1585</v>
      </c>
      <c r="B1586" s="56">
        <v>19</v>
      </c>
      <c r="C1586" s="56">
        <v>15</v>
      </c>
      <c r="D1586" s="56" t="s">
        <v>6325</v>
      </c>
      <c r="F1586" s="56"/>
      <c r="G1586" s="56">
        <v>10499</v>
      </c>
      <c r="H1586" s="56" t="s">
        <v>5839</v>
      </c>
      <c r="I1586" s="56"/>
      <c r="J1586" s="5"/>
      <c r="K1586" s="5"/>
      <c r="L1586" s="5"/>
      <c r="M1586" s="5"/>
      <c r="N1586" s="5"/>
      <c r="O1586" s="5"/>
      <c r="P1586" s="5"/>
      <c r="Q1586" s="5"/>
      <c r="R1586" s="5"/>
      <c r="S1586" s="5"/>
    </row>
    <row r="1587" spans="1:19" s="8" customFormat="1" ht="17.100000000000001" customHeight="1" x14ac:dyDescent="0.25">
      <c r="A1587" s="8">
        <v>1586</v>
      </c>
      <c r="B1587" s="56">
        <v>19</v>
      </c>
      <c r="C1587" s="56">
        <v>16</v>
      </c>
      <c r="D1587" s="56" t="s">
        <v>6326</v>
      </c>
      <c r="F1587" s="56"/>
      <c r="G1587" s="56">
        <v>7428</v>
      </c>
      <c r="H1587" s="56" t="s">
        <v>5839</v>
      </c>
      <c r="I1587" s="56"/>
      <c r="J1587" s="5"/>
      <c r="K1587" s="5"/>
      <c r="L1587" s="5"/>
      <c r="M1587" s="5"/>
      <c r="N1587" s="5"/>
      <c r="O1587" s="5"/>
      <c r="P1587" s="5"/>
      <c r="Q1587" s="5"/>
      <c r="R1587" s="5"/>
      <c r="S1587" s="5"/>
    </row>
    <row r="1588" spans="1:19" s="8" customFormat="1" ht="17.100000000000001" customHeight="1" x14ac:dyDescent="0.25">
      <c r="A1588" s="8">
        <v>1587</v>
      </c>
      <c r="B1588" s="56">
        <v>19</v>
      </c>
      <c r="C1588" s="56">
        <v>17</v>
      </c>
      <c r="D1588" s="56" t="s">
        <v>6326</v>
      </c>
      <c r="F1588" s="56"/>
      <c r="G1588" s="56">
        <v>4416</v>
      </c>
      <c r="H1588" s="56" t="s">
        <v>5839</v>
      </c>
      <c r="I1588" s="56"/>
      <c r="J1588" s="5"/>
      <c r="K1588" s="5"/>
      <c r="L1588" s="5"/>
      <c r="M1588" s="5"/>
      <c r="N1588" s="5"/>
      <c r="O1588" s="5"/>
      <c r="P1588" s="5"/>
      <c r="Q1588" s="5"/>
      <c r="R1588" s="5"/>
      <c r="S1588" s="5"/>
    </row>
    <row r="1589" spans="1:19" s="8" customFormat="1" ht="17.100000000000001" customHeight="1" x14ac:dyDescent="0.25">
      <c r="A1589" s="8">
        <v>1588</v>
      </c>
      <c r="B1589" s="56">
        <v>19</v>
      </c>
      <c r="C1589" s="56">
        <v>18</v>
      </c>
      <c r="D1589" s="56" t="s">
        <v>5837</v>
      </c>
      <c r="F1589" s="56"/>
      <c r="G1589" s="56">
        <v>3517</v>
      </c>
      <c r="H1589" s="56" t="s">
        <v>5839</v>
      </c>
      <c r="I1589" s="56"/>
      <c r="J1589" s="5"/>
      <c r="K1589" s="5"/>
      <c r="L1589" s="5"/>
      <c r="M1589" s="5"/>
      <c r="N1589" s="5"/>
      <c r="O1589" s="5"/>
      <c r="P1589" s="5"/>
      <c r="Q1589" s="5"/>
      <c r="R1589" s="5"/>
      <c r="S1589" s="5"/>
    </row>
    <row r="1590" spans="1:19" s="8" customFormat="1" ht="17.100000000000001" customHeight="1" x14ac:dyDescent="0.25">
      <c r="A1590" s="8">
        <v>1589</v>
      </c>
      <c r="B1590" s="56">
        <v>19</v>
      </c>
      <c r="C1590" s="56">
        <v>19</v>
      </c>
      <c r="D1590" s="56" t="s">
        <v>6327</v>
      </c>
      <c r="F1590" s="56"/>
      <c r="G1590" s="56">
        <v>2465</v>
      </c>
      <c r="H1590" s="56" t="s">
        <v>5839</v>
      </c>
      <c r="I1590" s="56"/>
      <c r="J1590" s="5"/>
      <c r="K1590" s="5"/>
      <c r="L1590" s="5"/>
      <c r="M1590" s="5"/>
      <c r="N1590" s="5"/>
      <c r="O1590" s="5"/>
      <c r="P1590" s="5"/>
      <c r="Q1590" s="5"/>
      <c r="R1590" s="5"/>
      <c r="S1590" s="5"/>
    </row>
    <row r="1591" spans="1:19" s="8" customFormat="1" ht="17.100000000000001" customHeight="1" x14ac:dyDescent="0.25">
      <c r="A1591" s="8">
        <v>1590</v>
      </c>
      <c r="B1591" s="56">
        <v>19</v>
      </c>
      <c r="C1591" s="56">
        <v>20</v>
      </c>
      <c r="D1591" s="56" t="s">
        <v>6328</v>
      </c>
      <c r="F1591" s="56"/>
      <c r="G1591" s="56">
        <v>12133</v>
      </c>
      <c r="H1591" s="56" t="s">
        <v>5839</v>
      </c>
      <c r="I1591" s="56"/>
      <c r="J1591" s="5"/>
      <c r="K1591" s="5"/>
      <c r="L1591" s="5"/>
      <c r="M1591" s="5"/>
      <c r="N1591" s="5"/>
      <c r="O1591" s="5"/>
      <c r="P1591" s="5"/>
      <c r="Q1591" s="5"/>
      <c r="R1591" s="5"/>
      <c r="S1591" s="5"/>
    </row>
    <row r="1592" spans="1:19" s="8" customFormat="1" ht="17.100000000000001" customHeight="1" x14ac:dyDescent="0.25">
      <c r="A1592" s="8">
        <v>1591</v>
      </c>
      <c r="B1592" s="56">
        <v>19</v>
      </c>
      <c r="C1592" s="56">
        <v>21</v>
      </c>
      <c r="D1592" s="56" t="s">
        <v>6329</v>
      </c>
      <c r="F1592" s="56"/>
      <c r="G1592" s="56">
        <v>7162</v>
      </c>
      <c r="H1592" s="56" t="s">
        <v>5839</v>
      </c>
      <c r="I1592" s="56"/>
      <c r="J1592" s="5"/>
      <c r="K1592" s="5"/>
      <c r="L1592" s="5"/>
      <c r="M1592" s="5"/>
      <c r="N1592" s="5"/>
      <c r="O1592" s="5"/>
      <c r="P1592" s="5"/>
      <c r="Q1592" s="5"/>
      <c r="R1592" s="5"/>
      <c r="S1592" s="5"/>
    </row>
    <row r="1593" spans="1:19" s="8" customFormat="1" ht="17.100000000000001" customHeight="1" x14ac:dyDescent="0.25">
      <c r="A1593" s="8">
        <v>1592</v>
      </c>
      <c r="B1593" s="56">
        <v>19</v>
      </c>
      <c r="C1593" s="56">
        <v>22</v>
      </c>
      <c r="D1593" s="56" t="s">
        <v>6329</v>
      </c>
      <c r="F1593" s="56"/>
      <c r="G1593" s="56">
        <v>2855</v>
      </c>
      <c r="H1593" s="56" t="s">
        <v>5859</v>
      </c>
      <c r="I1593" s="56"/>
      <c r="J1593" s="5"/>
      <c r="K1593" s="5"/>
      <c r="L1593" s="5"/>
      <c r="M1593" s="5"/>
      <c r="N1593" s="5"/>
      <c r="O1593" s="5"/>
      <c r="P1593" s="5"/>
      <c r="Q1593" s="5"/>
      <c r="R1593" s="5"/>
      <c r="S1593" s="5"/>
    </row>
    <row r="1594" spans="1:19" s="8" customFormat="1" ht="17.100000000000001" customHeight="1" x14ac:dyDescent="0.25">
      <c r="A1594" s="8">
        <v>1593</v>
      </c>
      <c r="B1594" s="56">
        <v>19</v>
      </c>
      <c r="C1594" s="56">
        <v>23</v>
      </c>
      <c r="D1594" s="56" t="s">
        <v>5837</v>
      </c>
      <c r="F1594" s="56"/>
      <c r="G1594" s="56">
        <v>508</v>
      </c>
      <c r="H1594" s="56" t="s">
        <v>5886</v>
      </c>
      <c r="I1594" s="56"/>
      <c r="J1594" s="5"/>
      <c r="K1594" s="5"/>
      <c r="L1594" s="5"/>
      <c r="M1594" s="5"/>
      <c r="N1594" s="5"/>
      <c r="O1594" s="5"/>
      <c r="P1594" s="5"/>
      <c r="Q1594" s="5"/>
      <c r="R1594" s="5"/>
      <c r="S1594" s="5"/>
    </row>
    <row r="1595" spans="1:19" s="8" customFormat="1" ht="17.100000000000001" customHeight="1" x14ac:dyDescent="0.25">
      <c r="A1595" s="8">
        <v>1594</v>
      </c>
      <c r="B1595" s="56">
        <v>19</v>
      </c>
      <c r="C1595" s="56">
        <v>24</v>
      </c>
      <c r="D1595" s="56" t="s">
        <v>5837</v>
      </c>
      <c r="F1595" s="56"/>
      <c r="G1595" s="56">
        <v>1097</v>
      </c>
      <c r="H1595" s="56" t="s">
        <v>5839</v>
      </c>
      <c r="I1595" s="56"/>
      <c r="J1595" s="5"/>
      <c r="K1595" s="5"/>
      <c r="L1595" s="5"/>
      <c r="M1595" s="5"/>
      <c r="N1595" s="5"/>
      <c r="O1595" s="5"/>
      <c r="P1595" s="5"/>
      <c r="Q1595" s="5"/>
      <c r="R1595" s="5"/>
      <c r="S1595" s="5"/>
    </row>
    <row r="1596" spans="1:19" s="8" customFormat="1" ht="17.100000000000001" customHeight="1" x14ac:dyDescent="0.25">
      <c r="A1596" s="8">
        <v>1595</v>
      </c>
      <c r="B1596" s="56">
        <v>19</v>
      </c>
      <c r="C1596" s="56">
        <v>25</v>
      </c>
      <c r="D1596" s="56" t="s">
        <v>6330</v>
      </c>
      <c r="F1596" s="56"/>
      <c r="G1596" s="56">
        <v>7612</v>
      </c>
      <c r="H1596" s="56" t="s">
        <v>5839</v>
      </c>
      <c r="I1596" s="56"/>
      <c r="J1596" s="5"/>
      <c r="K1596" s="5"/>
      <c r="L1596" s="5"/>
      <c r="M1596" s="5"/>
      <c r="N1596" s="5"/>
      <c r="O1596" s="5"/>
      <c r="P1596" s="5"/>
      <c r="Q1596" s="5"/>
      <c r="R1596" s="5"/>
      <c r="S1596" s="5"/>
    </row>
    <row r="1597" spans="1:19" s="8" customFormat="1" ht="17.100000000000001" customHeight="1" x14ac:dyDescent="0.25">
      <c r="A1597" s="8">
        <v>1596</v>
      </c>
      <c r="B1597" s="56">
        <v>19</v>
      </c>
      <c r="C1597" s="56">
        <v>26</v>
      </c>
      <c r="D1597" s="56" t="s">
        <v>5837</v>
      </c>
      <c r="F1597" s="56"/>
      <c r="G1597" s="56">
        <v>7097</v>
      </c>
      <c r="H1597" s="56" t="s">
        <v>5839</v>
      </c>
      <c r="I1597" s="56"/>
      <c r="J1597" s="5"/>
      <c r="K1597" s="5"/>
      <c r="L1597" s="5"/>
      <c r="M1597" s="5"/>
      <c r="N1597" s="5"/>
      <c r="O1597" s="5"/>
      <c r="P1597" s="5"/>
      <c r="Q1597" s="5"/>
      <c r="R1597" s="5"/>
      <c r="S1597" s="5"/>
    </row>
    <row r="1598" spans="1:19" s="8" customFormat="1" ht="17.100000000000001" customHeight="1" x14ac:dyDescent="0.25">
      <c r="A1598" s="8">
        <v>1597</v>
      </c>
      <c r="B1598" s="56">
        <v>19</v>
      </c>
      <c r="C1598" s="56">
        <v>27</v>
      </c>
      <c r="D1598" s="56" t="s">
        <v>5837</v>
      </c>
      <c r="F1598" s="56"/>
      <c r="G1598" s="56">
        <v>3106</v>
      </c>
      <c r="H1598" s="56" t="s">
        <v>5839</v>
      </c>
      <c r="I1598" s="56"/>
      <c r="J1598" s="5"/>
      <c r="K1598" s="5"/>
      <c r="L1598" s="5"/>
      <c r="M1598" s="5"/>
      <c r="N1598" s="5"/>
      <c r="O1598" s="5"/>
      <c r="P1598" s="5"/>
      <c r="Q1598" s="5"/>
      <c r="R1598" s="5"/>
      <c r="S1598" s="5"/>
    </row>
    <row r="1599" spans="1:19" s="8" customFormat="1" ht="17.100000000000001" customHeight="1" x14ac:dyDescent="0.25">
      <c r="A1599" s="8">
        <v>1598</v>
      </c>
      <c r="B1599" s="56">
        <v>19</v>
      </c>
      <c r="C1599" s="56">
        <v>28</v>
      </c>
      <c r="D1599" s="56" t="s">
        <v>6326</v>
      </c>
      <c r="F1599" s="56"/>
      <c r="G1599" s="56">
        <v>1503</v>
      </c>
      <c r="H1599" s="56" t="s">
        <v>5839</v>
      </c>
      <c r="I1599" s="56"/>
      <c r="J1599" s="5"/>
      <c r="K1599" s="5"/>
      <c r="L1599" s="5"/>
      <c r="M1599" s="5"/>
      <c r="N1599" s="5"/>
      <c r="O1599" s="5"/>
      <c r="P1599" s="5"/>
      <c r="Q1599" s="5"/>
      <c r="R1599" s="5"/>
      <c r="S1599" s="5"/>
    </row>
    <row r="1600" spans="1:19" s="8" customFormat="1" ht="17.100000000000001" customHeight="1" x14ac:dyDescent="0.25">
      <c r="A1600" s="8">
        <v>1599</v>
      </c>
      <c r="B1600" s="56">
        <v>19</v>
      </c>
      <c r="C1600" s="56">
        <v>29</v>
      </c>
      <c r="D1600" s="56" t="s">
        <v>6326</v>
      </c>
      <c r="F1600" s="56"/>
      <c r="G1600" s="56">
        <v>12079</v>
      </c>
      <c r="H1600" s="56" t="s">
        <v>5839</v>
      </c>
      <c r="I1600" s="56"/>
      <c r="J1600" s="5"/>
      <c r="K1600" s="5"/>
      <c r="L1600" s="5"/>
      <c r="M1600" s="5"/>
      <c r="N1600" s="5"/>
      <c r="O1600" s="5"/>
      <c r="P1600" s="5"/>
      <c r="Q1600" s="5"/>
      <c r="R1600" s="5"/>
      <c r="S1600" s="5"/>
    </row>
    <row r="1601" spans="1:19" s="8" customFormat="1" ht="17.100000000000001" customHeight="1" x14ac:dyDescent="0.25">
      <c r="A1601" s="8">
        <v>1600</v>
      </c>
      <c r="B1601" s="56">
        <v>19</v>
      </c>
      <c r="C1601" s="56">
        <v>31</v>
      </c>
      <c r="D1601" s="56" t="s">
        <v>6331</v>
      </c>
      <c r="F1601" s="56"/>
      <c r="G1601" s="56">
        <v>182</v>
      </c>
      <c r="H1601" s="56" t="s">
        <v>5839</v>
      </c>
      <c r="I1601" s="56"/>
      <c r="J1601" s="5"/>
      <c r="K1601" s="5"/>
      <c r="L1601" s="5"/>
      <c r="M1601" s="5"/>
      <c r="N1601" s="5"/>
      <c r="O1601" s="5"/>
      <c r="P1601" s="5"/>
      <c r="Q1601" s="5"/>
      <c r="R1601" s="5"/>
      <c r="S1601" s="5"/>
    </row>
    <row r="1602" spans="1:19" s="8" customFormat="1" ht="17.100000000000001" customHeight="1" x14ac:dyDescent="0.25">
      <c r="A1602" s="8">
        <v>1601</v>
      </c>
      <c r="B1602" s="56">
        <v>19</v>
      </c>
      <c r="C1602" s="56">
        <v>32</v>
      </c>
      <c r="D1602" s="56" t="s">
        <v>5837</v>
      </c>
      <c r="F1602" s="56"/>
      <c r="G1602" s="56">
        <v>804</v>
      </c>
      <c r="H1602" s="56" t="s">
        <v>5886</v>
      </c>
      <c r="I1602" s="56"/>
      <c r="J1602" s="5"/>
      <c r="K1602" s="5"/>
      <c r="L1602" s="5"/>
      <c r="M1602" s="5"/>
      <c r="N1602" s="5"/>
      <c r="O1602" s="5"/>
      <c r="P1602" s="5"/>
      <c r="Q1602" s="5"/>
      <c r="R1602" s="5"/>
      <c r="S1602" s="5"/>
    </row>
    <row r="1603" spans="1:19" s="8" customFormat="1" ht="17.100000000000001" customHeight="1" x14ac:dyDescent="0.25">
      <c r="A1603" s="8">
        <v>1602</v>
      </c>
      <c r="B1603" s="56">
        <v>19</v>
      </c>
      <c r="C1603" s="56" t="s">
        <v>10</v>
      </c>
      <c r="D1603" s="56" t="s">
        <v>5837</v>
      </c>
      <c r="F1603" s="56" t="s">
        <v>5838</v>
      </c>
      <c r="G1603" s="56">
        <v>27303</v>
      </c>
      <c r="H1603" s="56" t="s">
        <v>5843</v>
      </c>
      <c r="I1603" s="56"/>
      <c r="J1603" s="5"/>
      <c r="K1603" s="5"/>
      <c r="L1603" s="5"/>
      <c r="M1603" s="5"/>
      <c r="N1603" s="5"/>
      <c r="O1603" s="5"/>
      <c r="P1603" s="5"/>
      <c r="Q1603" s="5"/>
      <c r="R1603" s="5"/>
      <c r="S1603" s="5"/>
    </row>
    <row r="1604" spans="1:19" s="8" customFormat="1" ht="17.100000000000001" customHeight="1" x14ac:dyDescent="0.25">
      <c r="A1604" s="8">
        <v>1603</v>
      </c>
      <c r="B1604" s="56">
        <v>19</v>
      </c>
      <c r="C1604" s="56" t="s">
        <v>8</v>
      </c>
      <c r="D1604" s="56" t="s">
        <v>5837</v>
      </c>
      <c r="F1604" s="56"/>
      <c r="G1604" s="56">
        <v>517</v>
      </c>
      <c r="H1604" s="56" t="s">
        <v>5842</v>
      </c>
      <c r="I1604" s="56"/>
      <c r="J1604" s="5"/>
      <c r="K1604" s="5"/>
      <c r="L1604" s="5"/>
      <c r="M1604" s="5"/>
      <c r="N1604" s="5"/>
      <c r="O1604" s="5"/>
      <c r="P1604" s="5"/>
      <c r="Q1604" s="5"/>
      <c r="R1604" s="5"/>
      <c r="S1604" s="5"/>
    </row>
    <row r="1605" spans="1:19" s="8" customFormat="1" ht="17.100000000000001" customHeight="1" x14ac:dyDescent="0.25">
      <c r="A1605" s="8">
        <v>1604</v>
      </c>
      <c r="B1605" s="56">
        <v>20</v>
      </c>
      <c r="C1605" s="56">
        <v>1</v>
      </c>
      <c r="D1605" s="56" t="s">
        <v>5837</v>
      </c>
      <c r="F1605" s="56" t="s">
        <v>5838</v>
      </c>
      <c r="G1605" s="56">
        <v>3765</v>
      </c>
      <c r="H1605" s="56" t="s">
        <v>5886</v>
      </c>
      <c r="I1605" s="56"/>
      <c r="J1605" s="5"/>
      <c r="K1605" s="5"/>
      <c r="L1605" s="5"/>
      <c r="M1605" s="5"/>
      <c r="N1605" s="5"/>
      <c r="O1605" s="5"/>
      <c r="P1605" s="5"/>
      <c r="Q1605" s="5"/>
      <c r="R1605" s="5"/>
      <c r="S1605" s="5"/>
    </row>
    <row r="1606" spans="1:19" s="8" customFormat="1" ht="17.100000000000001" customHeight="1" x14ac:dyDescent="0.25">
      <c r="A1606" s="8">
        <v>1605</v>
      </c>
      <c r="B1606" s="56">
        <v>20</v>
      </c>
      <c r="C1606" s="56">
        <v>2</v>
      </c>
      <c r="D1606" s="56" t="s">
        <v>6307</v>
      </c>
      <c r="F1606" s="56" t="s">
        <v>5845</v>
      </c>
      <c r="G1606" s="56">
        <v>10698</v>
      </c>
      <c r="H1606" s="56" t="s">
        <v>5839</v>
      </c>
      <c r="I1606" s="56"/>
      <c r="J1606" s="5"/>
      <c r="K1606" s="5"/>
      <c r="L1606" s="5"/>
      <c r="M1606" s="5"/>
      <c r="N1606" s="5"/>
      <c r="O1606" s="5"/>
      <c r="P1606" s="5"/>
      <c r="Q1606" s="5"/>
      <c r="R1606" s="5"/>
      <c r="S1606" s="5"/>
    </row>
    <row r="1607" spans="1:19" s="8" customFormat="1" ht="17.100000000000001" customHeight="1" x14ac:dyDescent="0.25">
      <c r="A1607" s="8">
        <v>1606</v>
      </c>
      <c r="B1607" s="56">
        <v>20</v>
      </c>
      <c r="C1607" s="56">
        <v>3</v>
      </c>
      <c r="D1607" s="56" t="s">
        <v>6332</v>
      </c>
      <c r="F1607" s="56" t="s">
        <v>5845</v>
      </c>
      <c r="G1607" s="56">
        <v>21371</v>
      </c>
      <c r="H1607" s="56" t="s">
        <v>5839</v>
      </c>
      <c r="I1607" s="56"/>
      <c r="J1607" s="5"/>
      <c r="K1607" s="5"/>
      <c r="L1607" s="5"/>
      <c r="M1607" s="5"/>
      <c r="N1607" s="5"/>
      <c r="O1607" s="5"/>
      <c r="P1607" s="5"/>
      <c r="Q1607" s="5"/>
      <c r="R1607" s="5"/>
      <c r="S1607" s="5"/>
    </row>
    <row r="1608" spans="1:19" s="8" customFormat="1" ht="17.100000000000001" customHeight="1" x14ac:dyDescent="0.25">
      <c r="A1608" s="8">
        <v>1607</v>
      </c>
      <c r="B1608" s="56">
        <v>20</v>
      </c>
      <c r="C1608" s="56">
        <v>4</v>
      </c>
      <c r="D1608" s="56" t="s">
        <v>6333</v>
      </c>
      <c r="F1608" s="56" t="s">
        <v>5845</v>
      </c>
      <c r="G1608" s="56">
        <v>12645</v>
      </c>
      <c r="H1608" s="56" t="s">
        <v>5839</v>
      </c>
      <c r="I1608" s="56"/>
      <c r="J1608" s="5"/>
      <c r="K1608" s="5"/>
      <c r="L1608" s="5"/>
      <c r="M1608" s="5"/>
      <c r="N1608" s="5"/>
      <c r="O1608" s="5"/>
      <c r="P1608" s="5"/>
      <c r="Q1608" s="5"/>
      <c r="R1608" s="5"/>
      <c r="S1608" s="5"/>
    </row>
    <row r="1609" spans="1:19" s="8" customFormat="1" ht="17.100000000000001" customHeight="1" x14ac:dyDescent="0.25">
      <c r="A1609" s="8">
        <v>1608</v>
      </c>
      <c r="B1609" s="56">
        <v>20</v>
      </c>
      <c r="C1609" s="56">
        <v>5</v>
      </c>
      <c r="D1609" s="56" t="s">
        <v>6305</v>
      </c>
      <c r="F1609" s="56" t="s">
        <v>5845</v>
      </c>
      <c r="G1609" s="56">
        <v>3100</v>
      </c>
      <c r="H1609" s="56" t="s">
        <v>5839</v>
      </c>
      <c r="I1609" s="56"/>
      <c r="J1609" s="5"/>
      <c r="K1609" s="5"/>
      <c r="L1609" s="5"/>
      <c r="M1609" s="5"/>
      <c r="N1609" s="5"/>
      <c r="O1609" s="5"/>
      <c r="P1609" s="5"/>
      <c r="Q1609" s="5"/>
      <c r="R1609" s="5"/>
      <c r="S1609" s="5"/>
    </row>
    <row r="1610" spans="1:19" s="8" customFormat="1" ht="17.100000000000001" customHeight="1" x14ac:dyDescent="0.25">
      <c r="A1610" s="8">
        <v>1609</v>
      </c>
      <c r="B1610" s="56">
        <v>20</v>
      </c>
      <c r="C1610" s="56">
        <v>6</v>
      </c>
      <c r="D1610" s="56" t="s">
        <v>5837</v>
      </c>
      <c r="F1610" s="56" t="s">
        <v>5838</v>
      </c>
      <c r="G1610" s="56">
        <v>14047</v>
      </c>
      <c r="H1610" s="56" t="s">
        <v>5886</v>
      </c>
      <c r="I1610" s="56"/>
      <c r="J1610" s="5"/>
      <c r="K1610" s="5"/>
      <c r="L1610" s="5"/>
      <c r="M1610" s="5"/>
      <c r="N1610" s="5"/>
      <c r="O1610" s="5"/>
      <c r="P1610" s="5"/>
      <c r="Q1610" s="5"/>
      <c r="R1610" s="5"/>
      <c r="S1610" s="5"/>
    </row>
    <row r="1611" spans="1:19" s="8" customFormat="1" ht="17.100000000000001" customHeight="1" x14ac:dyDescent="0.25">
      <c r="A1611" s="8">
        <v>1610</v>
      </c>
      <c r="B1611" s="56">
        <v>20</v>
      </c>
      <c r="C1611" s="56">
        <v>7</v>
      </c>
      <c r="D1611" s="56" t="s">
        <v>5837</v>
      </c>
      <c r="F1611" s="56" t="s">
        <v>5838</v>
      </c>
      <c r="G1611" s="56">
        <v>6478</v>
      </c>
      <c r="H1611" s="56" t="s">
        <v>5886</v>
      </c>
      <c r="I1611" s="56"/>
      <c r="J1611" s="5"/>
      <c r="K1611" s="5"/>
      <c r="L1611" s="5"/>
      <c r="M1611" s="5"/>
      <c r="N1611" s="5"/>
      <c r="O1611" s="5"/>
      <c r="P1611" s="5"/>
      <c r="Q1611" s="5"/>
      <c r="R1611" s="5"/>
      <c r="S1611" s="5"/>
    </row>
    <row r="1612" spans="1:19" s="8" customFormat="1" ht="17.100000000000001" customHeight="1" x14ac:dyDescent="0.25">
      <c r="A1612" s="8">
        <v>1611</v>
      </c>
      <c r="B1612" s="56">
        <v>20</v>
      </c>
      <c r="C1612" s="56">
        <v>8</v>
      </c>
      <c r="D1612" s="56" t="s">
        <v>6316</v>
      </c>
      <c r="F1612" s="56" t="s">
        <v>5845</v>
      </c>
      <c r="G1612" s="56">
        <v>14692</v>
      </c>
      <c r="H1612" s="56" t="s">
        <v>5839</v>
      </c>
      <c r="I1612" s="56"/>
      <c r="J1612" s="5"/>
      <c r="K1612" s="5"/>
      <c r="L1612" s="5"/>
      <c r="M1612" s="5"/>
      <c r="N1612" s="5"/>
      <c r="O1612" s="5"/>
      <c r="P1612" s="5"/>
      <c r="Q1612" s="5"/>
      <c r="R1612" s="5"/>
      <c r="S1612" s="5"/>
    </row>
    <row r="1613" spans="1:19" s="8" customFormat="1" ht="17.100000000000001" customHeight="1" x14ac:dyDescent="0.25">
      <c r="A1613" s="8">
        <v>1612</v>
      </c>
      <c r="B1613" s="56">
        <v>20</v>
      </c>
      <c r="C1613" s="56">
        <v>9</v>
      </c>
      <c r="D1613" s="56" t="s">
        <v>6334</v>
      </c>
      <c r="F1613" s="56" t="s">
        <v>5845</v>
      </c>
      <c r="G1613" s="56">
        <v>49889</v>
      </c>
      <c r="H1613" s="56" t="s">
        <v>5839</v>
      </c>
      <c r="I1613" s="56"/>
      <c r="J1613" s="5"/>
      <c r="K1613" s="5"/>
      <c r="L1613" s="5"/>
      <c r="M1613" s="5"/>
      <c r="N1613" s="5"/>
      <c r="O1613" s="5"/>
      <c r="P1613" s="5"/>
      <c r="Q1613" s="5"/>
      <c r="R1613" s="5"/>
      <c r="S1613" s="5"/>
    </row>
    <row r="1614" spans="1:19" s="8" customFormat="1" ht="17.100000000000001" customHeight="1" x14ac:dyDescent="0.25">
      <c r="A1614" s="8">
        <v>1613</v>
      </c>
      <c r="B1614" s="56">
        <v>20</v>
      </c>
      <c r="C1614" s="56">
        <v>10</v>
      </c>
      <c r="D1614" s="56" t="s">
        <v>6335</v>
      </c>
      <c r="F1614" s="56" t="s">
        <v>5845</v>
      </c>
      <c r="G1614" s="56">
        <v>23896</v>
      </c>
      <c r="H1614" s="56" t="s">
        <v>5839</v>
      </c>
      <c r="I1614" s="56"/>
      <c r="J1614" s="5"/>
      <c r="K1614" s="5"/>
      <c r="L1614" s="5"/>
      <c r="M1614" s="5"/>
      <c r="N1614" s="5"/>
      <c r="O1614" s="5"/>
      <c r="P1614" s="5"/>
      <c r="Q1614" s="5"/>
      <c r="R1614" s="5"/>
      <c r="S1614" s="5"/>
    </row>
    <row r="1615" spans="1:19" s="8" customFormat="1" ht="17.100000000000001" customHeight="1" x14ac:dyDescent="0.25">
      <c r="A1615" s="8">
        <v>1614</v>
      </c>
      <c r="B1615" s="56">
        <v>20</v>
      </c>
      <c r="C1615" s="56">
        <v>11</v>
      </c>
      <c r="D1615" s="56" t="s">
        <v>6311</v>
      </c>
      <c r="F1615" s="56" t="s">
        <v>5845</v>
      </c>
      <c r="G1615" s="56">
        <v>13045</v>
      </c>
      <c r="H1615" s="56" t="s">
        <v>5839</v>
      </c>
      <c r="I1615" s="56"/>
      <c r="J1615" s="5"/>
      <c r="K1615" s="5"/>
      <c r="L1615" s="5"/>
      <c r="M1615" s="5"/>
      <c r="N1615" s="5"/>
      <c r="O1615" s="5"/>
      <c r="P1615" s="5"/>
      <c r="Q1615" s="5"/>
      <c r="R1615" s="5"/>
      <c r="S1615" s="5"/>
    </row>
    <row r="1616" spans="1:19" s="8" customFormat="1" ht="17.100000000000001" customHeight="1" x14ac:dyDescent="0.25">
      <c r="A1616" s="8">
        <v>1615</v>
      </c>
      <c r="B1616" s="56">
        <v>20</v>
      </c>
      <c r="C1616" s="56">
        <v>12</v>
      </c>
      <c r="D1616" s="56" t="s">
        <v>6336</v>
      </c>
      <c r="F1616" s="56" t="s">
        <v>5845</v>
      </c>
      <c r="G1616" s="56">
        <v>15782</v>
      </c>
      <c r="H1616" s="56" t="s">
        <v>5839</v>
      </c>
      <c r="I1616" s="56"/>
      <c r="J1616" s="5"/>
      <c r="K1616" s="5"/>
      <c r="L1616" s="5"/>
      <c r="M1616" s="5"/>
      <c r="N1616" s="5"/>
      <c r="O1616" s="5"/>
      <c r="P1616" s="5"/>
      <c r="Q1616" s="5"/>
      <c r="R1616" s="5"/>
      <c r="S1616" s="5"/>
    </row>
    <row r="1617" spans="1:19" s="8" customFormat="1" ht="17.100000000000001" customHeight="1" x14ac:dyDescent="0.25">
      <c r="A1617" s="8">
        <v>1616</v>
      </c>
      <c r="B1617" s="56">
        <v>20</v>
      </c>
      <c r="C1617" s="56">
        <v>13</v>
      </c>
      <c r="D1617" s="56" t="s">
        <v>6337</v>
      </c>
      <c r="F1617" s="56" t="s">
        <v>5845</v>
      </c>
      <c r="G1617" s="56">
        <v>9559</v>
      </c>
      <c r="H1617" s="56" t="s">
        <v>5839</v>
      </c>
      <c r="I1617" s="56"/>
      <c r="J1617" s="5"/>
      <c r="K1617" s="5"/>
      <c r="L1617" s="5"/>
      <c r="M1617" s="5"/>
      <c r="N1617" s="5"/>
      <c r="O1617" s="5"/>
      <c r="P1617" s="5"/>
      <c r="Q1617" s="5"/>
      <c r="R1617" s="5"/>
      <c r="S1617" s="5"/>
    </row>
    <row r="1618" spans="1:19" s="8" customFormat="1" ht="17.100000000000001" customHeight="1" x14ac:dyDescent="0.25">
      <c r="A1618" s="8">
        <v>1617</v>
      </c>
      <c r="B1618" s="56">
        <v>20</v>
      </c>
      <c r="C1618" s="56">
        <v>14</v>
      </c>
      <c r="D1618" s="56" t="s">
        <v>6315</v>
      </c>
      <c r="F1618" s="56" t="s">
        <v>5845</v>
      </c>
      <c r="G1618" s="56">
        <v>6419</v>
      </c>
      <c r="H1618" s="56" t="s">
        <v>5839</v>
      </c>
      <c r="I1618" s="56"/>
      <c r="J1618" s="5"/>
      <c r="K1618" s="5"/>
      <c r="L1618" s="5"/>
      <c r="M1618" s="5"/>
      <c r="N1618" s="5"/>
      <c r="O1618" s="5"/>
      <c r="P1618" s="5"/>
      <c r="Q1618" s="5"/>
      <c r="R1618" s="5"/>
      <c r="S1618" s="5"/>
    </row>
    <row r="1619" spans="1:19" s="8" customFormat="1" ht="17.100000000000001" customHeight="1" x14ac:dyDescent="0.25">
      <c r="A1619" s="8">
        <v>1618</v>
      </c>
      <c r="B1619" s="56">
        <v>20</v>
      </c>
      <c r="C1619" s="56">
        <v>15</v>
      </c>
      <c r="D1619" s="56" t="s">
        <v>6336</v>
      </c>
      <c r="F1619" s="56" t="s">
        <v>5845</v>
      </c>
      <c r="G1619" s="56">
        <v>13781</v>
      </c>
      <c r="H1619" s="56" t="s">
        <v>5839</v>
      </c>
      <c r="I1619" s="56"/>
      <c r="J1619" s="5"/>
      <c r="K1619" s="5"/>
      <c r="L1619" s="5"/>
      <c r="M1619" s="5"/>
      <c r="N1619" s="5"/>
      <c r="O1619" s="5"/>
      <c r="P1619" s="5"/>
      <c r="Q1619" s="5"/>
      <c r="R1619" s="5"/>
      <c r="S1619" s="5"/>
    </row>
    <row r="1620" spans="1:19" s="8" customFormat="1" ht="17.100000000000001" customHeight="1" x14ac:dyDescent="0.25">
      <c r="A1620" s="8">
        <v>1619</v>
      </c>
      <c r="B1620" s="56">
        <v>20</v>
      </c>
      <c r="C1620" s="56">
        <v>16</v>
      </c>
      <c r="D1620" s="56" t="s">
        <v>6338</v>
      </c>
      <c r="F1620" s="56" t="s">
        <v>5845</v>
      </c>
      <c r="G1620" s="56">
        <v>11268</v>
      </c>
      <c r="H1620" s="56" t="s">
        <v>5839</v>
      </c>
      <c r="I1620" s="56"/>
      <c r="J1620" s="5"/>
      <c r="K1620" s="5"/>
      <c r="L1620" s="5"/>
      <c r="M1620" s="5"/>
      <c r="N1620" s="5"/>
      <c r="O1620" s="5"/>
      <c r="P1620" s="5"/>
      <c r="Q1620" s="5"/>
      <c r="R1620" s="5"/>
      <c r="S1620" s="5"/>
    </row>
    <row r="1621" spans="1:19" s="8" customFormat="1" ht="17.100000000000001" customHeight="1" x14ac:dyDescent="0.25">
      <c r="A1621" s="8">
        <v>1620</v>
      </c>
      <c r="B1621" s="56">
        <v>20</v>
      </c>
      <c r="C1621" s="56">
        <v>17</v>
      </c>
      <c r="D1621" s="56" t="s">
        <v>6339</v>
      </c>
      <c r="F1621" s="56" t="s">
        <v>5845</v>
      </c>
      <c r="G1621" s="56">
        <v>7815</v>
      </c>
      <c r="H1621" s="56" t="s">
        <v>5839</v>
      </c>
      <c r="I1621" s="56"/>
      <c r="J1621" s="5"/>
      <c r="K1621" s="5"/>
      <c r="L1621" s="5"/>
      <c r="M1621" s="5"/>
      <c r="N1621" s="5"/>
      <c r="O1621" s="5"/>
      <c r="P1621" s="5"/>
      <c r="Q1621" s="5"/>
      <c r="R1621" s="5"/>
      <c r="S1621" s="5"/>
    </row>
    <row r="1622" spans="1:19" s="8" customFormat="1" ht="17.100000000000001" customHeight="1" x14ac:dyDescent="0.25">
      <c r="A1622" s="8">
        <v>1621</v>
      </c>
      <c r="B1622" s="56">
        <v>20</v>
      </c>
      <c r="C1622" s="56">
        <v>18</v>
      </c>
      <c r="D1622" s="56" t="s">
        <v>6340</v>
      </c>
      <c r="F1622" s="56" t="s">
        <v>5845</v>
      </c>
      <c r="G1622" s="56">
        <v>4735</v>
      </c>
      <c r="H1622" s="56" t="s">
        <v>5839</v>
      </c>
      <c r="I1622" s="56"/>
      <c r="J1622" s="5"/>
      <c r="K1622" s="5"/>
      <c r="L1622" s="5"/>
      <c r="M1622" s="5"/>
      <c r="N1622" s="5"/>
      <c r="O1622" s="5"/>
      <c r="P1622" s="5"/>
      <c r="Q1622" s="5"/>
      <c r="R1622" s="5"/>
      <c r="S1622" s="5"/>
    </row>
    <row r="1623" spans="1:19" s="8" customFormat="1" ht="17.100000000000001" customHeight="1" x14ac:dyDescent="0.25">
      <c r="A1623" s="8">
        <v>1622</v>
      </c>
      <c r="B1623" s="56">
        <v>20</v>
      </c>
      <c r="C1623" s="56">
        <v>19</v>
      </c>
      <c r="D1623" s="56" t="s">
        <v>5837</v>
      </c>
      <c r="F1623" s="56" t="s">
        <v>5838</v>
      </c>
      <c r="G1623" s="56">
        <v>3553</v>
      </c>
      <c r="H1623" s="56" t="s">
        <v>5886</v>
      </c>
      <c r="I1623" s="56"/>
      <c r="J1623" s="5"/>
      <c r="K1623" s="5"/>
      <c r="L1623" s="5"/>
      <c r="M1623" s="5"/>
      <c r="N1623" s="5"/>
      <c r="O1623" s="5"/>
      <c r="P1623" s="5"/>
      <c r="Q1623" s="5"/>
      <c r="R1623" s="5"/>
      <c r="S1623" s="5"/>
    </row>
    <row r="1624" spans="1:19" s="8" customFormat="1" ht="17.100000000000001" customHeight="1" x14ac:dyDescent="0.25">
      <c r="A1624" s="8">
        <v>1623</v>
      </c>
      <c r="B1624" s="56">
        <v>20</v>
      </c>
      <c r="C1624" s="56">
        <v>20</v>
      </c>
      <c r="D1624" s="56" t="s">
        <v>6341</v>
      </c>
      <c r="F1624" s="56" t="s">
        <v>5845</v>
      </c>
      <c r="G1624" s="56">
        <v>11590</v>
      </c>
      <c r="H1624" s="56" t="s">
        <v>5839</v>
      </c>
      <c r="I1624" s="56"/>
      <c r="J1624" s="5"/>
      <c r="K1624" s="5"/>
      <c r="L1624" s="5"/>
      <c r="M1624" s="5"/>
      <c r="N1624" s="5"/>
      <c r="O1624" s="5"/>
      <c r="P1624" s="5"/>
      <c r="Q1624" s="5"/>
      <c r="R1624" s="5"/>
      <c r="S1624" s="5"/>
    </row>
    <row r="1625" spans="1:19" s="8" customFormat="1" ht="17.100000000000001" customHeight="1" x14ac:dyDescent="0.25">
      <c r="A1625" s="8">
        <v>1624</v>
      </c>
      <c r="B1625" s="56">
        <v>20</v>
      </c>
      <c r="C1625" s="56">
        <v>21</v>
      </c>
      <c r="D1625" s="56" t="s">
        <v>5837</v>
      </c>
      <c r="F1625" s="56" t="s">
        <v>5838</v>
      </c>
      <c r="G1625" s="56">
        <v>6716</v>
      </c>
      <c r="H1625" s="56" t="s">
        <v>5886</v>
      </c>
      <c r="I1625" s="56"/>
      <c r="J1625" s="5"/>
      <c r="K1625" s="5"/>
      <c r="L1625" s="5"/>
      <c r="M1625" s="5"/>
      <c r="N1625" s="5"/>
      <c r="O1625" s="5"/>
      <c r="P1625" s="5"/>
      <c r="Q1625" s="5"/>
      <c r="R1625" s="5"/>
      <c r="S1625" s="5"/>
    </row>
    <row r="1626" spans="1:19" s="8" customFormat="1" ht="17.100000000000001" customHeight="1" x14ac:dyDescent="0.25">
      <c r="A1626" s="8">
        <v>1625</v>
      </c>
      <c r="B1626" s="56">
        <v>20</v>
      </c>
      <c r="C1626" s="56">
        <v>22</v>
      </c>
      <c r="D1626" s="56" t="s">
        <v>6310</v>
      </c>
      <c r="F1626" s="56" t="s">
        <v>5845</v>
      </c>
      <c r="G1626" s="56">
        <v>10819</v>
      </c>
      <c r="H1626" s="56" t="s">
        <v>5839</v>
      </c>
      <c r="I1626" s="56"/>
      <c r="J1626" s="5"/>
      <c r="K1626" s="5"/>
      <c r="L1626" s="5"/>
      <c r="M1626" s="5"/>
      <c r="N1626" s="5"/>
      <c r="O1626" s="5"/>
      <c r="P1626" s="5"/>
      <c r="Q1626" s="5"/>
      <c r="R1626" s="5"/>
      <c r="S1626" s="5"/>
    </row>
    <row r="1627" spans="1:19" s="8" customFormat="1" ht="17.100000000000001" customHeight="1" x14ac:dyDescent="0.25">
      <c r="A1627" s="8">
        <v>1626</v>
      </c>
      <c r="B1627" s="56">
        <v>20</v>
      </c>
      <c r="C1627" s="56">
        <v>23</v>
      </c>
      <c r="D1627" s="56" t="s">
        <v>6342</v>
      </c>
      <c r="F1627" s="56" t="s">
        <v>5845</v>
      </c>
      <c r="G1627" s="56">
        <v>7806</v>
      </c>
      <c r="H1627" s="56" t="s">
        <v>5839</v>
      </c>
      <c r="I1627" s="56"/>
      <c r="J1627" s="5"/>
      <c r="K1627" s="5"/>
      <c r="L1627" s="5"/>
      <c r="M1627" s="5"/>
      <c r="N1627" s="5"/>
      <c r="O1627" s="5"/>
      <c r="P1627" s="5"/>
      <c r="Q1627" s="5"/>
      <c r="R1627" s="5"/>
      <c r="S1627" s="5"/>
    </row>
    <row r="1628" spans="1:19" s="8" customFormat="1" ht="17.100000000000001" customHeight="1" x14ac:dyDescent="0.25">
      <c r="A1628" s="8">
        <v>1627</v>
      </c>
      <c r="B1628" s="56">
        <v>20</v>
      </c>
      <c r="C1628" s="56">
        <v>24</v>
      </c>
      <c r="D1628" s="56" t="s">
        <v>6343</v>
      </c>
      <c r="F1628" s="56" t="s">
        <v>5845</v>
      </c>
      <c r="G1628" s="56">
        <v>8055</v>
      </c>
      <c r="H1628" s="56" t="s">
        <v>5839</v>
      </c>
      <c r="I1628" s="56"/>
      <c r="J1628" s="5"/>
      <c r="K1628" s="5"/>
      <c r="L1628" s="5"/>
      <c r="M1628" s="5"/>
      <c r="N1628" s="5"/>
      <c r="O1628" s="5"/>
      <c r="P1628" s="5"/>
      <c r="Q1628" s="5"/>
      <c r="R1628" s="5"/>
      <c r="S1628" s="5"/>
    </row>
    <row r="1629" spans="1:19" s="8" customFormat="1" ht="17.100000000000001" customHeight="1" x14ac:dyDescent="0.25">
      <c r="A1629" s="8">
        <v>1628</v>
      </c>
      <c r="B1629" s="56">
        <v>20</v>
      </c>
      <c r="C1629" s="56">
        <v>25</v>
      </c>
      <c r="D1629" s="56" t="s">
        <v>6344</v>
      </c>
      <c r="F1629" s="56" t="s">
        <v>5845</v>
      </c>
      <c r="G1629" s="56">
        <v>575</v>
      </c>
      <c r="H1629" s="56" t="s">
        <v>5839</v>
      </c>
      <c r="I1629" s="56"/>
      <c r="J1629" s="5"/>
      <c r="K1629" s="5"/>
      <c r="L1629" s="5"/>
      <c r="M1629" s="5"/>
      <c r="N1629" s="5"/>
      <c r="O1629" s="5"/>
      <c r="P1629" s="5"/>
      <c r="Q1629" s="5"/>
      <c r="R1629" s="5"/>
      <c r="S1629" s="5"/>
    </row>
    <row r="1630" spans="1:19" s="8" customFormat="1" ht="17.100000000000001" customHeight="1" x14ac:dyDescent="0.25">
      <c r="A1630" s="8">
        <v>1629</v>
      </c>
      <c r="B1630" s="56">
        <v>20</v>
      </c>
      <c r="C1630" s="56">
        <v>26</v>
      </c>
      <c r="D1630" s="56" t="s">
        <v>6313</v>
      </c>
      <c r="F1630" s="56" t="s">
        <v>5845</v>
      </c>
      <c r="G1630" s="56">
        <v>19256</v>
      </c>
      <c r="H1630" s="56" t="s">
        <v>5839</v>
      </c>
      <c r="I1630" s="56"/>
      <c r="J1630" s="5"/>
      <c r="K1630" s="5"/>
      <c r="L1630" s="5"/>
      <c r="M1630" s="5"/>
      <c r="N1630" s="5"/>
      <c r="O1630" s="5"/>
      <c r="P1630" s="5"/>
      <c r="Q1630" s="5"/>
      <c r="R1630" s="5"/>
      <c r="S1630" s="5"/>
    </row>
    <row r="1631" spans="1:19" s="8" customFormat="1" ht="17.100000000000001" customHeight="1" x14ac:dyDescent="0.25">
      <c r="A1631" s="8">
        <v>1630</v>
      </c>
      <c r="B1631" s="56">
        <v>20</v>
      </c>
      <c r="C1631" s="56">
        <v>27</v>
      </c>
      <c r="D1631" s="56" t="s">
        <v>6345</v>
      </c>
      <c r="F1631" s="56" t="s">
        <v>5845</v>
      </c>
      <c r="G1631" s="56">
        <v>1524</v>
      </c>
      <c r="H1631" s="56" t="s">
        <v>5839</v>
      </c>
      <c r="I1631" s="56"/>
      <c r="J1631" s="5"/>
      <c r="K1631" s="5"/>
      <c r="L1631" s="5"/>
      <c r="M1631" s="5"/>
      <c r="N1631" s="5"/>
      <c r="O1631" s="5"/>
      <c r="P1631" s="5"/>
      <c r="Q1631" s="5"/>
      <c r="R1631" s="5"/>
      <c r="S1631" s="5"/>
    </row>
    <row r="1632" spans="1:19" s="8" customFormat="1" ht="17.100000000000001" customHeight="1" x14ac:dyDescent="0.25">
      <c r="A1632" s="8">
        <v>1631</v>
      </c>
      <c r="B1632" s="56">
        <v>20</v>
      </c>
      <c r="C1632" s="56">
        <v>28</v>
      </c>
      <c r="D1632" s="56" t="s">
        <v>6346</v>
      </c>
      <c r="F1632" s="56" t="s">
        <v>5845</v>
      </c>
      <c r="G1632" s="56">
        <v>20194</v>
      </c>
      <c r="H1632" s="56" t="s">
        <v>5839</v>
      </c>
      <c r="I1632" s="56"/>
      <c r="J1632" s="5"/>
      <c r="K1632" s="5"/>
      <c r="L1632" s="5"/>
      <c r="M1632" s="5"/>
      <c r="N1632" s="5"/>
      <c r="O1632" s="5"/>
      <c r="P1632" s="5"/>
      <c r="Q1632" s="5"/>
      <c r="R1632" s="5"/>
      <c r="S1632" s="5"/>
    </row>
    <row r="1633" spans="1:19" s="8" customFormat="1" ht="17.100000000000001" customHeight="1" x14ac:dyDescent="0.25">
      <c r="A1633" s="8">
        <v>1632</v>
      </c>
      <c r="B1633" s="56">
        <v>20</v>
      </c>
      <c r="C1633" s="56">
        <v>29</v>
      </c>
      <c r="D1633" s="56" t="s">
        <v>6347</v>
      </c>
      <c r="F1633" s="56" t="s">
        <v>5845</v>
      </c>
      <c r="G1633" s="56">
        <v>9844</v>
      </c>
      <c r="H1633" s="56" t="s">
        <v>5839</v>
      </c>
      <c r="I1633" s="56"/>
      <c r="J1633" s="5"/>
      <c r="K1633" s="5"/>
      <c r="L1633" s="5"/>
      <c r="M1633" s="5"/>
      <c r="N1633" s="5"/>
      <c r="O1633" s="5"/>
      <c r="P1633" s="5"/>
      <c r="Q1633" s="5"/>
      <c r="R1633" s="5"/>
      <c r="S1633" s="5"/>
    </row>
    <row r="1634" spans="1:19" s="8" customFormat="1" ht="17.100000000000001" customHeight="1" x14ac:dyDescent="0.25">
      <c r="A1634" s="8">
        <v>1633</v>
      </c>
      <c r="B1634" s="56">
        <v>20</v>
      </c>
      <c r="C1634" s="56">
        <v>30</v>
      </c>
      <c r="D1634" s="56" t="s">
        <v>6348</v>
      </c>
      <c r="F1634" s="56" t="s">
        <v>5845</v>
      </c>
      <c r="G1634" s="56">
        <v>7260</v>
      </c>
      <c r="H1634" s="56" t="s">
        <v>5839</v>
      </c>
      <c r="I1634" s="56"/>
      <c r="J1634" s="5"/>
      <c r="K1634" s="5"/>
      <c r="L1634" s="5"/>
      <c r="M1634" s="5"/>
      <c r="N1634" s="5"/>
      <c r="O1634" s="5"/>
      <c r="P1634" s="5"/>
      <c r="Q1634" s="5"/>
      <c r="R1634" s="5"/>
      <c r="S1634" s="5"/>
    </row>
    <row r="1635" spans="1:19" s="8" customFormat="1" ht="17.100000000000001" customHeight="1" x14ac:dyDescent="0.25">
      <c r="A1635" s="8">
        <v>1634</v>
      </c>
      <c r="B1635" s="56">
        <v>20</v>
      </c>
      <c r="C1635" s="56">
        <v>31</v>
      </c>
      <c r="D1635" s="56" t="s">
        <v>6313</v>
      </c>
      <c r="F1635" s="56" t="s">
        <v>5845</v>
      </c>
      <c r="G1635" s="56">
        <v>12442</v>
      </c>
      <c r="H1635" s="56" t="s">
        <v>5839</v>
      </c>
      <c r="I1635" s="56"/>
      <c r="J1635" s="5"/>
      <c r="K1635" s="5"/>
      <c r="L1635" s="5"/>
      <c r="M1635" s="5"/>
      <c r="N1635" s="5"/>
      <c r="O1635" s="5"/>
      <c r="P1635" s="5"/>
      <c r="Q1635" s="5"/>
      <c r="R1635" s="5"/>
      <c r="S1635" s="5"/>
    </row>
    <row r="1636" spans="1:19" s="8" customFormat="1" ht="17.100000000000001" customHeight="1" x14ac:dyDescent="0.25">
      <c r="A1636" s="8">
        <v>1635</v>
      </c>
      <c r="B1636" s="56">
        <v>20</v>
      </c>
      <c r="C1636" s="56">
        <v>32</v>
      </c>
      <c r="D1636" s="56" t="s">
        <v>6349</v>
      </c>
      <c r="F1636" s="56" t="s">
        <v>5845</v>
      </c>
      <c r="G1636" s="56">
        <v>1744</v>
      </c>
      <c r="H1636" s="56" t="s">
        <v>5839</v>
      </c>
      <c r="I1636" s="56"/>
      <c r="J1636" s="5"/>
      <c r="K1636" s="5"/>
      <c r="L1636" s="5"/>
      <c r="M1636" s="5"/>
      <c r="N1636" s="5"/>
      <c r="O1636" s="5"/>
      <c r="P1636" s="5"/>
      <c r="Q1636" s="5"/>
      <c r="R1636" s="5"/>
      <c r="S1636" s="5"/>
    </row>
    <row r="1637" spans="1:19" s="8" customFormat="1" ht="17.100000000000001" customHeight="1" x14ac:dyDescent="0.25">
      <c r="A1637" s="8">
        <v>1636</v>
      </c>
      <c r="B1637" s="56">
        <v>20</v>
      </c>
      <c r="C1637" s="56">
        <v>33</v>
      </c>
      <c r="D1637" s="56" t="s">
        <v>6344</v>
      </c>
      <c r="F1637" s="56" t="s">
        <v>5845</v>
      </c>
      <c r="G1637" s="56">
        <v>8029</v>
      </c>
      <c r="H1637" s="56" t="s">
        <v>5839</v>
      </c>
      <c r="I1637" s="56"/>
      <c r="J1637" s="5"/>
      <c r="K1637" s="5"/>
      <c r="L1637" s="5"/>
      <c r="M1637" s="5"/>
      <c r="N1637" s="5"/>
      <c r="O1637" s="5"/>
      <c r="P1637" s="5"/>
      <c r="Q1637" s="5"/>
      <c r="R1637" s="5"/>
      <c r="S1637" s="5"/>
    </row>
    <row r="1638" spans="1:19" s="8" customFormat="1" ht="17.100000000000001" customHeight="1" x14ac:dyDescent="0.25">
      <c r="A1638" s="8">
        <v>1637</v>
      </c>
      <c r="B1638" s="56">
        <v>20</v>
      </c>
      <c r="C1638" s="56">
        <v>34</v>
      </c>
      <c r="D1638" s="56" t="s">
        <v>6339</v>
      </c>
      <c r="F1638" s="56" t="s">
        <v>5845</v>
      </c>
      <c r="G1638" s="56">
        <v>10118</v>
      </c>
      <c r="H1638" s="56" t="s">
        <v>5839</v>
      </c>
      <c r="I1638" s="56"/>
      <c r="J1638" s="5"/>
      <c r="K1638" s="5"/>
      <c r="L1638" s="5"/>
      <c r="M1638" s="5"/>
      <c r="N1638" s="5"/>
      <c r="O1638" s="5"/>
      <c r="P1638" s="5"/>
      <c r="Q1638" s="5"/>
      <c r="R1638" s="5"/>
      <c r="S1638" s="5"/>
    </row>
    <row r="1639" spans="1:19" s="8" customFormat="1" ht="17.100000000000001" customHeight="1" x14ac:dyDescent="0.25">
      <c r="A1639" s="8">
        <v>1638</v>
      </c>
      <c r="B1639" s="56">
        <v>20</v>
      </c>
      <c r="C1639" s="56" t="s">
        <v>8</v>
      </c>
      <c r="D1639" s="56" t="s">
        <v>5837</v>
      </c>
      <c r="F1639" s="56" t="s">
        <v>5838</v>
      </c>
      <c r="G1639" s="56">
        <v>690</v>
      </c>
      <c r="H1639" s="56" t="s">
        <v>5842</v>
      </c>
      <c r="I1639" s="56"/>
      <c r="J1639" s="5"/>
      <c r="K1639" s="5"/>
      <c r="L1639" s="5"/>
      <c r="M1639" s="5"/>
      <c r="N1639" s="5"/>
      <c r="O1639" s="5"/>
      <c r="P1639" s="5"/>
      <c r="Q1639" s="5"/>
      <c r="R1639" s="5"/>
      <c r="S1639" s="5"/>
    </row>
    <row r="1640" spans="1:19" s="8" customFormat="1" ht="17.100000000000001" customHeight="1" x14ac:dyDescent="0.25">
      <c r="A1640" s="8">
        <v>1639</v>
      </c>
      <c r="B1640" s="56">
        <v>20</v>
      </c>
      <c r="C1640" s="56" t="s">
        <v>9</v>
      </c>
      <c r="D1640" s="56" t="s">
        <v>5837</v>
      </c>
      <c r="F1640" s="56" t="s">
        <v>5838</v>
      </c>
      <c r="G1640" s="56">
        <v>768</v>
      </c>
      <c r="H1640" s="56" t="s">
        <v>5842</v>
      </c>
      <c r="I1640" s="56"/>
      <c r="J1640" s="5"/>
      <c r="K1640" s="5"/>
      <c r="L1640" s="5"/>
      <c r="M1640" s="5"/>
      <c r="N1640" s="5"/>
      <c r="O1640" s="5"/>
      <c r="P1640" s="5"/>
      <c r="Q1640" s="5"/>
      <c r="R1640" s="5"/>
      <c r="S1640" s="5"/>
    </row>
    <row r="1641" spans="1:19" s="8" customFormat="1" ht="17.100000000000001" customHeight="1" x14ac:dyDescent="0.25">
      <c r="A1641" s="8">
        <v>1640</v>
      </c>
      <c r="B1641" s="56">
        <v>20</v>
      </c>
      <c r="C1641" s="56" t="s">
        <v>10</v>
      </c>
      <c r="D1641" s="56" t="s">
        <v>5837</v>
      </c>
      <c r="F1641" s="56" t="s">
        <v>5838</v>
      </c>
      <c r="G1641" s="56">
        <v>8990</v>
      </c>
      <c r="H1641" s="56" t="s">
        <v>5843</v>
      </c>
      <c r="I1641" s="56"/>
      <c r="J1641" s="5"/>
      <c r="K1641" s="5"/>
      <c r="L1641" s="5"/>
      <c r="M1641" s="5"/>
      <c r="N1641" s="5"/>
      <c r="O1641" s="5"/>
      <c r="P1641" s="5"/>
      <c r="Q1641" s="5"/>
      <c r="R1641" s="5"/>
      <c r="S1641" s="5"/>
    </row>
    <row r="1642" spans="1:19" s="8" customFormat="1" ht="17.100000000000001" customHeight="1" x14ac:dyDescent="0.25">
      <c r="A1642" s="8">
        <v>1641</v>
      </c>
      <c r="B1642" s="56">
        <v>1</v>
      </c>
      <c r="C1642" s="56">
        <v>1</v>
      </c>
      <c r="D1642" s="56" t="s">
        <v>5837</v>
      </c>
      <c r="F1642" s="56" t="s">
        <v>5838</v>
      </c>
      <c r="G1642" s="56">
        <v>74448</v>
      </c>
      <c r="H1642" s="56"/>
      <c r="I1642" s="56"/>
      <c r="J1642" s="5"/>
      <c r="K1642" s="5"/>
      <c r="L1642" s="5"/>
      <c r="M1642" s="5"/>
      <c r="N1642" s="5"/>
      <c r="O1642" s="5"/>
      <c r="P1642" s="5"/>
      <c r="Q1642" s="5"/>
      <c r="R1642" s="5"/>
      <c r="S1642" s="5"/>
    </row>
    <row r="1643" spans="1:19" s="8" customFormat="1" ht="17.100000000000001" customHeight="1" x14ac:dyDescent="0.25">
      <c r="A1643" s="8">
        <v>1642</v>
      </c>
      <c r="B1643" s="56">
        <v>1</v>
      </c>
      <c r="C1643" s="56">
        <v>3</v>
      </c>
      <c r="D1643" s="56" t="s">
        <v>6350</v>
      </c>
      <c r="F1643" s="56" t="s">
        <v>5845</v>
      </c>
      <c r="G1643" s="56">
        <v>24394</v>
      </c>
      <c r="H1643" s="56"/>
      <c r="I1643" s="56"/>
      <c r="J1643" s="5"/>
      <c r="K1643" s="5"/>
      <c r="L1643" s="5"/>
      <c r="M1643" s="5"/>
      <c r="N1643" s="5"/>
      <c r="O1643" s="5"/>
      <c r="P1643" s="5"/>
      <c r="Q1643" s="5"/>
      <c r="R1643" s="5"/>
      <c r="S1643" s="5"/>
    </row>
    <row r="1644" spans="1:19" s="8" customFormat="1" ht="17.100000000000001" customHeight="1" x14ac:dyDescent="0.25">
      <c r="A1644" s="8">
        <v>1643</v>
      </c>
      <c r="B1644" s="56">
        <v>1</v>
      </c>
      <c r="C1644" s="56">
        <v>5</v>
      </c>
      <c r="D1644" s="56" t="s">
        <v>6351</v>
      </c>
      <c r="F1644" s="56" t="s">
        <v>5845</v>
      </c>
      <c r="G1644" s="56">
        <v>7897</v>
      </c>
      <c r="H1644" s="56"/>
      <c r="I1644" s="56"/>
      <c r="J1644" s="5"/>
      <c r="K1644" s="5"/>
      <c r="L1644" s="5"/>
      <c r="M1644" s="5"/>
      <c r="N1644" s="5"/>
      <c r="O1644" s="5"/>
      <c r="P1644" s="5"/>
      <c r="Q1644" s="5"/>
      <c r="R1644" s="5"/>
      <c r="S1644" s="5"/>
    </row>
    <row r="1645" spans="1:19" s="8" customFormat="1" ht="17.100000000000001" customHeight="1" x14ac:dyDescent="0.25">
      <c r="A1645" s="8">
        <v>1644</v>
      </c>
      <c r="B1645" s="56">
        <v>1</v>
      </c>
      <c r="C1645" s="56">
        <v>6</v>
      </c>
      <c r="D1645" s="56" t="s">
        <v>5837</v>
      </c>
      <c r="F1645" s="56" t="s">
        <v>5838</v>
      </c>
      <c r="G1645" s="56">
        <v>202632</v>
      </c>
      <c r="H1645" s="56"/>
      <c r="I1645" s="56"/>
      <c r="J1645" s="5"/>
      <c r="K1645" s="5"/>
      <c r="L1645" s="5"/>
      <c r="M1645" s="5"/>
      <c r="N1645" s="5"/>
      <c r="O1645" s="5"/>
      <c r="P1645" s="5"/>
      <c r="Q1645" s="5"/>
      <c r="R1645" s="5"/>
      <c r="S1645" s="5"/>
    </row>
    <row r="1646" spans="1:19" s="8" customFormat="1" ht="17.100000000000001" customHeight="1" x14ac:dyDescent="0.25">
      <c r="A1646" s="8">
        <v>1645</v>
      </c>
      <c r="B1646" s="56">
        <v>1</v>
      </c>
      <c r="C1646" s="56">
        <v>7</v>
      </c>
      <c r="D1646" s="56" t="s">
        <v>5837</v>
      </c>
      <c r="F1646" s="56" t="s">
        <v>5838</v>
      </c>
      <c r="G1646" s="56">
        <v>7757</v>
      </c>
      <c r="H1646" s="56"/>
      <c r="I1646" s="56"/>
      <c r="J1646" s="5"/>
      <c r="K1646" s="5"/>
      <c r="L1646" s="5"/>
      <c r="M1646" s="5"/>
      <c r="N1646" s="5"/>
      <c r="O1646" s="5"/>
      <c r="P1646" s="5"/>
      <c r="Q1646" s="5"/>
      <c r="R1646" s="5"/>
      <c r="S1646" s="5"/>
    </row>
    <row r="1647" spans="1:19" s="8" customFormat="1" ht="17.100000000000001" customHeight="1" x14ac:dyDescent="0.25">
      <c r="A1647" s="8">
        <v>1646</v>
      </c>
      <c r="B1647" s="56">
        <v>1</v>
      </c>
      <c r="C1647" s="56">
        <v>8</v>
      </c>
      <c r="D1647" s="56" t="s">
        <v>6181</v>
      </c>
      <c r="F1647" s="56" t="s">
        <v>5845</v>
      </c>
      <c r="G1647" s="56">
        <v>18603</v>
      </c>
      <c r="H1647" s="56" t="s">
        <v>6352</v>
      </c>
      <c r="I1647" s="56"/>
      <c r="J1647" s="5"/>
      <c r="K1647" s="5"/>
      <c r="L1647" s="5"/>
      <c r="M1647" s="5"/>
      <c r="N1647" s="5"/>
      <c r="O1647" s="5"/>
      <c r="P1647" s="5"/>
      <c r="Q1647" s="5"/>
      <c r="R1647" s="5"/>
      <c r="S1647" s="5"/>
    </row>
    <row r="1648" spans="1:19" s="8" customFormat="1" ht="17.100000000000001" customHeight="1" x14ac:dyDescent="0.25">
      <c r="A1648" s="8">
        <v>1647</v>
      </c>
      <c r="B1648" s="56">
        <v>1</v>
      </c>
      <c r="C1648" s="56">
        <v>9</v>
      </c>
      <c r="D1648" s="56" t="s">
        <v>5971</v>
      </c>
      <c r="F1648" s="56" t="s">
        <v>5845</v>
      </c>
      <c r="G1648" s="56">
        <v>23270</v>
      </c>
      <c r="H1648" s="56" t="s">
        <v>6352</v>
      </c>
      <c r="I1648" s="56"/>
      <c r="J1648" s="5"/>
      <c r="K1648" s="5"/>
      <c r="L1648" s="5"/>
      <c r="M1648" s="5"/>
      <c r="N1648" s="5"/>
      <c r="O1648" s="5"/>
      <c r="P1648" s="5"/>
      <c r="Q1648" s="5"/>
      <c r="R1648" s="5"/>
      <c r="S1648" s="5"/>
    </row>
    <row r="1649" spans="1:19" s="8" customFormat="1" ht="17.100000000000001" customHeight="1" x14ac:dyDescent="0.25">
      <c r="A1649" s="8">
        <v>1648</v>
      </c>
      <c r="B1649" s="56">
        <v>1</v>
      </c>
      <c r="C1649" s="56">
        <v>10</v>
      </c>
      <c r="D1649" s="56" t="s">
        <v>6305</v>
      </c>
      <c r="F1649" s="56" t="s">
        <v>5845</v>
      </c>
      <c r="G1649" s="56">
        <v>7787</v>
      </c>
      <c r="H1649" s="56"/>
      <c r="I1649" s="56"/>
      <c r="J1649" s="5"/>
      <c r="K1649" s="5"/>
      <c r="L1649" s="5"/>
      <c r="M1649" s="5"/>
      <c r="N1649" s="5"/>
      <c r="O1649" s="5"/>
      <c r="P1649" s="5"/>
      <c r="Q1649" s="5"/>
      <c r="R1649" s="5"/>
      <c r="S1649" s="5"/>
    </row>
    <row r="1650" spans="1:19" s="8" customFormat="1" ht="17.100000000000001" customHeight="1" x14ac:dyDescent="0.25">
      <c r="A1650" s="8">
        <v>1649</v>
      </c>
      <c r="B1650" s="56">
        <v>1</v>
      </c>
      <c r="C1650" s="56">
        <v>11</v>
      </c>
      <c r="D1650" s="56" t="s">
        <v>6353</v>
      </c>
      <c r="F1650" s="56" t="s">
        <v>5845</v>
      </c>
      <c r="G1650" s="56">
        <v>11463</v>
      </c>
      <c r="H1650" s="56" t="s">
        <v>6352</v>
      </c>
      <c r="I1650" s="56"/>
      <c r="J1650" s="5"/>
      <c r="K1650" s="5"/>
      <c r="L1650" s="5"/>
      <c r="M1650" s="5"/>
      <c r="N1650" s="5"/>
      <c r="O1650" s="5"/>
      <c r="P1650" s="5"/>
      <c r="Q1650" s="5"/>
      <c r="R1650" s="5"/>
      <c r="S1650" s="5"/>
    </row>
    <row r="1651" spans="1:19" s="8" customFormat="1" ht="17.100000000000001" customHeight="1" x14ac:dyDescent="0.25">
      <c r="A1651" s="8">
        <v>1650</v>
      </c>
      <c r="B1651" s="56">
        <v>1</v>
      </c>
      <c r="C1651" s="56">
        <v>12</v>
      </c>
      <c r="D1651" s="56" t="s">
        <v>6354</v>
      </c>
      <c r="F1651" s="56" t="s">
        <v>5845</v>
      </c>
      <c r="G1651" s="56">
        <v>7132</v>
      </c>
      <c r="H1651" s="56" t="s">
        <v>6352</v>
      </c>
      <c r="I1651" s="56"/>
      <c r="J1651" s="5"/>
      <c r="K1651" s="5"/>
      <c r="L1651" s="5"/>
      <c r="M1651" s="5"/>
      <c r="N1651" s="5"/>
      <c r="O1651" s="5"/>
      <c r="P1651" s="5"/>
      <c r="Q1651" s="5"/>
      <c r="R1651" s="5"/>
      <c r="S1651" s="5"/>
    </row>
    <row r="1652" spans="1:19" s="8" customFormat="1" ht="17.100000000000001" customHeight="1" x14ac:dyDescent="0.25">
      <c r="A1652" s="8">
        <v>1651</v>
      </c>
      <c r="B1652" s="56">
        <v>1</v>
      </c>
      <c r="C1652" s="56">
        <v>13</v>
      </c>
      <c r="D1652" s="56" t="s">
        <v>5850</v>
      </c>
      <c r="F1652" s="56" t="s">
        <v>5845</v>
      </c>
      <c r="G1652" s="56">
        <v>3367</v>
      </c>
      <c r="H1652" s="56" t="s">
        <v>6352</v>
      </c>
      <c r="I1652" s="56"/>
      <c r="J1652" s="5"/>
      <c r="K1652" s="5"/>
      <c r="L1652" s="5"/>
      <c r="M1652" s="5"/>
      <c r="N1652" s="5"/>
      <c r="O1652" s="5"/>
      <c r="P1652" s="5"/>
      <c r="Q1652" s="5"/>
      <c r="R1652" s="5"/>
      <c r="S1652" s="5"/>
    </row>
    <row r="1653" spans="1:19" s="8" customFormat="1" ht="17.100000000000001" customHeight="1" x14ac:dyDescent="0.25">
      <c r="A1653" s="8">
        <v>1652</v>
      </c>
      <c r="B1653" s="56">
        <v>1</v>
      </c>
      <c r="C1653" s="56">
        <v>14</v>
      </c>
      <c r="D1653" s="56" t="s">
        <v>6355</v>
      </c>
      <c r="F1653" s="56" t="s">
        <v>6049</v>
      </c>
      <c r="G1653" s="56">
        <v>4507</v>
      </c>
      <c r="H1653" s="56"/>
      <c r="I1653" s="56"/>
      <c r="J1653" s="5"/>
      <c r="K1653" s="5"/>
      <c r="L1653" s="5"/>
      <c r="M1653" s="5"/>
      <c r="N1653" s="5"/>
      <c r="O1653" s="5"/>
      <c r="P1653" s="5"/>
      <c r="Q1653" s="5"/>
      <c r="R1653" s="5"/>
      <c r="S1653" s="5"/>
    </row>
    <row r="1654" spans="1:19" s="8" customFormat="1" ht="17.100000000000001" customHeight="1" x14ac:dyDescent="0.25">
      <c r="A1654" s="8">
        <v>1653</v>
      </c>
      <c r="B1654" s="56">
        <v>1</v>
      </c>
      <c r="C1654" s="56">
        <v>15</v>
      </c>
      <c r="D1654" s="56" t="s">
        <v>6356</v>
      </c>
      <c r="F1654" s="56" t="s">
        <v>5845</v>
      </c>
      <c r="G1654" s="56">
        <v>8181</v>
      </c>
      <c r="H1654" s="56" t="s">
        <v>6352</v>
      </c>
      <c r="I1654" s="56"/>
      <c r="J1654" s="5"/>
      <c r="K1654" s="5"/>
      <c r="L1654" s="5"/>
      <c r="M1654" s="5"/>
      <c r="N1654" s="5"/>
      <c r="O1654" s="5"/>
      <c r="P1654" s="5"/>
      <c r="Q1654" s="5"/>
      <c r="R1654" s="5"/>
      <c r="S1654" s="5"/>
    </row>
    <row r="1655" spans="1:19" s="8" customFormat="1" ht="17.100000000000001" customHeight="1" x14ac:dyDescent="0.25">
      <c r="A1655" s="8">
        <v>1654</v>
      </c>
      <c r="B1655" s="56">
        <v>1</v>
      </c>
      <c r="C1655" s="56">
        <v>16</v>
      </c>
      <c r="D1655" s="56" t="s">
        <v>6357</v>
      </c>
      <c r="F1655" s="56" t="s">
        <v>5845</v>
      </c>
      <c r="G1655" s="56">
        <v>5179</v>
      </c>
      <c r="H1655" s="56" t="s">
        <v>6352</v>
      </c>
      <c r="I1655" s="56"/>
      <c r="J1655" s="5"/>
      <c r="K1655" s="5"/>
      <c r="L1655" s="5"/>
      <c r="M1655" s="5"/>
      <c r="N1655" s="5"/>
      <c r="O1655" s="5"/>
      <c r="P1655" s="5"/>
      <c r="Q1655" s="5"/>
      <c r="R1655" s="5"/>
      <c r="S1655" s="5"/>
    </row>
    <row r="1656" spans="1:19" s="8" customFormat="1" ht="17.100000000000001" customHeight="1" x14ac:dyDescent="0.25">
      <c r="A1656" s="8">
        <v>1655</v>
      </c>
      <c r="B1656" s="56">
        <v>1</v>
      </c>
      <c r="C1656" s="56">
        <v>17</v>
      </c>
      <c r="D1656" s="56" t="s">
        <v>6358</v>
      </c>
      <c r="F1656" s="56" t="s">
        <v>5845</v>
      </c>
      <c r="G1656" s="56">
        <v>5445</v>
      </c>
      <c r="H1656" s="56" t="s">
        <v>6352</v>
      </c>
      <c r="I1656" s="56"/>
      <c r="J1656" s="5"/>
      <c r="K1656" s="5"/>
      <c r="L1656" s="5"/>
      <c r="M1656" s="5"/>
      <c r="N1656" s="5"/>
      <c r="O1656" s="5"/>
      <c r="P1656" s="5"/>
      <c r="Q1656" s="5"/>
      <c r="R1656" s="5"/>
      <c r="S1656" s="5"/>
    </row>
    <row r="1657" spans="1:19" s="8" customFormat="1" ht="17.100000000000001" customHeight="1" x14ac:dyDescent="0.25">
      <c r="A1657" s="8">
        <v>1656</v>
      </c>
      <c r="B1657" s="56">
        <v>1</v>
      </c>
      <c r="C1657" s="56">
        <v>18</v>
      </c>
      <c r="D1657" s="56" t="s">
        <v>5953</v>
      </c>
      <c r="F1657" s="56" t="s">
        <v>5845</v>
      </c>
      <c r="G1657" s="56">
        <v>5483</v>
      </c>
      <c r="H1657" s="56"/>
      <c r="I1657" s="56"/>
      <c r="J1657" s="5"/>
      <c r="K1657" s="5"/>
      <c r="L1657" s="5"/>
      <c r="M1657" s="5"/>
      <c r="N1657" s="5"/>
      <c r="O1657" s="5"/>
      <c r="P1657" s="5"/>
      <c r="Q1657" s="5"/>
      <c r="R1657" s="5"/>
      <c r="S1657" s="5"/>
    </row>
    <row r="1658" spans="1:19" s="8" customFormat="1" ht="17.100000000000001" customHeight="1" x14ac:dyDescent="0.25">
      <c r="A1658" s="8">
        <v>1657</v>
      </c>
      <c r="B1658" s="56">
        <v>1</v>
      </c>
      <c r="C1658" s="56">
        <v>19</v>
      </c>
      <c r="D1658" s="56" t="s">
        <v>5973</v>
      </c>
      <c r="F1658" s="56" t="s">
        <v>5845</v>
      </c>
      <c r="G1658" s="56">
        <v>9343</v>
      </c>
      <c r="H1658" s="56" t="s">
        <v>6352</v>
      </c>
      <c r="I1658" s="56"/>
      <c r="J1658" s="5"/>
      <c r="K1658" s="5"/>
      <c r="L1658" s="5"/>
      <c r="M1658" s="5"/>
      <c r="N1658" s="5"/>
      <c r="O1658" s="5"/>
      <c r="P1658" s="5"/>
      <c r="Q1658" s="5"/>
      <c r="R1658" s="5"/>
      <c r="S1658" s="5"/>
    </row>
    <row r="1659" spans="1:19" s="8" customFormat="1" ht="17.100000000000001" customHeight="1" x14ac:dyDescent="0.25">
      <c r="A1659" s="8">
        <v>1658</v>
      </c>
      <c r="B1659" s="56">
        <v>1</v>
      </c>
      <c r="C1659" s="56">
        <v>20</v>
      </c>
      <c r="D1659" s="56" t="s">
        <v>6359</v>
      </c>
      <c r="F1659" s="56" t="s">
        <v>5845</v>
      </c>
      <c r="G1659" s="56">
        <v>9691</v>
      </c>
      <c r="H1659" s="56"/>
      <c r="I1659" s="56"/>
      <c r="J1659" s="5"/>
      <c r="K1659" s="5"/>
      <c r="L1659" s="5"/>
      <c r="M1659" s="5"/>
      <c r="N1659" s="5"/>
      <c r="O1659" s="5"/>
      <c r="P1659" s="5"/>
      <c r="Q1659" s="5"/>
      <c r="R1659" s="5"/>
      <c r="S1659" s="5"/>
    </row>
    <row r="1660" spans="1:19" s="8" customFormat="1" ht="17.100000000000001" customHeight="1" x14ac:dyDescent="0.25">
      <c r="A1660" s="8">
        <v>1659</v>
      </c>
      <c r="B1660" s="56">
        <v>1</v>
      </c>
      <c r="C1660" s="56">
        <v>21</v>
      </c>
      <c r="D1660" s="56" t="s">
        <v>6360</v>
      </c>
      <c r="F1660" s="56" t="s">
        <v>5845</v>
      </c>
      <c r="G1660" s="56">
        <v>8257</v>
      </c>
      <c r="H1660" s="56" t="s">
        <v>6352</v>
      </c>
      <c r="I1660" s="56"/>
      <c r="J1660" s="5"/>
      <c r="K1660" s="5"/>
      <c r="L1660" s="5"/>
      <c r="M1660" s="5"/>
      <c r="N1660" s="5"/>
      <c r="O1660" s="5"/>
      <c r="P1660" s="5"/>
      <c r="Q1660" s="5"/>
      <c r="R1660" s="5"/>
      <c r="S1660" s="5"/>
    </row>
    <row r="1661" spans="1:19" s="8" customFormat="1" ht="17.100000000000001" customHeight="1" x14ac:dyDescent="0.25">
      <c r="A1661" s="8">
        <v>1660</v>
      </c>
      <c r="B1661" s="56">
        <v>1</v>
      </c>
      <c r="C1661" s="56">
        <v>22</v>
      </c>
      <c r="D1661" s="56" t="s">
        <v>6361</v>
      </c>
      <c r="F1661" s="56" t="s">
        <v>5845</v>
      </c>
      <c r="G1661" s="56">
        <v>9943</v>
      </c>
      <c r="H1661" s="56" t="s">
        <v>6352</v>
      </c>
      <c r="I1661" s="56"/>
      <c r="J1661" s="5"/>
      <c r="K1661" s="5"/>
      <c r="L1661" s="5"/>
      <c r="M1661" s="5"/>
      <c r="N1661" s="5"/>
      <c r="O1661" s="5"/>
      <c r="P1661" s="5"/>
      <c r="Q1661" s="5"/>
      <c r="R1661" s="5"/>
      <c r="S1661" s="5"/>
    </row>
    <row r="1662" spans="1:19" s="8" customFormat="1" ht="17.100000000000001" customHeight="1" x14ac:dyDescent="0.25">
      <c r="A1662" s="8">
        <v>1661</v>
      </c>
      <c r="B1662" s="56">
        <v>1</v>
      </c>
      <c r="C1662" s="56">
        <v>23</v>
      </c>
      <c r="D1662" s="56" t="s">
        <v>6064</v>
      </c>
      <c r="F1662" s="56" t="s">
        <v>5845</v>
      </c>
      <c r="G1662" s="56">
        <v>18199</v>
      </c>
      <c r="H1662" s="56" t="s">
        <v>6352</v>
      </c>
      <c r="I1662" s="56"/>
      <c r="J1662" s="5"/>
      <c r="K1662" s="5"/>
      <c r="L1662" s="5"/>
      <c r="M1662" s="5"/>
      <c r="N1662" s="5"/>
      <c r="O1662" s="5"/>
      <c r="P1662" s="5"/>
      <c r="Q1662" s="5"/>
      <c r="R1662" s="5"/>
      <c r="S1662" s="5"/>
    </row>
    <row r="1663" spans="1:19" s="8" customFormat="1" ht="17.100000000000001" customHeight="1" x14ac:dyDescent="0.25">
      <c r="A1663" s="8">
        <v>1662</v>
      </c>
      <c r="B1663" s="56">
        <v>1</v>
      </c>
      <c r="C1663" s="56">
        <v>24</v>
      </c>
      <c r="D1663" s="56" t="s">
        <v>5948</v>
      </c>
      <c r="F1663" s="56" t="s">
        <v>5845</v>
      </c>
      <c r="G1663" s="56">
        <v>22156</v>
      </c>
      <c r="H1663" s="56" t="s">
        <v>6352</v>
      </c>
      <c r="I1663" s="56"/>
      <c r="J1663" s="5"/>
      <c r="K1663" s="5"/>
      <c r="L1663" s="5"/>
      <c r="M1663" s="5"/>
      <c r="N1663" s="5"/>
      <c r="O1663" s="5"/>
      <c r="P1663" s="5"/>
      <c r="Q1663" s="5"/>
      <c r="R1663" s="5"/>
      <c r="S1663" s="5"/>
    </row>
    <row r="1664" spans="1:19" s="8" customFormat="1" ht="17.100000000000001" customHeight="1" x14ac:dyDescent="0.25">
      <c r="A1664" s="8">
        <v>1663</v>
      </c>
      <c r="B1664" s="56">
        <v>1</v>
      </c>
      <c r="C1664" s="56">
        <v>25</v>
      </c>
      <c r="D1664" s="56" t="s">
        <v>6362</v>
      </c>
      <c r="F1664" s="56" t="s">
        <v>5845</v>
      </c>
      <c r="G1664" s="56">
        <v>24153</v>
      </c>
      <c r="H1664" s="56"/>
      <c r="I1664" s="56"/>
      <c r="J1664" s="5"/>
      <c r="K1664" s="5"/>
      <c r="L1664" s="5"/>
      <c r="M1664" s="5"/>
      <c r="N1664" s="5"/>
      <c r="O1664" s="5"/>
      <c r="P1664" s="5"/>
      <c r="Q1664" s="5"/>
      <c r="R1664" s="5"/>
      <c r="S1664" s="5"/>
    </row>
    <row r="1665" spans="1:19" s="8" customFormat="1" ht="17.100000000000001" customHeight="1" x14ac:dyDescent="0.25">
      <c r="A1665" s="8">
        <v>1664</v>
      </c>
      <c r="B1665" s="56">
        <v>1</v>
      </c>
      <c r="C1665" s="56">
        <v>26</v>
      </c>
      <c r="D1665" s="56" t="s">
        <v>5837</v>
      </c>
      <c r="F1665" s="56" t="s">
        <v>5838</v>
      </c>
      <c r="G1665" s="56">
        <v>16293</v>
      </c>
      <c r="H1665" s="56"/>
      <c r="I1665" s="56"/>
      <c r="J1665" s="5"/>
      <c r="K1665" s="5"/>
      <c r="L1665" s="5"/>
      <c r="M1665" s="5"/>
      <c r="N1665" s="5"/>
      <c r="O1665" s="5"/>
      <c r="P1665" s="5"/>
      <c r="Q1665" s="5"/>
      <c r="R1665" s="5"/>
      <c r="S1665" s="5"/>
    </row>
    <row r="1666" spans="1:19" s="8" customFormat="1" ht="17.100000000000001" customHeight="1" x14ac:dyDescent="0.25">
      <c r="A1666" s="8">
        <v>1665</v>
      </c>
      <c r="B1666" s="56">
        <v>1</v>
      </c>
      <c r="C1666" s="56">
        <v>27</v>
      </c>
      <c r="D1666" s="56" t="s">
        <v>5948</v>
      </c>
      <c r="F1666" s="56" t="s">
        <v>5845</v>
      </c>
      <c r="G1666" s="56">
        <v>7644</v>
      </c>
      <c r="H1666" s="56" t="s">
        <v>6352</v>
      </c>
      <c r="I1666" s="56"/>
      <c r="J1666" s="5"/>
      <c r="K1666" s="5"/>
      <c r="L1666" s="5"/>
      <c r="M1666" s="5"/>
      <c r="N1666" s="5"/>
      <c r="O1666" s="5"/>
      <c r="P1666" s="5"/>
      <c r="Q1666" s="5"/>
      <c r="R1666" s="5"/>
      <c r="S1666" s="5"/>
    </row>
    <row r="1667" spans="1:19" s="8" customFormat="1" ht="17.100000000000001" customHeight="1" x14ac:dyDescent="0.25">
      <c r="A1667" s="8">
        <v>1666</v>
      </c>
      <c r="B1667" s="56">
        <v>1</v>
      </c>
      <c r="C1667" s="56">
        <v>28</v>
      </c>
      <c r="D1667" s="56" t="s">
        <v>6363</v>
      </c>
      <c r="F1667" s="56" t="s">
        <v>5845</v>
      </c>
      <c r="G1667" s="56">
        <v>6797</v>
      </c>
      <c r="H1667" s="56"/>
      <c r="I1667" s="56"/>
      <c r="J1667" s="5"/>
      <c r="K1667" s="5"/>
      <c r="L1667" s="5"/>
      <c r="M1667" s="5"/>
      <c r="N1667" s="5"/>
      <c r="O1667" s="5"/>
      <c r="P1667" s="5"/>
      <c r="Q1667" s="5"/>
      <c r="R1667" s="5"/>
      <c r="S1667" s="5"/>
    </row>
    <row r="1668" spans="1:19" s="8" customFormat="1" ht="17.100000000000001" customHeight="1" x14ac:dyDescent="0.25">
      <c r="A1668" s="8">
        <v>1667</v>
      </c>
      <c r="B1668" s="56">
        <v>1</v>
      </c>
      <c r="C1668" s="56">
        <v>29</v>
      </c>
      <c r="D1668" s="56" t="s">
        <v>6364</v>
      </c>
      <c r="F1668" s="56" t="s">
        <v>5845</v>
      </c>
      <c r="G1668" s="56">
        <v>10828</v>
      </c>
      <c r="H1668" s="56" t="s">
        <v>6352</v>
      </c>
      <c r="I1668" s="56"/>
      <c r="J1668" s="5"/>
      <c r="K1668" s="5"/>
      <c r="L1668" s="5"/>
      <c r="M1668" s="5"/>
      <c r="N1668" s="5"/>
      <c r="O1668" s="5"/>
      <c r="P1668" s="5"/>
      <c r="Q1668" s="5"/>
      <c r="R1668" s="5"/>
      <c r="S1668" s="5"/>
    </row>
    <row r="1669" spans="1:19" s="8" customFormat="1" ht="17.100000000000001" customHeight="1" x14ac:dyDescent="0.25">
      <c r="A1669" s="8">
        <v>1668</v>
      </c>
      <c r="B1669" s="56">
        <v>1</v>
      </c>
      <c r="C1669" s="56">
        <v>30</v>
      </c>
      <c r="D1669" s="56" t="s">
        <v>5853</v>
      </c>
      <c r="F1669" s="56" t="s">
        <v>5845</v>
      </c>
      <c r="G1669" s="56">
        <v>18100</v>
      </c>
      <c r="H1669" s="56" t="s">
        <v>6352</v>
      </c>
      <c r="I1669" s="56"/>
      <c r="J1669" s="5"/>
      <c r="K1669" s="5"/>
      <c r="L1669" s="5"/>
      <c r="M1669" s="5"/>
      <c r="N1669" s="5"/>
      <c r="O1669" s="5"/>
      <c r="P1669" s="5"/>
      <c r="Q1669" s="5"/>
      <c r="R1669" s="5"/>
      <c r="S1669" s="5"/>
    </row>
    <row r="1670" spans="1:19" s="8" customFormat="1" ht="17.100000000000001" customHeight="1" x14ac:dyDescent="0.25">
      <c r="A1670" s="8">
        <v>1669</v>
      </c>
      <c r="B1670" s="56">
        <v>1</v>
      </c>
      <c r="C1670" s="56">
        <v>31</v>
      </c>
      <c r="D1670" s="56" t="s">
        <v>5978</v>
      </c>
      <c r="F1670" s="56" t="s">
        <v>5845</v>
      </c>
      <c r="G1670" s="56">
        <v>11242</v>
      </c>
      <c r="H1670" s="56" t="s">
        <v>6352</v>
      </c>
      <c r="I1670" s="56"/>
      <c r="J1670" s="5"/>
      <c r="K1670" s="5"/>
      <c r="L1670" s="5"/>
      <c r="M1670" s="5"/>
      <c r="N1670" s="5"/>
      <c r="O1670" s="5"/>
      <c r="P1670" s="5"/>
      <c r="Q1670" s="5"/>
      <c r="R1670" s="5"/>
      <c r="S1670" s="5"/>
    </row>
    <row r="1671" spans="1:19" s="8" customFormat="1" ht="17.100000000000001" customHeight="1" x14ac:dyDescent="0.25">
      <c r="A1671" s="8">
        <v>1670</v>
      </c>
      <c r="B1671" s="56">
        <v>1</v>
      </c>
      <c r="C1671" s="56">
        <v>32</v>
      </c>
      <c r="D1671" s="56" t="s">
        <v>6360</v>
      </c>
      <c r="F1671" s="56" t="s">
        <v>5845</v>
      </c>
      <c r="G1671" s="56">
        <v>31344</v>
      </c>
      <c r="H1671" s="56"/>
      <c r="I1671" s="56"/>
      <c r="J1671" s="5"/>
      <c r="K1671" s="5"/>
      <c r="L1671" s="5"/>
      <c r="M1671" s="5"/>
      <c r="N1671" s="5"/>
      <c r="O1671" s="5"/>
      <c r="P1671" s="5"/>
      <c r="Q1671" s="5"/>
      <c r="R1671" s="5"/>
      <c r="S1671" s="5"/>
    </row>
    <row r="1672" spans="1:19" s="8" customFormat="1" ht="17.100000000000001" customHeight="1" x14ac:dyDescent="0.25">
      <c r="A1672" s="8">
        <v>1671</v>
      </c>
      <c r="B1672" s="56">
        <v>1</v>
      </c>
      <c r="C1672" s="56">
        <v>33</v>
      </c>
      <c r="D1672" s="56" t="s">
        <v>6363</v>
      </c>
      <c r="F1672" s="56" t="s">
        <v>5845</v>
      </c>
      <c r="G1672" s="56">
        <v>5625</v>
      </c>
      <c r="H1672" s="56"/>
      <c r="I1672" s="56"/>
      <c r="J1672" s="5"/>
      <c r="K1672" s="5"/>
      <c r="L1672" s="5"/>
      <c r="M1672" s="5"/>
      <c r="N1672" s="5"/>
      <c r="O1672" s="5"/>
      <c r="P1672" s="5"/>
      <c r="Q1672" s="5"/>
      <c r="R1672" s="5"/>
      <c r="S1672" s="5"/>
    </row>
    <row r="1673" spans="1:19" s="8" customFormat="1" ht="17.100000000000001" customHeight="1" x14ac:dyDescent="0.25">
      <c r="A1673" s="8">
        <v>1672</v>
      </c>
      <c r="B1673" s="56">
        <v>1</v>
      </c>
      <c r="C1673" s="56">
        <v>34</v>
      </c>
      <c r="D1673" s="56" t="s">
        <v>6350</v>
      </c>
      <c r="F1673" s="56" t="s">
        <v>5845</v>
      </c>
      <c r="G1673" s="56">
        <v>10191</v>
      </c>
      <c r="H1673" s="56" t="s">
        <v>6352</v>
      </c>
      <c r="I1673" s="56"/>
      <c r="J1673" s="5"/>
      <c r="K1673" s="5"/>
      <c r="L1673" s="5"/>
      <c r="M1673" s="5"/>
      <c r="N1673" s="5"/>
      <c r="O1673" s="5"/>
      <c r="P1673" s="5"/>
      <c r="Q1673" s="5"/>
      <c r="R1673" s="5"/>
      <c r="S1673" s="5"/>
    </row>
    <row r="1674" spans="1:19" s="8" customFormat="1" ht="17.100000000000001" customHeight="1" x14ac:dyDescent="0.25">
      <c r="A1674" s="8">
        <v>1673</v>
      </c>
      <c r="B1674" s="56">
        <v>1</v>
      </c>
      <c r="C1674" s="56">
        <v>35</v>
      </c>
      <c r="D1674" s="56" t="s">
        <v>6365</v>
      </c>
      <c r="F1674" s="56" t="s">
        <v>5845</v>
      </c>
      <c r="G1674" s="56">
        <v>52160</v>
      </c>
      <c r="H1674" s="56"/>
      <c r="I1674" s="56"/>
      <c r="J1674" s="5"/>
      <c r="K1674" s="5"/>
      <c r="L1674" s="5"/>
      <c r="M1674" s="5"/>
      <c r="N1674" s="5"/>
      <c r="O1674" s="5"/>
      <c r="P1674" s="5"/>
      <c r="Q1674" s="5"/>
      <c r="R1674" s="5"/>
      <c r="S1674" s="5"/>
    </row>
    <row r="1675" spans="1:19" s="8" customFormat="1" ht="17.100000000000001" customHeight="1" x14ac:dyDescent="0.25">
      <c r="A1675" s="8">
        <v>1674</v>
      </c>
      <c r="B1675" s="56">
        <v>1</v>
      </c>
      <c r="C1675" s="56">
        <v>36</v>
      </c>
      <c r="D1675" s="56" t="s">
        <v>6366</v>
      </c>
      <c r="F1675" s="56" t="s">
        <v>5845</v>
      </c>
      <c r="G1675" s="56">
        <v>4792</v>
      </c>
      <c r="H1675" s="56" t="s">
        <v>6352</v>
      </c>
      <c r="I1675" s="56"/>
      <c r="J1675" s="5"/>
      <c r="K1675" s="5"/>
      <c r="L1675" s="5"/>
      <c r="M1675" s="5"/>
      <c r="N1675" s="5"/>
      <c r="O1675" s="5"/>
      <c r="P1675" s="5"/>
      <c r="Q1675" s="5"/>
      <c r="R1675" s="5"/>
      <c r="S1675" s="5"/>
    </row>
    <row r="1676" spans="1:19" s="8" customFormat="1" ht="17.100000000000001" customHeight="1" x14ac:dyDescent="0.25">
      <c r="A1676" s="8">
        <v>1675</v>
      </c>
      <c r="B1676" s="56">
        <v>1</v>
      </c>
      <c r="C1676" s="56">
        <v>37</v>
      </c>
      <c r="D1676" s="56" t="s">
        <v>6367</v>
      </c>
      <c r="F1676" s="56" t="s">
        <v>5845</v>
      </c>
      <c r="G1676" s="56">
        <v>15100</v>
      </c>
      <c r="H1676" s="56" t="s">
        <v>6352</v>
      </c>
      <c r="I1676" s="56"/>
      <c r="J1676" s="5"/>
      <c r="K1676" s="5"/>
      <c r="L1676" s="5"/>
      <c r="M1676" s="5"/>
      <c r="N1676" s="5"/>
      <c r="O1676" s="5"/>
      <c r="P1676" s="5"/>
      <c r="Q1676" s="5"/>
      <c r="R1676" s="5"/>
      <c r="S1676" s="5"/>
    </row>
    <row r="1677" spans="1:19" s="8" customFormat="1" ht="17.100000000000001" customHeight="1" x14ac:dyDescent="0.25">
      <c r="A1677" s="8">
        <v>1676</v>
      </c>
      <c r="B1677" s="56">
        <v>1</v>
      </c>
      <c r="C1677" s="56">
        <v>38</v>
      </c>
      <c r="D1677" s="56" t="s">
        <v>6368</v>
      </c>
      <c r="F1677" s="56" t="s">
        <v>5845</v>
      </c>
      <c r="G1677" s="56">
        <v>7524</v>
      </c>
      <c r="H1677" s="56" t="s">
        <v>6352</v>
      </c>
      <c r="I1677" s="56"/>
      <c r="J1677" s="5"/>
      <c r="K1677" s="5"/>
      <c r="L1677" s="5"/>
      <c r="M1677" s="5"/>
      <c r="N1677" s="5"/>
      <c r="O1677" s="5"/>
      <c r="P1677" s="5"/>
      <c r="Q1677" s="5"/>
      <c r="R1677" s="5"/>
      <c r="S1677" s="5"/>
    </row>
    <row r="1678" spans="1:19" s="8" customFormat="1" ht="17.100000000000001" customHeight="1" x14ac:dyDescent="0.25">
      <c r="A1678" s="8">
        <v>1677</v>
      </c>
      <c r="B1678" s="56">
        <v>1</v>
      </c>
      <c r="C1678" s="56">
        <v>39</v>
      </c>
      <c r="D1678" s="56" t="s">
        <v>6369</v>
      </c>
      <c r="F1678" s="56" t="s">
        <v>5845</v>
      </c>
      <c r="G1678" s="56">
        <v>4767</v>
      </c>
      <c r="H1678" s="56" t="s">
        <v>6352</v>
      </c>
      <c r="I1678" s="56"/>
      <c r="J1678" s="5"/>
      <c r="K1678" s="5"/>
      <c r="L1678" s="5"/>
      <c r="M1678" s="5"/>
      <c r="N1678" s="5"/>
      <c r="O1678" s="5"/>
      <c r="P1678" s="5"/>
      <c r="Q1678" s="5"/>
      <c r="R1678" s="5"/>
      <c r="S1678" s="5"/>
    </row>
    <row r="1679" spans="1:19" s="8" customFormat="1" ht="17.100000000000001" customHeight="1" x14ac:dyDescent="0.25">
      <c r="A1679" s="8">
        <v>1678</v>
      </c>
      <c r="B1679" s="56">
        <v>1</v>
      </c>
      <c r="C1679" s="56">
        <v>40</v>
      </c>
      <c r="D1679" s="56" t="s">
        <v>5959</v>
      </c>
      <c r="F1679" s="56" t="s">
        <v>5845</v>
      </c>
      <c r="G1679" s="56">
        <v>11187</v>
      </c>
      <c r="H1679" s="56" t="s">
        <v>6352</v>
      </c>
      <c r="I1679" s="56"/>
      <c r="J1679" s="5"/>
      <c r="K1679" s="5"/>
      <c r="L1679" s="5"/>
      <c r="M1679" s="5"/>
      <c r="N1679" s="5"/>
      <c r="O1679" s="5"/>
      <c r="P1679" s="5"/>
      <c r="Q1679" s="5"/>
      <c r="R1679" s="5"/>
      <c r="S1679" s="5"/>
    </row>
    <row r="1680" spans="1:19" s="8" customFormat="1" ht="17.100000000000001" customHeight="1" x14ac:dyDescent="0.25">
      <c r="A1680" s="8">
        <v>1679</v>
      </c>
      <c r="B1680" s="56">
        <v>1</v>
      </c>
      <c r="C1680" s="56">
        <v>41</v>
      </c>
      <c r="D1680" s="56" t="s">
        <v>6305</v>
      </c>
      <c r="F1680" s="56" t="s">
        <v>5845</v>
      </c>
      <c r="G1680" s="56">
        <v>5160</v>
      </c>
      <c r="H1680" s="56" t="s">
        <v>6352</v>
      </c>
      <c r="I1680" s="56"/>
      <c r="J1680" s="5"/>
      <c r="K1680" s="5"/>
      <c r="L1680" s="5"/>
      <c r="M1680" s="5"/>
      <c r="N1680" s="5"/>
      <c r="O1680" s="5"/>
      <c r="P1680" s="5"/>
      <c r="Q1680" s="5"/>
      <c r="R1680" s="5"/>
      <c r="S1680" s="5"/>
    </row>
    <row r="1681" spans="1:19" s="8" customFormat="1" ht="17.100000000000001" customHeight="1" x14ac:dyDescent="0.25">
      <c r="A1681" s="8">
        <v>1680</v>
      </c>
      <c r="B1681" s="56">
        <v>1</v>
      </c>
      <c r="C1681" s="56">
        <v>42</v>
      </c>
      <c r="D1681" s="56" t="s">
        <v>5837</v>
      </c>
      <c r="F1681" s="56" t="s">
        <v>5838</v>
      </c>
      <c r="G1681" s="56">
        <v>55890</v>
      </c>
      <c r="H1681" s="56"/>
      <c r="I1681" s="56"/>
      <c r="J1681" s="5"/>
      <c r="K1681" s="5"/>
      <c r="L1681" s="5"/>
      <c r="M1681" s="5"/>
      <c r="N1681" s="5"/>
      <c r="O1681" s="5"/>
      <c r="P1681" s="5"/>
      <c r="Q1681" s="5"/>
      <c r="R1681" s="5"/>
      <c r="S1681" s="5"/>
    </row>
    <row r="1682" spans="1:19" s="8" customFormat="1" ht="17.100000000000001" customHeight="1" x14ac:dyDescent="0.25">
      <c r="A1682" s="8">
        <v>1681</v>
      </c>
      <c r="B1682" s="56">
        <v>1</v>
      </c>
      <c r="C1682" s="56">
        <v>43</v>
      </c>
      <c r="D1682" s="56" t="s">
        <v>6370</v>
      </c>
      <c r="F1682" s="56" t="s">
        <v>5845</v>
      </c>
      <c r="G1682" s="56">
        <v>12823</v>
      </c>
      <c r="H1682" s="56" t="s">
        <v>6352</v>
      </c>
      <c r="I1682" s="56"/>
      <c r="J1682" s="5"/>
      <c r="K1682" s="5"/>
      <c r="L1682" s="5"/>
      <c r="M1682" s="5"/>
      <c r="N1682" s="5"/>
      <c r="O1682" s="5"/>
      <c r="P1682" s="5"/>
      <c r="Q1682" s="5"/>
      <c r="R1682" s="5"/>
      <c r="S1682" s="5"/>
    </row>
    <row r="1683" spans="1:19" s="8" customFormat="1" ht="17.100000000000001" customHeight="1" x14ac:dyDescent="0.25">
      <c r="A1683" s="8">
        <v>1682</v>
      </c>
      <c r="B1683" s="56">
        <v>1</v>
      </c>
      <c r="C1683" s="56">
        <v>44</v>
      </c>
      <c r="D1683" s="56" t="s">
        <v>5965</v>
      </c>
      <c r="F1683" s="56" t="s">
        <v>5845</v>
      </c>
      <c r="G1683" s="56">
        <v>4526</v>
      </c>
      <c r="H1683" s="56" t="s">
        <v>6352</v>
      </c>
      <c r="I1683" s="56"/>
      <c r="J1683" s="5"/>
      <c r="K1683" s="5"/>
      <c r="L1683" s="5"/>
      <c r="M1683" s="5"/>
      <c r="N1683" s="5"/>
      <c r="O1683" s="5"/>
      <c r="P1683" s="5"/>
      <c r="Q1683" s="5"/>
      <c r="R1683" s="5"/>
      <c r="S1683" s="5"/>
    </row>
    <row r="1684" spans="1:19" s="8" customFormat="1" ht="17.100000000000001" customHeight="1" x14ac:dyDescent="0.25">
      <c r="A1684" s="8">
        <v>1683</v>
      </c>
      <c r="B1684" s="56">
        <v>1</v>
      </c>
      <c r="C1684" s="56">
        <v>45</v>
      </c>
      <c r="D1684" s="56" t="s">
        <v>6371</v>
      </c>
      <c r="F1684" s="56" t="s">
        <v>5845</v>
      </c>
      <c r="G1684" s="56">
        <v>8659</v>
      </c>
      <c r="H1684" s="56"/>
      <c r="I1684" s="56"/>
      <c r="J1684" s="5"/>
      <c r="K1684" s="5"/>
      <c r="L1684" s="5"/>
      <c r="M1684" s="5"/>
      <c r="N1684" s="5"/>
      <c r="O1684" s="5"/>
      <c r="P1684" s="5"/>
      <c r="Q1684" s="5"/>
      <c r="R1684" s="5"/>
      <c r="S1684" s="5"/>
    </row>
    <row r="1685" spans="1:19" s="8" customFormat="1" ht="17.100000000000001" customHeight="1" x14ac:dyDescent="0.25">
      <c r="A1685" s="8">
        <v>1684</v>
      </c>
      <c r="B1685" s="56">
        <v>1</v>
      </c>
      <c r="C1685" s="56">
        <v>47</v>
      </c>
      <c r="D1685" s="56" t="s">
        <v>6238</v>
      </c>
      <c r="F1685" s="56" t="s">
        <v>5845</v>
      </c>
      <c r="G1685" s="56">
        <v>2615</v>
      </c>
      <c r="H1685" s="56" t="s">
        <v>6352</v>
      </c>
      <c r="I1685" s="56"/>
      <c r="J1685" s="5"/>
      <c r="K1685" s="5"/>
      <c r="L1685" s="5"/>
      <c r="M1685" s="5"/>
      <c r="N1685" s="5"/>
      <c r="O1685" s="5"/>
      <c r="P1685" s="5"/>
      <c r="Q1685" s="5"/>
      <c r="R1685" s="5"/>
      <c r="S1685" s="5"/>
    </row>
    <row r="1686" spans="1:19" s="8" customFormat="1" ht="17.100000000000001" customHeight="1" x14ac:dyDescent="0.25">
      <c r="A1686" s="8">
        <v>1685</v>
      </c>
      <c r="B1686" s="56">
        <v>1</v>
      </c>
      <c r="C1686" s="56">
        <v>48</v>
      </c>
      <c r="D1686" s="56" t="s">
        <v>6368</v>
      </c>
      <c r="F1686" s="56" t="s">
        <v>5845</v>
      </c>
      <c r="G1686" s="56">
        <v>5145</v>
      </c>
      <c r="H1686" s="56" t="s">
        <v>6352</v>
      </c>
      <c r="I1686" s="56"/>
      <c r="J1686" s="5"/>
      <c r="K1686" s="5"/>
      <c r="L1686" s="5"/>
      <c r="M1686" s="5"/>
      <c r="N1686" s="5"/>
      <c r="O1686" s="5"/>
      <c r="P1686" s="5"/>
      <c r="Q1686" s="5"/>
      <c r="R1686" s="5"/>
      <c r="S1686" s="5"/>
    </row>
    <row r="1687" spans="1:19" s="8" customFormat="1" ht="17.100000000000001" customHeight="1" x14ac:dyDescent="0.25">
      <c r="A1687" s="8">
        <v>1686</v>
      </c>
      <c r="B1687" s="56">
        <v>1</v>
      </c>
      <c r="C1687" s="56">
        <v>49</v>
      </c>
      <c r="D1687" s="56" t="s">
        <v>6372</v>
      </c>
      <c r="F1687" s="56" t="s">
        <v>5845</v>
      </c>
      <c r="G1687" s="56">
        <v>10078</v>
      </c>
      <c r="H1687" s="56" t="s">
        <v>6352</v>
      </c>
      <c r="I1687" s="56"/>
      <c r="J1687" s="5"/>
      <c r="K1687" s="5"/>
      <c r="L1687" s="5"/>
      <c r="M1687" s="5"/>
      <c r="N1687" s="5"/>
      <c r="O1687" s="5"/>
      <c r="P1687" s="5"/>
      <c r="Q1687" s="5"/>
      <c r="R1687" s="5"/>
      <c r="S1687" s="5"/>
    </row>
    <row r="1688" spans="1:19" s="8" customFormat="1" ht="17.100000000000001" customHeight="1" x14ac:dyDescent="0.25">
      <c r="A1688" s="8">
        <v>1687</v>
      </c>
      <c r="B1688" s="56">
        <v>1</v>
      </c>
      <c r="C1688" s="56">
        <v>50</v>
      </c>
      <c r="D1688" s="56" t="s">
        <v>6373</v>
      </c>
      <c r="F1688" s="56" t="s">
        <v>5845</v>
      </c>
      <c r="G1688" s="56">
        <v>9162</v>
      </c>
      <c r="H1688" s="56" t="s">
        <v>6352</v>
      </c>
      <c r="I1688" s="56"/>
      <c r="J1688" s="5"/>
      <c r="K1688" s="5"/>
      <c r="L1688" s="5"/>
      <c r="M1688" s="5"/>
      <c r="N1688" s="5"/>
      <c r="O1688" s="5"/>
      <c r="P1688" s="5"/>
      <c r="Q1688" s="5"/>
      <c r="R1688" s="5"/>
      <c r="S1688" s="5"/>
    </row>
    <row r="1689" spans="1:19" s="8" customFormat="1" ht="17.100000000000001" customHeight="1" x14ac:dyDescent="0.25">
      <c r="A1689" s="8">
        <v>1688</v>
      </c>
      <c r="B1689" s="56">
        <v>1</v>
      </c>
      <c r="C1689" s="56">
        <v>51</v>
      </c>
      <c r="D1689" s="56" t="s">
        <v>6355</v>
      </c>
      <c r="F1689" s="56" t="s">
        <v>6049</v>
      </c>
      <c r="G1689" s="56">
        <v>8622</v>
      </c>
      <c r="H1689" s="56"/>
      <c r="I1689" s="56"/>
      <c r="J1689" s="5"/>
      <c r="K1689" s="5"/>
      <c r="L1689" s="5"/>
      <c r="M1689" s="5"/>
      <c r="N1689" s="5"/>
      <c r="O1689" s="5"/>
      <c r="P1689" s="5"/>
      <c r="Q1689" s="5"/>
      <c r="R1689" s="5"/>
      <c r="S1689" s="5"/>
    </row>
    <row r="1690" spans="1:19" s="8" customFormat="1" ht="17.100000000000001" customHeight="1" x14ac:dyDescent="0.25">
      <c r="A1690" s="8">
        <v>1689</v>
      </c>
      <c r="B1690" s="56">
        <v>1</v>
      </c>
      <c r="C1690" s="56">
        <v>52</v>
      </c>
      <c r="D1690" s="56" t="s">
        <v>6113</v>
      </c>
      <c r="F1690" s="56" t="s">
        <v>5845</v>
      </c>
      <c r="G1690" s="56">
        <v>7606</v>
      </c>
      <c r="H1690" s="56" t="s">
        <v>6352</v>
      </c>
      <c r="I1690" s="56"/>
      <c r="J1690" s="5"/>
      <c r="K1690" s="5"/>
      <c r="L1690" s="5"/>
      <c r="M1690" s="5"/>
      <c r="N1690" s="5"/>
      <c r="O1690" s="5"/>
      <c r="P1690" s="5"/>
      <c r="Q1690" s="5"/>
      <c r="R1690" s="5"/>
      <c r="S1690" s="5"/>
    </row>
    <row r="1691" spans="1:19" s="8" customFormat="1" ht="17.100000000000001" customHeight="1" x14ac:dyDescent="0.25">
      <c r="A1691" s="8">
        <v>1690</v>
      </c>
      <c r="B1691" s="56">
        <v>1</v>
      </c>
      <c r="C1691" s="56">
        <v>53</v>
      </c>
      <c r="D1691" s="56" t="s">
        <v>6363</v>
      </c>
      <c r="F1691" s="56" t="s">
        <v>5845</v>
      </c>
      <c r="G1691" s="56">
        <v>10369</v>
      </c>
      <c r="H1691" s="56"/>
      <c r="I1691" s="56"/>
      <c r="J1691" s="5"/>
      <c r="K1691" s="5"/>
      <c r="L1691" s="5"/>
      <c r="M1691" s="5"/>
      <c r="N1691" s="5"/>
      <c r="O1691" s="5"/>
      <c r="P1691" s="5"/>
      <c r="Q1691" s="5"/>
      <c r="R1691" s="5"/>
      <c r="S1691" s="5"/>
    </row>
    <row r="1692" spans="1:19" s="8" customFormat="1" ht="17.100000000000001" customHeight="1" x14ac:dyDescent="0.25">
      <c r="A1692" s="8">
        <v>1691</v>
      </c>
      <c r="B1692" s="56">
        <v>1</v>
      </c>
      <c r="C1692" s="56">
        <v>54</v>
      </c>
      <c r="D1692" s="56" t="s">
        <v>6374</v>
      </c>
      <c r="F1692" s="56" t="s">
        <v>5845</v>
      </c>
      <c r="G1692" s="56">
        <v>5606</v>
      </c>
      <c r="H1692" s="56" t="s">
        <v>6352</v>
      </c>
      <c r="I1692" s="56"/>
      <c r="J1692" s="5"/>
      <c r="K1692" s="5"/>
      <c r="L1692" s="5"/>
      <c r="M1692" s="5"/>
      <c r="N1692" s="5"/>
      <c r="O1692" s="5"/>
      <c r="P1692" s="5"/>
      <c r="Q1692" s="5"/>
      <c r="R1692" s="5"/>
      <c r="S1692" s="5"/>
    </row>
    <row r="1693" spans="1:19" s="8" customFormat="1" ht="17.100000000000001" customHeight="1" x14ac:dyDescent="0.25">
      <c r="A1693" s="8">
        <v>1692</v>
      </c>
      <c r="B1693" s="56">
        <v>1</v>
      </c>
      <c r="C1693" s="56">
        <v>55</v>
      </c>
      <c r="D1693" s="56" t="s">
        <v>6375</v>
      </c>
      <c r="F1693" s="56" t="s">
        <v>5845</v>
      </c>
      <c r="G1693" s="56">
        <v>6259</v>
      </c>
      <c r="H1693" s="56" t="s">
        <v>6352</v>
      </c>
      <c r="I1693" s="56"/>
      <c r="J1693" s="5"/>
      <c r="K1693" s="5"/>
      <c r="L1693" s="5"/>
      <c r="M1693" s="5"/>
      <c r="N1693" s="5"/>
      <c r="O1693" s="5"/>
      <c r="P1693" s="5"/>
      <c r="Q1693" s="5"/>
      <c r="R1693" s="5"/>
      <c r="S1693" s="5"/>
    </row>
    <row r="1694" spans="1:19" s="8" customFormat="1" ht="17.100000000000001" customHeight="1" x14ac:dyDescent="0.25">
      <c r="A1694" s="8">
        <v>1693</v>
      </c>
      <c r="B1694" s="56">
        <v>1</v>
      </c>
      <c r="C1694" s="56">
        <v>56</v>
      </c>
      <c r="D1694" s="56" t="s">
        <v>6376</v>
      </c>
      <c r="F1694" s="56" t="s">
        <v>5845</v>
      </c>
      <c r="G1694" s="56">
        <v>6274</v>
      </c>
      <c r="H1694" s="56" t="s">
        <v>6352</v>
      </c>
      <c r="I1694" s="56"/>
      <c r="J1694" s="5"/>
      <c r="K1694" s="5"/>
      <c r="L1694" s="5"/>
      <c r="M1694" s="5"/>
      <c r="N1694" s="5"/>
      <c r="O1694" s="5"/>
      <c r="P1694" s="5"/>
      <c r="Q1694" s="5"/>
      <c r="R1694" s="5"/>
      <c r="S1694" s="5"/>
    </row>
    <row r="1695" spans="1:19" s="8" customFormat="1" ht="17.100000000000001" customHeight="1" x14ac:dyDescent="0.25">
      <c r="A1695" s="8">
        <v>1694</v>
      </c>
      <c r="B1695" s="56">
        <v>1</v>
      </c>
      <c r="C1695" s="56">
        <v>57</v>
      </c>
      <c r="D1695" s="56" t="s">
        <v>6351</v>
      </c>
      <c r="F1695" s="56" t="s">
        <v>5845</v>
      </c>
      <c r="G1695" s="56">
        <v>5003</v>
      </c>
      <c r="H1695" s="56"/>
      <c r="I1695" s="56"/>
      <c r="J1695" s="5"/>
      <c r="K1695" s="5"/>
      <c r="L1695" s="5"/>
      <c r="M1695" s="5"/>
      <c r="N1695" s="5"/>
      <c r="O1695" s="5"/>
      <c r="P1695" s="5"/>
      <c r="Q1695" s="5"/>
      <c r="R1695" s="5"/>
      <c r="S1695" s="5"/>
    </row>
    <row r="1696" spans="1:19" s="8" customFormat="1" ht="17.100000000000001" customHeight="1" x14ac:dyDescent="0.25">
      <c r="A1696" s="8">
        <v>1695</v>
      </c>
      <c r="B1696" s="56">
        <v>1</v>
      </c>
      <c r="C1696" s="56">
        <v>58</v>
      </c>
      <c r="D1696" s="56" t="s">
        <v>6305</v>
      </c>
      <c r="F1696" s="56" t="s">
        <v>5845</v>
      </c>
      <c r="G1696" s="56">
        <v>7226</v>
      </c>
      <c r="H1696" s="56" t="s">
        <v>6352</v>
      </c>
      <c r="I1696" s="56"/>
      <c r="J1696" s="5"/>
      <c r="K1696" s="5"/>
      <c r="L1696" s="5"/>
      <c r="M1696" s="5"/>
      <c r="N1696" s="5"/>
      <c r="O1696" s="5"/>
      <c r="P1696" s="5"/>
      <c r="Q1696" s="5"/>
      <c r="R1696" s="5"/>
      <c r="S1696" s="5"/>
    </row>
    <row r="1697" spans="1:19" s="8" customFormat="1" ht="17.100000000000001" customHeight="1" x14ac:dyDescent="0.25">
      <c r="A1697" s="8">
        <v>1696</v>
      </c>
      <c r="B1697" s="56">
        <v>1</v>
      </c>
      <c r="C1697" s="56">
        <v>59</v>
      </c>
      <c r="D1697" s="56" t="s">
        <v>6363</v>
      </c>
      <c r="F1697" s="56" t="s">
        <v>5845</v>
      </c>
      <c r="G1697" s="56">
        <v>42517</v>
      </c>
      <c r="H1697" s="56"/>
      <c r="I1697" s="56"/>
      <c r="J1697" s="5"/>
      <c r="K1697" s="5"/>
      <c r="L1697" s="5"/>
      <c r="M1697" s="5"/>
      <c r="N1697" s="5"/>
      <c r="O1697" s="5"/>
      <c r="P1697" s="5"/>
      <c r="Q1697" s="5"/>
      <c r="R1697" s="5"/>
      <c r="S1697" s="5"/>
    </row>
    <row r="1698" spans="1:19" s="8" customFormat="1" ht="17.100000000000001" customHeight="1" x14ac:dyDescent="0.25">
      <c r="A1698" s="8">
        <v>1697</v>
      </c>
      <c r="B1698" s="56">
        <v>1</v>
      </c>
      <c r="C1698" s="56">
        <v>60</v>
      </c>
      <c r="D1698" s="56" t="s">
        <v>6281</v>
      </c>
      <c r="F1698" s="56" t="s">
        <v>5845</v>
      </c>
      <c r="G1698" s="56">
        <v>6068</v>
      </c>
      <c r="H1698" s="56" t="s">
        <v>6352</v>
      </c>
      <c r="I1698" s="56"/>
      <c r="J1698" s="5"/>
      <c r="K1698" s="5"/>
      <c r="L1698" s="5"/>
      <c r="M1698" s="5"/>
      <c r="N1698" s="5"/>
      <c r="O1698" s="5"/>
      <c r="P1698" s="5"/>
      <c r="Q1698" s="5"/>
      <c r="R1698" s="5"/>
      <c r="S1698" s="5"/>
    </row>
    <row r="1699" spans="1:19" s="8" customFormat="1" ht="17.100000000000001" customHeight="1" x14ac:dyDescent="0.25">
      <c r="A1699" s="8">
        <v>1698</v>
      </c>
      <c r="B1699" s="56">
        <v>1</v>
      </c>
      <c r="C1699" s="56">
        <v>61</v>
      </c>
      <c r="D1699" s="56" t="s">
        <v>5837</v>
      </c>
      <c r="F1699" s="56" t="s">
        <v>5838</v>
      </c>
      <c r="G1699" s="56">
        <v>20913</v>
      </c>
      <c r="H1699" s="56"/>
      <c r="I1699" s="56"/>
      <c r="J1699" s="5"/>
      <c r="K1699" s="5"/>
      <c r="L1699" s="5"/>
      <c r="M1699" s="5"/>
      <c r="N1699" s="5"/>
      <c r="O1699" s="5"/>
      <c r="P1699" s="5"/>
      <c r="Q1699" s="5"/>
      <c r="R1699" s="5"/>
      <c r="S1699" s="5"/>
    </row>
    <row r="1700" spans="1:19" s="8" customFormat="1" ht="17.100000000000001" customHeight="1" x14ac:dyDescent="0.25">
      <c r="A1700" s="8">
        <v>1699</v>
      </c>
      <c r="B1700" s="56">
        <v>1</v>
      </c>
      <c r="C1700" s="56">
        <v>62</v>
      </c>
      <c r="D1700" s="56" t="s">
        <v>6113</v>
      </c>
      <c r="F1700" s="56" t="s">
        <v>5845</v>
      </c>
      <c r="G1700" s="56">
        <v>8743</v>
      </c>
      <c r="H1700" s="56" t="s">
        <v>6352</v>
      </c>
      <c r="I1700" s="56"/>
      <c r="J1700" s="5"/>
      <c r="K1700" s="5"/>
      <c r="L1700" s="5"/>
      <c r="M1700" s="5"/>
      <c r="N1700" s="5"/>
      <c r="O1700" s="5"/>
      <c r="P1700" s="5"/>
      <c r="Q1700" s="5"/>
      <c r="R1700" s="5"/>
      <c r="S1700" s="5"/>
    </row>
    <row r="1701" spans="1:19" s="8" customFormat="1" ht="17.100000000000001" customHeight="1" x14ac:dyDescent="0.25">
      <c r="A1701" s="8">
        <v>1700</v>
      </c>
      <c r="B1701" s="56">
        <v>1</v>
      </c>
      <c r="C1701" s="56">
        <v>63</v>
      </c>
      <c r="D1701" s="56" t="s">
        <v>6356</v>
      </c>
      <c r="F1701" s="56" t="s">
        <v>5845</v>
      </c>
      <c r="G1701" s="56">
        <v>5295</v>
      </c>
      <c r="H1701" s="56" t="s">
        <v>6352</v>
      </c>
      <c r="I1701" s="56"/>
      <c r="J1701" s="5"/>
      <c r="K1701" s="5"/>
      <c r="L1701" s="5"/>
      <c r="M1701" s="5"/>
      <c r="N1701" s="5"/>
      <c r="O1701" s="5"/>
      <c r="P1701" s="5"/>
      <c r="Q1701" s="5"/>
      <c r="R1701" s="5"/>
      <c r="S1701" s="5"/>
    </row>
    <row r="1702" spans="1:19" s="8" customFormat="1" ht="17.100000000000001" customHeight="1" x14ac:dyDescent="0.25">
      <c r="A1702" s="8">
        <v>1701</v>
      </c>
      <c r="B1702" s="56">
        <v>1</v>
      </c>
      <c r="C1702" s="56">
        <v>64</v>
      </c>
      <c r="D1702" s="56" t="s">
        <v>5896</v>
      </c>
      <c r="F1702" s="56" t="s">
        <v>5845</v>
      </c>
      <c r="G1702" s="56">
        <v>6002</v>
      </c>
      <c r="H1702" s="56" t="s">
        <v>6352</v>
      </c>
      <c r="I1702" s="56"/>
      <c r="J1702" s="5"/>
      <c r="K1702" s="5"/>
      <c r="L1702" s="5"/>
      <c r="M1702" s="5"/>
      <c r="N1702" s="5"/>
      <c r="O1702" s="5"/>
      <c r="P1702" s="5"/>
      <c r="Q1702" s="5"/>
      <c r="R1702" s="5"/>
      <c r="S1702" s="5"/>
    </row>
    <row r="1703" spans="1:19" s="8" customFormat="1" ht="17.100000000000001" customHeight="1" x14ac:dyDescent="0.25">
      <c r="A1703" s="8">
        <v>1702</v>
      </c>
      <c r="B1703" s="56">
        <v>1</v>
      </c>
      <c r="C1703" s="56">
        <v>65</v>
      </c>
      <c r="D1703" s="56" t="s">
        <v>6372</v>
      </c>
      <c r="F1703" s="56" t="s">
        <v>5845</v>
      </c>
      <c r="G1703" s="56">
        <v>7424</v>
      </c>
      <c r="H1703" s="56" t="s">
        <v>6352</v>
      </c>
      <c r="I1703" s="56"/>
      <c r="J1703" s="5"/>
      <c r="K1703" s="5"/>
      <c r="L1703" s="5"/>
      <c r="M1703" s="5"/>
      <c r="N1703" s="5"/>
      <c r="O1703" s="5"/>
      <c r="P1703" s="5"/>
      <c r="Q1703" s="5"/>
      <c r="R1703" s="5"/>
      <c r="S1703" s="5"/>
    </row>
    <row r="1704" spans="1:19" s="8" customFormat="1" ht="17.100000000000001" customHeight="1" x14ac:dyDescent="0.25">
      <c r="A1704" s="8">
        <v>1703</v>
      </c>
      <c r="B1704" s="56">
        <v>1</v>
      </c>
      <c r="C1704" s="56">
        <v>66</v>
      </c>
      <c r="D1704" s="56" t="s">
        <v>6367</v>
      </c>
      <c r="F1704" s="56" t="s">
        <v>5845</v>
      </c>
      <c r="G1704" s="56">
        <v>6666</v>
      </c>
      <c r="H1704" s="56" t="s">
        <v>6352</v>
      </c>
      <c r="I1704" s="56"/>
      <c r="J1704" s="5"/>
      <c r="K1704" s="5"/>
      <c r="L1704" s="5"/>
      <c r="M1704" s="5"/>
      <c r="N1704" s="5"/>
      <c r="O1704" s="5"/>
      <c r="P1704" s="5"/>
      <c r="Q1704" s="5"/>
      <c r="R1704" s="5"/>
      <c r="S1704" s="5"/>
    </row>
    <row r="1705" spans="1:19" s="8" customFormat="1" ht="17.100000000000001" customHeight="1" x14ac:dyDescent="0.25">
      <c r="A1705" s="8">
        <v>1704</v>
      </c>
      <c r="B1705" s="56">
        <v>1</v>
      </c>
      <c r="C1705" s="56">
        <v>67</v>
      </c>
      <c r="D1705" s="56" t="s">
        <v>6377</v>
      </c>
      <c r="F1705" s="56" t="s">
        <v>5845</v>
      </c>
      <c r="G1705" s="56">
        <v>11712</v>
      </c>
      <c r="H1705" s="56" t="s">
        <v>6352</v>
      </c>
      <c r="I1705" s="56"/>
      <c r="J1705" s="5"/>
      <c r="K1705" s="5"/>
      <c r="L1705" s="5"/>
      <c r="M1705" s="5"/>
      <c r="N1705" s="5"/>
      <c r="O1705" s="5"/>
      <c r="P1705" s="5"/>
      <c r="Q1705" s="5"/>
      <c r="R1705" s="5"/>
      <c r="S1705" s="5"/>
    </row>
    <row r="1706" spans="1:19" s="8" customFormat="1" ht="17.100000000000001" customHeight="1" x14ac:dyDescent="0.25">
      <c r="A1706" s="8">
        <v>1705</v>
      </c>
      <c r="B1706" s="56">
        <v>1</v>
      </c>
      <c r="C1706" s="56">
        <v>68</v>
      </c>
      <c r="D1706" s="56" t="s">
        <v>6378</v>
      </c>
      <c r="F1706" s="56" t="s">
        <v>5845</v>
      </c>
      <c r="G1706" s="56">
        <v>5134</v>
      </c>
      <c r="H1706" s="56" t="s">
        <v>6352</v>
      </c>
      <c r="I1706" s="56"/>
      <c r="J1706" s="5"/>
      <c r="K1706" s="5"/>
      <c r="L1706" s="5"/>
      <c r="M1706" s="5"/>
      <c r="N1706" s="5"/>
      <c r="O1706" s="5"/>
      <c r="P1706" s="5"/>
      <c r="Q1706" s="5"/>
      <c r="R1706" s="5"/>
      <c r="S1706" s="5"/>
    </row>
    <row r="1707" spans="1:19" s="8" customFormat="1" ht="17.100000000000001" customHeight="1" x14ac:dyDescent="0.25">
      <c r="A1707" s="8">
        <v>1706</v>
      </c>
      <c r="B1707" s="56">
        <v>1</v>
      </c>
      <c r="C1707" s="56">
        <v>69</v>
      </c>
      <c r="D1707" s="56" t="s">
        <v>6374</v>
      </c>
      <c r="F1707" s="56" t="s">
        <v>5845</v>
      </c>
      <c r="G1707" s="56">
        <v>7798</v>
      </c>
      <c r="H1707" s="56" t="s">
        <v>6352</v>
      </c>
      <c r="I1707" s="56"/>
      <c r="J1707" s="5"/>
      <c r="K1707" s="5"/>
      <c r="L1707" s="5"/>
      <c r="M1707" s="5"/>
      <c r="N1707" s="5"/>
      <c r="O1707" s="5"/>
      <c r="P1707" s="5"/>
      <c r="Q1707" s="5"/>
      <c r="R1707" s="5"/>
      <c r="S1707" s="5"/>
    </row>
    <row r="1708" spans="1:19" s="8" customFormat="1" ht="17.100000000000001" customHeight="1" x14ac:dyDescent="0.25">
      <c r="A1708" s="8">
        <v>1707</v>
      </c>
      <c r="B1708" s="56">
        <v>1</v>
      </c>
      <c r="C1708" s="56">
        <v>70</v>
      </c>
      <c r="D1708" s="56" t="s">
        <v>6379</v>
      </c>
      <c r="F1708" s="56" t="s">
        <v>5845</v>
      </c>
      <c r="G1708" s="56">
        <v>2313</v>
      </c>
      <c r="H1708" s="56" t="s">
        <v>6352</v>
      </c>
      <c r="I1708" s="56"/>
      <c r="J1708" s="5"/>
      <c r="K1708" s="5"/>
      <c r="L1708" s="5"/>
      <c r="M1708" s="5"/>
      <c r="N1708" s="5"/>
      <c r="O1708" s="5"/>
      <c r="P1708" s="5"/>
      <c r="Q1708" s="5"/>
      <c r="R1708" s="5"/>
      <c r="S1708" s="5"/>
    </row>
    <row r="1709" spans="1:19" s="8" customFormat="1" ht="17.100000000000001" customHeight="1" x14ac:dyDescent="0.25">
      <c r="A1709" s="8">
        <v>1708</v>
      </c>
      <c r="B1709" s="56">
        <v>1</v>
      </c>
      <c r="C1709" s="56">
        <v>71</v>
      </c>
      <c r="D1709" s="56" t="s">
        <v>6380</v>
      </c>
      <c r="F1709" s="56" t="s">
        <v>5845</v>
      </c>
      <c r="G1709" s="56">
        <v>5103</v>
      </c>
      <c r="H1709" s="56" t="s">
        <v>6352</v>
      </c>
      <c r="I1709" s="56"/>
      <c r="J1709" s="5"/>
      <c r="K1709" s="5"/>
      <c r="L1709" s="5"/>
      <c r="M1709" s="5"/>
      <c r="N1709" s="5"/>
      <c r="O1709" s="5"/>
      <c r="P1709" s="5"/>
      <c r="Q1709" s="5"/>
      <c r="R1709" s="5"/>
      <c r="S1709" s="5"/>
    </row>
    <row r="1710" spans="1:19" s="8" customFormat="1" ht="17.100000000000001" customHeight="1" x14ac:dyDescent="0.25">
      <c r="A1710" s="8">
        <v>1709</v>
      </c>
      <c r="B1710" s="56">
        <v>1</v>
      </c>
      <c r="C1710" s="56">
        <v>72</v>
      </c>
      <c r="D1710" s="56" t="s">
        <v>6281</v>
      </c>
      <c r="F1710" s="56" t="s">
        <v>5845</v>
      </c>
      <c r="G1710" s="56">
        <v>4074</v>
      </c>
      <c r="H1710" s="56" t="s">
        <v>6352</v>
      </c>
      <c r="I1710" s="56"/>
      <c r="J1710" s="5"/>
      <c r="K1710" s="5"/>
      <c r="L1710" s="5"/>
      <c r="M1710" s="5"/>
      <c r="N1710" s="5"/>
      <c r="O1710" s="5"/>
      <c r="P1710" s="5"/>
      <c r="Q1710" s="5"/>
      <c r="R1710" s="5"/>
      <c r="S1710" s="5"/>
    </row>
    <row r="1711" spans="1:19" s="8" customFormat="1" ht="17.100000000000001" customHeight="1" x14ac:dyDescent="0.25">
      <c r="A1711" s="8">
        <v>1710</v>
      </c>
      <c r="B1711" s="56">
        <v>1</v>
      </c>
      <c r="C1711" s="56">
        <v>73</v>
      </c>
      <c r="D1711" s="56" t="s">
        <v>5837</v>
      </c>
      <c r="F1711" s="56" t="s">
        <v>5838</v>
      </c>
      <c r="G1711" s="56">
        <v>109588</v>
      </c>
      <c r="H1711" s="56"/>
      <c r="I1711" s="56"/>
      <c r="J1711" s="5"/>
      <c r="K1711" s="5"/>
      <c r="L1711" s="5"/>
      <c r="M1711" s="5"/>
      <c r="N1711" s="5"/>
      <c r="O1711" s="5"/>
      <c r="P1711" s="5"/>
      <c r="Q1711" s="5"/>
      <c r="R1711" s="5"/>
      <c r="S1711" s="5"/>
    </row>
    <row r="1712" spans="1:19" s="8" customFormat="1" ht="17.100000000000001" customHeight="1" x14ac:dyDescent="0.25">
      <c r="A1712" s="8">
        <v>1711</v>
      </c>
      <c r="B1712" s="56">
        <v>1</v>
      </c>
      <c r="C1712" s="56">
        <v>74</v>
      </c>
      <c r="D1712" s="56" t="s">
        <v>6381</v>
      </c>
      <c r="F1712" s="56" t="s">
        <v>5845</v>
      </c>
      <c r="G1712" s="56">
        <v>16949</v>
      </c>
      <c r="H1712" s="56" t="s">
        <v>6352</v>
      </c>
      <c r="I1712" s="56"/>
      <c r="J1712" s="5"/>
      <c r="K1712" s="5"/>
      <c r="L1712" s="5"/>
      <c r="M1712" s="5"/>
      <c r="N1712" s="5"/>
      <c r="O1712" s="5"/>
      <c r="P1712" s="5"/>
      <c r="Q1712" s="5"/>
      <c r="R1712" s="5"/>
      <c r="S1712" s="5"/>
    </row>
    <row r="1713" spans="1:19" s="8" customFormat="1" ht="17.100000000000001" customHeight="1" x14ac:dyDescent="0.25">
      <c r="A1713" s="8">
        <v>1712</v>
      </c>
      <c r="B1713" s="56">
        <v>1</v>
      </c>
      <c r="C1713" s="56">
        <v>75</v>
      </c>
      <c r="D1713" s="56" t="s">
        <v>6382</v>
      </c>
      <c r="F1713" s="56" t="s">
        <v>5845</v>
      </c>
      <c r="G1713" s="56">
        <v>1397</v>
      </c>
      <c r="H1713" s="56" t="s">
        <v>6352</v>
      </c>
      <c r="I1713" s="56"/>
      <c r="J1713" s="5"/>
      <c r="K1713" s="5"/>
      <c r="L1713" s="5"/>
      <c r="M1713" s="5"/>
      <c r="N1713" s="5"/>
      <c r="O1713" s="5"/>
      <c r="P1713" s="5"/>
      <c r="Q1713" s="5"/>
      <c r="R1713" s="5"/>
      <c r="S1713" s="5"/>
    </row>
    <row r="1714" spans="1:19" s="8" customFormat="1" ht="17.100000000000001" customHeight="1" x14ac:dyDescent="0.25">
      <c r="A1714" s="8">
        <v>1713</v>
      </c>
      <c r="B1714" s="56">
        <v>1</v>
      </c>
      <c r="C1714" s="56">
        <v>76</v>
      </c>
      <c r="D1714" s="56" t="s">
        <v>5837</v>
      </c>
      <c r="F1714" s="56" t="s">
        <v>5838</v>
      </c>
      <c r="G1714" s="56">
        <v>101852</v>
      </c>
      <c r="H1714" s="56"/>
      <c r="I1714" s="56"/>
      <c r="J1714" s="5"/>
      <c r="K1714" s="5"/>
      <c r="L1714" s="5"/>
      <c r="M1714" s="5"/>
      <c r="N1714" s="5"/>
      <c r="O1714" s="5"/>
      <c r="P1714" s="5"/>
      <c r="Q1714" s="5"/>
      <c r="R1714" s="5"/>
      <c r="S1714" s="5"/>
    </row>
    <row r="1715" spans="1:19" s="8" customFormat="1" ht="17.100000000000001" customHeight="1" x14ac:dyDescent="0.25">
      <c r="A1715" s="8">
        <v>1714</v>
      </c>
      <c r="B1715" s="56">
        <v>1</v>
      </c>
      <c r="C1715" s="56">
        <v>77</v>
      </c>
      <c r="D1715" s="56" t="s">
        <v>6351</v>
      </c>
      <c r="F1715" s="56" t="s">
        <v>5845</v>
      </c>
      <c r="G1715" s="56">
        <v>1975</v>
      </c>
      <c r="H1715" s="56" t="s">
        <v>6352</v>
      </c>
      <c r="I1715" s="56"/>
      <c r="J1715" s="5"/>
      <c r="K1715" s="5"/>
      <c r="L1715" s="5"/>
      <c r="M1715" s="5"/>
      <c r="N1715" s="5"/>
      <c r="O1715" s="5"/>
      <c r="P1715" s="5"/>
      <c r="Q1715" s="5"/>
      <c r="R1715" s="5"/>
      <c r="S1715" s="5"/>
    </row>
    <row r="1716" spans="1:19" s="8" customFormat="1" ht="17.100000000000001" customHeight="1" x14ac:dyDescent="0.25">
      <c r="A1716" s="8">
        <v>1715</v>
      </c>
      <c r="B1716" s="56">
        <v>1</v>
      </c>
      <c r="C1716" s="56">
        <v>78</v>
      </c>
      <c r="D1716" s="56" t="s">
        <v>5893</v>
      </c>
      <c r="F1716" s="56" t="s">
        <v>5845</v>
      </c>
      <c r="G1716" s="56">
        <v>13990</v>
      </c>
      <c r="H1716" s="56" t="s">
        <v>6352</v>
      </c>
      <c r="I1716" s="56"/>
      <c r="J1716" s="5"/>
      <c r="K1716" s="5"/>
      <c r="L1716" s="5"/>
      <c r="M1716" s="5"/>
      <c r="N1716" s="5"/>
      <c r="O1716" s="5"/>
      <c r="P1716" s="5"/>
      <c r="Q1716" s="5"/>
      <c r="R1716" s="5"/>
      <c r="S1716" s="5"/>
    </row>
    <row r="1717" spans="1:19" s="8" customFormat="1" ht="17.100000000000001" customHeight="1" x14ac:dyDescent="0.25">
      <c r="A1717" s="8">
        <v>1716</v>
      </c>
      <c r="B1717" s="56">
        <v>1</v>
      </c>
      <c r="C1717" s="56">
        <v>79</v>
      </c>
      <c r="D1717" s="56" t="s">
        <v>6355</v>
      </c>
      <c r="F1717" s="56" t="s">
        <v>6049</v>
      </c>
      <c r="G1717" s="56">
        <v>4357</v>
      </c>
      <c r="H1717" s="56"/>
      <c r="I1717" s="56"/>
      <c r="J1717" s="5"/>
      <c r="K1717" s="5"/>
      <c r="L1717" s="5"/>
      <c r="M1717" s="5"/>
      <c r="N1717" s="5"/>
      <c r="O1717" s="5"/>
      <c r="P1717" s="5"/>
      <c r="Q1717" s="5"/>
      <c r="R1717" s="5"/>
      <c r="S1717" s="5"/>
    </row>
    <row r="1718" spans="1:19" s="8" customFormat="1" ht="17.100000000000001" customHeight="1" x14ac:dyDescent="0.25">
      <c r="A1718" s="8">
        <v>1717</v>
      </c>
      <c r="B1718" s="56">
        <v>1</v>
      </c>
      <c r="C1718" s="56">
        <v>80</v>
      </c>
      <c r="D1718" s="56" t="s">
        <v>6383</v>
      </c>
      <c r="F1718" s="56" t="s">
        <v>5845</v>
      </c>
      <c r="G1718" s="56">
        <v>8388</v>
      </c>
      <c r="H1718" s="56"/>
      <c r="I1718" s="56"/>
      <c r="J1718" s="5"/>
      <c r="K1718" s="5"/>
      <c r="L1718" s="5"/>
      <c r="M1718" s="5"/>
      <c r="N1718" s="5"/>
      <c r="O1718" s="5"/>
      <c r="P1718" s="5"/>
      <c r="Q1718" s="5"/>
      <c r="R1718" s="5"/>
      <c r="S1718" s="5"/>
    </row>
    <row r="1719" spans="1:19" s="8" customFormat="1" ht="17.100000000000001" customHeight="1" x14ac:dyDescent="0.25">
      <c r="A1719" s="8">
        <v>1718</v>
      </c>
      <c r="B1719" s="56">
        <v>1</v>
      </c>
      <c r="C1719" s="56">
        <v>81</v>
      </c>
      <c r="D1719" s="56" t="s">
        <v>6384</v>
      </c>
      <c r="F1719" s="56" t="s">
        <v>5845</v>
      </c>
      <c r="G1719" s="56">
        <v>1892</v>
      </c>
      <c r="H1719" s="56" t="s">
        <v>6352</v>
      </c>
      <c r="I1719" s="56"/>
      <c r="J1719" s="5"/>
      <c r="K1719" s="5"/>
      <c r="L1719" s="5"/>
      <c r="M1719" s="5"/>
      <c r="N1719" s="5"/>
      <c r="O1719" s="5"/>
      <c r="P1719" s="5"/>
      <c r="Q1719" s="5"/>
      <c r="R1719" s="5"/>
      <c r="S1719" s="5"/>
    </row>
    <row r="1720" spans="1:19" s="8" customFormat="1" ht="17.100000000000001" customHeight="1" x14ac:dyDescent="0.25">
      <c r="A1720" s="8">
        <v>1719</v>
      </c>
      <c r="B1720" s="56">
        <v>1</v>
      </c>
      <c r="C1720" s="56">
        <v>82</v>
      </c>
      <c r="D1720" s="56" t="s">
        <v>6385</v>
      </c>
      <c r="F1720" s="56" t="s">
        <v>5845</v>
      </c>
      <c r="G1720" s="56">
        <v>5687</v>
      </c>
      <c r="H1720" s="56" t="s">
        <v>6352</v>
      </c>
      <c r="I1720" s="56"/>
      <c r="J1720" s="5"/>
      <c r="K1720" s="5"/>
      <c r="L1720" s="5"/>
      <c r="M1720" s="5"/>
      <c r="N1720" s="5"/>
      <c r="O1720" s="5"/>
      <c r="P1720" s="5"/>
      <c r="Q1720" s="5"/>
      <c r="R1720" s="5"/>
      <c r="S1720" s="5"/>
    </row>
    <row r="1721" spans="1:19" s="8" customFormat="1" ht="17.100000000000001" customHeight="1" x14ac:dyDescent="0.25">
      <c r="A1721" s="8">
        <v>1720</v>
      </c>
      <c r="B1721" s="56">
        <v>1</v>
      </c>
      <c r="C1721" s="56">
        <v>83</v>
      </c>
      <c r="D1721" s="56" t="s">
        <v>6149</v>
      </c>
      <c r="F1721" s="56" t="s">
        <v>5845</v>
      </c>
      <c r="G1721" s="56">
        <v>11241</v>
      </c>
      <c r="H1721" s="56" t="s">
        <v>6352</v>
      </c>
      <c r="I1721" s="56"/>
      <c r="J1721" s="5"/>
      <c r="K1721" s="5"/>
      <c r="L1721" s="5"/>
      <c r="M1721" s="5"/>
      <c r="N1721" s="5"/>
      <c r="O1721" s="5"/>
      <c r="P1721" s="5"/>
      <c r="Q1721" s="5"/>
      <c r="R1721" s="5"/>
      <c r="S1721" s="5"/>
    </row>
    <row r="1722" spans="1:19" s="8" customFormat="1" ht="17.100000000000001" customHeight="1" x14ac:dyDescent="0.25">
      <c r="A1722" s="8">
        <v>1721</v>
      </c>
      <c r="B1722" s="56">
        <v>1</v>
      </c>
      <c r="C1722" s="56">
        <v>84</v>
      </c>
      <c r="D1722" s="56" t="s">
        <v>6373</v>
      </c>
      <c r="F1722" s="56" t="s">
        <v>5845</v>
      </c>
      <c r="G1722" s="56">
        <v>12129</v>
      </c>
      <c r="H1722" s="56" t="s">
        <v>6352</v>
      </c>
      <c r="I1722" s="56"/>
      <c r="J1722" s="5"/>
      <c r="K1722" s="5"/>
      <c r="L1722" s="5"/>
      <c r="M1722" s="5"/>
      <c r="N1722" s="5"/>
      <c r="O1722" s="5"/>
      <c r="P1722" s="5"/>
      <c r="Q1722" s="5"/>
      <c r="R1722" s="5"/>
      <c r="S1722" s="5"/>
    </row>
    <row r="1723" spans="1:19" s="8" customFormat="1" ht="17.100000000000001" customHeight="1" x14ac:dyDescent="0.25">
      <c r="A1723" s="8">
        <v>1722</v>
      </c>
      <c r="B1723" s="56">
        <v>1</v>
      </c>
      <c r="C1723" s="56">
        <v>85</v>
      </c>
      <c r="D1723" s="56" t="s">
        <v>5848</v>
      </c>
      <c r="F1723" s="56" t="s">
        <v>5845</v>
      </c>
      <c r="G1723" s="56">
        <v>1831</v>
      </c>
      <c r="H1723" s="56"/>
      <c r="I1723" s="56"/>
      <c r="J1723" s="5"/>
      <c r="K1723" s="5"/>
      <c r="L1723" s="5"/>
      <c r="M1723" s="5"/>
      <c r="N1723" s="5"/>
      <c r="O1723" s="5"/>
      <c r="P1723" s="5"/>
      <c r="Q1723" s="5"/>
      <c r="R1723" s="5"/>
      <c r="S1723" s="5"/>
    </row>
    <row r="1724" spans="1:19" s="8" customFormat="1" ht="17.100000000000001" customHeight="1" x14ac:dyDescent="0.25">
      <c r="A1724" s="8">
        <v>1723</v>
      </c>
      <c r="B1724" s="56">
        <v>1</v>
      </c>
      <c r="C1724" s="56">
        <v>86</v>
      </c>
      <c r="D1724" s="56" t="s">
        <v>6357</v>
      </c>
      <c r="F1724" s="56" t="s">
        <v>5845</v>
      </c>
      <c r="G1724" s="56">
        <v>13392</v>
      </c>
      <c r="H1724" s="56"/>
      <c r="I1724" s="56"/>
      <c r="J1724" s="5"/>
      <c r="K1724" s="5"/>
      <c r="L1724" s="5"/>
      <c r="M1724" s="5"/>
      <c r="N1724" s="5"/>
      <c r="O1724" s="5"/>
      <c r="P1724" s="5"/>
      <c r="Q1724" s="5"/>
      <c r="R1724" s="5"/>
      <c r="S1724" s="5"/>
    </row>
    <row r="1725" spans="1:19" s="8" customFormat="1" ht="17.100000000000001" customHeight="1" x14ac:dyDescent="0.25">
      <c r="A1725" s="8">
        <v>1724</v>
      </c>
      <c r="B1725" s="56">
        <v>1</v>
      </c>
      <c r="C1725" s="56">
        <v>87</v>
      </c>
      <c r="D1725" s="56" t="s">
        <v>6375</v>
      </c>
      <c r="F1725" s="56" t="s">
        <v>5845</v>
      </c>
      <c r="G1725" s="56">
        <v>5037</v>
      </c>
      <c r="H1725" s="56" t="s">
        <v>6352</v>
      </c>
      <c r="I1725" s="56"/>
      <c r="J1725" s="5"/>
      <c r="K1725" s="5"/>
      <c r="L1725" s="5"/>
      <c r="M1725" s="5"/>
      <c r="N1725" s="5"/>
      <c r="O1725" s="5"/>
      <c r="P1725" s="5"/>
      <c r="Q1725" s="5"/>
      <c r="R1725" s="5"/>
      <c r="S1725" s="5"/>
    </row>
    <row r="1726" spans="1:19" s="8" customFormat="1" ht="17.100000000000001" customHeight="1" x14ac:dyDescent="0.25">
      <c r="A1726" s="8">
        <v>1725</v>
      </c>
      <c r="B1726" s="56">
        <v>1</v>
      </c>
      <c r="C1726" s="56">
        <v>88</v>
      </c>
      <c r="D1726" s="56" t="s">
        <v>6386</v>
      </c>
      <c r="F1726" s="56" t="s">
        <v>5845</v>
      </c>
      <c r="G1726" s="56">
        <v>8730</v>
      </c>
      <c r="H1726" s="56" t="s">
        <v>6352</v>
      </c>
      <c r="I1726" s="56"/>
      <c r="J1726" s="5"/>
      <c r="K1726" s="5"/>
      <c r="L1726" s="5"/>
      <c r="M1726" s="5"/>
      <c r="N1726" s="5"/>
      <c r="O1726" s="5"/>
      <c r="P1726" s="5"/>
      <c r="Q1726" s="5"/>
      <c r="R1726" s="5"/>
      <c r="S1726" s="5"/>
    </row>
    <row r="1727" spans="1:19" s="8" customFormat="1" ht="17.100000000000001" customHeight="1" x14ac:dyDescent="0.25">
      <c r="A1727" s="8">
        <v>1726</v>
      </c>
      <c r="B1727" s="56">
        <v>1</v>
      </c>
      <c r="C1727" s="56">
        <v>89</v>
      </c>
      <c r="D1727" s="56" t="s">
        <v>5837</v>
      </c>
      <c r="F1727" s="56" t="s">
        <v>5838</v>
      </c>
      <c r="G1727" s="56">
        <v>2538</v>
      </c>
      <c r="H1727" s="56"/>
      <c r="I1727" s="56"/>
      <c r="J1727" s="5"/>
      <c r="K1727" s="5"/>
      <c r="L1727" s="5"/>
      <c r="M1727" s="5"/>
      <c r="N1727" s="5"/>
      <c r="O1727" s="5"/>
      <c r="P1727" s="5"/>
      <c r="Q1727" s="5"/>
      <c r="R1727" s="5"/>
      <c r="S1727" s="5"/>
    </row>
    <row r="1728" spans="1:19" s="8" customFormat="1" ht="17.100000000000001" customHeight="1" x14ac:dyDescent="0.25">
      <c r="A1728" s="8">
        <v>1727</v>
      </c>
      <c r="B1728" s="56">
        <v>1</v>
      </c>
      <c r="C1728" s="56">
        <v>90</v>
      </c>
      <c r="D1728" s="56" t="s">
        <v>5837</v>
      </c>
      <c r="F1728" s="56" t="s">
        <v>5838</v>
      </c>
      <c r="G1728" s="56">
        <v>2239</v>
      </c>
      <c r="H1728" s="56"/>
      <c r="I1728" s="56"/>
      <c r="J1728" s="5"/>
      <c r="K1728" s="5"/>
      <c r="L1728" s="5"/>
      <c r="M1728" s="5"/>
      <c r="N1728" s="5"/>
      <c r="O1728" s="5"/>
      <c r="P1728" s="5"/>
      <c r="Q1728" s="5"/>
      <c r="R1728" s="5"/>
      <c r="S1728" s="5"/>
    </row>
    <row r="1729" spans="1:19" s="8" customFormat="1" ht="17.100000000000001" customHeight="1" x14ac:dyDescent="0.25">
      <c r="A1729" s="8">
        <v>1728</v>
      </c>
      <c r="B1729" s="56">
        <v>1</v>
      </c>
      <c r="C1729" s="56">
        <v>91</v>
      </c>
      <c r="D1729" s="56" t="s">
        <v>5978</v>
      </c>
      <c r="F1729" s="56" t="s">
        <v>5845</v>
      </c>
      <c r="G1729" s="56">
        <v>2767</v>
      </c>
      <c r="H1729" s="56" t="s">
        <v>6352</v>
      </c>
      <c r="I1729" s="56"/>
      <c r="J1729" s="5"/>
      <c r="K1729" s="5"/>
      <c r="L1729" s="5"/>
      <c r="M1729" s="5"/>
      <c r="N1729" s="5"/>
      <c r="O1729" s="5"/>
      <c r="P1729" s="5"/>
      <c r="Q1729" s="5"/>
      <c r="R1729" s="5"/>
      <c r="S1729" s="5"/>
    </row>
    <row r="1730" spans="1:19" s="8" customFormat="1" ht="17.100000000000001" customHeight="1" x14ac:dyDescent="0.25">
      <c r="A1730" s="8">
        <v>1729</v>
      </c>
      <c r="B1730" s="56">
        <v>1</v>
      </c>
      <c r="C1730" s="56">
        <v>92</v>
      </c>
      <c r="D1730" s="56" t="s">
        <v>6142</v>
      </c>
      <c r="F1730" s="56" t="s">
        <v>5845</v>
      </c>
      <c r="G1730" s="56">
        <v>11261</v>
      </c>
      <c r="H1730" s="56" t="s">
        <v>6352</v>
      </c>
      <c r="I1730" s="56"/>
      <c r="J1730" s="5"/>
      <c r="K1730" s="5"/>
      <c r="L1730" s="5"/>
      <c r="M1730" s="5"/>
      <c r="N1730" s="5"/>
      <c r="O1730" s="5"/>
      <c r="P1730" s="5"/>
      <c r="Q1730" s="5"/>
      <c r="R1730" s="5"/>
      <c r="S1730" s="5"/>
    </row>
    <row r="1731" spans="1:19" s="8" customFormat="1" ht="17.100000000000001" customHeight="1" x14ac:dyDescent="0.25">
      <c r="A1731" s="8">
        <v>1730</v>
      </c>
      <c r="B1731" s="56">
        <v>1</v>
      </c>
      <c r="C1731" s="56">
        <v>93</v>
      </c>
      <c r="D1731" s="56" t="s">
        <v>6367</v>
      </c>
      <c r="F1731" s="56" t="s">
        <v>5845</v>
      </c>
      <c r="G1731" s="56">
        <v>7173</v>
      </c>
      <c r="H1731" s="56" t="s">
        <v>6352</v>
      </c>
      <c r="I1731" s="56"/>
      <c r="J1731" s="5"/>
      <c r="K1731" s="5"/>
      <c r="L1731" s="5"/>
      <c r="M1731" s="5"/>
      <c r="N1731" s="5"/>
      <c r="O1731" s="5"/>
      <c r="P1731" s="5"/>
      <c r="Q1731" s="5"/>
      <c r="R1731" s="5"/>
      <c r="S1731" s="5"/>
    </row>
    <row r="1732" spans="1:19" s="8" customFormat="1" ht="17.100000000000001" customHeight="1" x14ac:dyDescent="0.25">
      <c r="A1732" s="8">
        <v>1731</v>
      </c>
      <c r="B1732" s="56">
        <v>1</v>
      </c>
      <c r="C1732" s="56">
        <v>94</v>
      </c>
      <c r="D1732" s="56" t="s">
        <v>6354</v>
      </c>
      <c r="F1732" s="56" t="s">
        <v>5845</v>
      </c>
      <c r="G1732" s="56">
        <v>5735</v>
      </c>
      <c r="H1732" s="56" t="s">
        <v>6352</v>
      </c>
      <c r="I1732" s="56"/>
      <c r="J1732" s="5"/>
      <c r="K1732" s="5"/>
      <c r="L1732" s="5"/>
      <c r="M1732" s="5"/>
      <c r="N1732" s="5"/>
      <c r="O1732" s="5"/>
      <c r="P1732" s="5"/>
      <c r="Q1732" s="5"/>
      <c r="R1732" s="5"/>
      <c r="S1732" s="5"/>
    </row>
    <row r="1733" spans="1:19" s="8" customFormat="1" ht="17.100000000000001" customHeight="1" x14ac:dyDescent="0.25">
      <c r="A1733" s="8">
        <v>1732</v>
      </c>
      <c r="B1733" s="56">
        <v>1</v>
      </c>
      <c r="C1733" s="56">
        <v>95</v>
      </c>
      <c r="D1733" s="56" t="s">
        <v>6387</v>
      </c>
      <c r="F1733" s="56" t="s">
        <v>5845</v>
      </c>
      <c r="G1733" s="56">
        <v>15248</v>
      </c>
      <c r="H1733" s="56" t="s">
        <v>6352</v>
      </c>
      <c r="I1733" s="56"/>
      <c r="J1733" s="5"/>
      <c r="K1733" s="5"/>
      <c r="L1733" s="5"/>
      <c r="M1733" s="5"/>
      <c r="N1733" s="5"/>
      <c r="O1733" s="5"/>
      <c r="P1733" s="5"/>
      <c r="Q1733" s="5"/>
      <c r="R1733" s="5"/>
      <c r="S1733" s="5"/>
    </row>
    <row r="1734" spans="1:19" s="8" customFormat="1" ht="17.100000000000001" customHeight="1" x14ac:dyDescent="0.25">
      <c r="A1734" s="8">
        <v>1733</v>
      </c>
      <c r="B1734" s="56">
        <v>1</v>
      </c>
      <c r="C1734" s="56">
        <v>96</v>
      </c>
      <c r="D1734" s="56" t="s">
        <v>6388</v>
      </c>
      <c r="F1734" s="56" t="s">
        <v>6049</v>
      </c>
      <c r="G1734" s="56">
        <v>3987</v>
      </c>
      <c r="H1734" s="56"/>
      <c r="I1734" s="56"/>
      <c r="J1734" s="5"/>
      <c r="K1734" s="5"/>
      <c r="L1734" s="5"/>
      <c r="M1734" s="5"/>
      <c r="N1734" s="5"/>
      <c r="O1734" s="5"/>
      <c r="P1734" s="5"/>
      <c r="Q1734" s="5"/>
      <c r="R1734" s="5"/>
      <c r="S1734" s="5"/>
    </row>
    <row r="1735" spans="1:19" s="8" customFormat="1" ht="17.100000000000001" customHeight="1" x14ac:dyDescent="0.25">
      <c r="A1735" s="8">
        <v>1734</v>
      </c>
      <c r="B1735" s="56">
        <v>1</v>
      </c>
      <c r="C1735" s="56">
        <v>97</v>
      </c>
      <c r="D1735" s="56" t="s">
        <v>6389</v>
      </c>
      <c r="F1735" s="56" t="s">
        <v>5845</v>
      </c>
      <c r="G1735" s="56">
        <v>2657</v>
      </c>
      <c r="H1735" s="56" t="s">
        <v>6352</v>
      </c>
      <c r="I1735" s="56"/>
      <c r="J1735" s="5"/>
      <c r="K1735" s="5"/>
      <c r="L1735" s="5"/>
      <c r="M1735" s="5"/>
      <c r="N1735" s="5"/>
      <c r="O1735" s="5"/>
      <c r="P1735" s="5"/>
      <c r="Q1735" s="5"/>
      <c r="R1735" s="5"/>
      <c r="S1735" s="5"/>
    </row>
    <row r="1736" spans="1:19" s="8" customFormat="1" ht="17.100000000000001" customHeight="1" x14ac:dyDescent="0.25">
      <c r="A1736" s="8">
        <v>1735</v>
      </c>
      <c r="B1736" s="56">
        <v>1</v>
      </c>
      <c r="C1736" s="56">
        <v>98</v>
      </c>
      <c r="D1736" s="56" t="s">
        <v>5951</v>
      </c>
      <c r="F1736" s="56" t="s">
        <v>5845</v>
      </c>
      <c r="G1736" s="56">
        <v>6810</v>
      </c>
      <c r="H1736" s="56" t="s">
        <v>6352</v>
      </c>
      <c r="I1736" s="56"/>
      <c r="J1736" s="5"/>
      <c r="K1736" s="5"/>
      <c r="L1736" s="5"/>
      <c r="M1736" s="5"/>
      <c r="N1736" s="5"/>
      <c r="O1736" s="5"/>
      <c r="P1736" s="5"/>
      <c r="Q1736" s="5"/>
      <c r="R1736" s="5"/>
      <c r="S1736" s="5"/>
    </row>
    <row r="1737" spans="1:19" s="8" customFormat="1" ht="17.100000000000001" customHeight="1" x14ac:dyDescent="0.25">
      <c r="A1737" s="8">
        <v>1736</v>
      </c>
      <c r="B1737" s="56">
        <v>1</v>
      </c>
      <c r="C1737" s="56">
        <v>99</v>
      </c>
      <c r="D1737" s="56" t="s">
        <v>6390</v>
      </c>
      <c r="F1737" s="56" t="s">
        <v>5845</v>
      </c>
      <c r="G1737" s="56">
        <v>6882</v>
      </c>
      <c r="H1737" s="56" t="s">
        <v>6352</v>
      </c>
      <c r="I1737" s="56"/>
      <c r="J1737" s="5"/>
      <c r="K1737" s="5"/>
      <c r="L1737" s="5"/>
      <c r="M1737" s="5"/>
      <c r="N1737" s="5"/>
      <c r="O1737" s="5"/>
      <c r="P1737" s="5"/>
      <c r="Q1737" s="5"/>
      <c r="R1737" s="5"/>
      <c r="S1737" s="5"/>
    </row>
    <row r="1738" spans="1:19" s="8" customFormat="1" ht="17.100000000000001" customHeight="1" x14ac:dyDescent="0.25">
      <c r="A1738" s="8">
        <v>1737</v>
      </c>
      <c r="B1738" s="56">
        <v>1</v>
      </c>
      <c r="C1738" s="56">
        <v>100</v>
      </c>
      <c r="D1738" s="56" t="s">
        <v>6391</v>
      </c>
      <c r="F1738" s="56" t="s">
        <v>5845</v>
      </c>
      <c r="G1738" s="56">
        <v>2583</v>
      </c>
      <c r="H1738" s="56" t="s">
        <v>6352</v>
      </c>
      <c r="I1738" s="56"/>
      <c r="J1738" s="5"/>
      <c r="K1738" s="5"/>
      <c r="L1738" s="5"/>
      <c r="M1738" s="5"/>
      <c r="N1738" s="5"/>
      <c r="O1738" s="5"/>
      <c r="P1738" s="5"/>
      <c r="Q1738" s="5"/>
      <c r="R1738" s="5"/>
      <c r="S1738" s="5"/>
    </row>
    <row r="1739" spans="1:19" s="8" customFormat="1" ht="17.100000000000001" customHeight="1" x14ac:dyDescent="0.25">
      <c r="A1739" s="8">
        <v>1738</v>
      </c>
      <c r="B1739" s="56">
        <v>1</v>
      </c>
      <c r="C1739" s="56">
        <v>101</v>
      </c>
      <c r="D1739" s="56" t="s">
        <v>6376</v>
      </c>
      <c r="F1739" s="56" t="s">
        <v>5845</v>
      </c>
      <c r="G1739" s="56">
        <v>7146</v>
      </c>
      <c r="H1739" s="56"/>
      <c r="I1739" s="56"/>
      <c r="J1739" s="5"/>
      <c r="K1739" s="5"/>
      <c r="L1739" s="5"/>
      <c r="M1739" s="5"/>
      <c r="N1739" s="5"/>
      <c r="O1739" s="5"/>
      <c r="P1739" s="5"/>
      <c r="Q1739" s="5"/>
      <c r="R1739" s="5"/>
      <c r="S1739" s="5"/>
    </row>
    <row r="1740" spans="1:19" s="8" customFormat="1" ht="17.100000000000001" customHeight="1" x14ac:dyDescent="0.25">
      <c r="A1740" s="8">
        <v>1739</v>
      </c>
      <c r="B1740" s="56">
        <v>1</v>
      </c>
      <c r="C1740" s="56">
        <v>102</v>
      </c>
      <c r="D1740" s="56" t="s">
        <v>6350</v>
      </c>
      <c r="F1740" s="56" t="s">
        <v>5845</v>
      </c>
      <c r="G1740" s="56">
        <v>12261</v>
      </c>
      <c r="H1740" s="56" t="s">
        <v>6352</v>
      </c>
      <c r="I1740" s="56"/>
      <c r="J1740" s="5"/>
      <c r="K1740" s="5"/>
      <c r="L1740" s="5"/>
      <c r="M1740" s="5"/>
      <c r="N1740" s="5"/>
      <c r="O1740" s="5"/>
      <c r="P1740" s="5"/>
      <c r="Q1740" s="5"/>
      <c r="R1740" s="5"/>
      <c r="S1740" s="5"/>
    </row>
    <row r="1741" spans="1:19" s="8" customFormat="1" ht="17.100000000000001" customHeight="1" x14ac:dyDescent="0.25">
      <c r="A1741" s="8">
        <v>1740</v>
      </c>
      <c r="B1741" s="56">
        <v>1</v>
      </c>
      <c r="C1741" s="56">
        <v>103</v>
      </c>
      <c r="D1741" s="56" t="s">
        <v>6388</v>
      </c>
      <c r="F1741" s="56" t="s">
        <v>6049</v>
      </c>
      <c r="G1741" s="56">
        <v>1138</v>
      </c>
      <c r="H1741" s="56"/>
      <c r="I1741" s="56"/>
      <c r="J1741" s="5"/>
      <c r="K1741" s="5"/>
      <c r="L1741" s="5"/>
      <c r="M1741" s="5"/>
      <c r="N1741" s="5"/>
      <c r="O1741" s="5"/>
      <c r="P1741" s="5"/>
      <c r="Q1741" s="5"/>
      <c r="R1741" s="5"/>
      <c r="S1741" s="5"/>
    </row>
    <row r="1742" spans="1:19" s="8" customFormat="1" ht="17.100000000000001" customHeight="1" x14ac:dyDescent="0.25">
      <c r="A1742" s="8">
        <v>1741</v>
      </c>
      <c r="B1742" s="56">
        <v>1</v>
      </c>
      <c r="C1742" s="56">
        <v>104</v>
      </c>
      <c r="D1742" s="56" t="s">
        <v>6388</v>
      </c>
      <c r="F1742" s="56" t="s">
        <v>6049</v>
      </c>
      <c r="G1742" s="56">
        <v>6063</v>
      </c>
      <c r="H1742" s="56"/>
      <c r="I1742" s="56"/>
      <c r="J1742" s="5"/>
      <c r="K1742" s="5"/>
      <c r="L1742" s="5"/>
      <c r="M1742" s="5"/>
      <c r="N1742" s="5"/>
      <c r="O1742" s="5"/>
      <c r="P1742" s="5"/>
      <c r="Q1742" s="5"/>
      <c r="R1742" s="5"/>
      <c r="S1742" s="5"/>
    </row>
    <row r="1743" spans="1:19" s="8" customFormat="1" ht="17.100000000000001" customHeight="1" x14ac:dyDescent="0.25">
      <c r="A1743" s="8">
        <v>1742</v>
      </c>
      <c r="B1743" s="56">
        <v>1</v>
      </c>
      <c r="C1743" s="56">
        <v>105</v>
      </c>
      <c r="D1743" s="56" t="s">
        <v>6392</v>
      </c>
      <c r="F1743" s="56" t="s">
        <v>5845</v>
      </c>
      <c r="G1743" s="56">
        <v>5833</v>
      </c>
      <c r="H1743" s="56" t="s">
        <v>6352</v>
      </c>
      <c r="I1743" s="56"/>
      <c r="J1743" s="5"/>
      <c r="K1743" s="5"/>
      <c r="L1743" s="5"/>
      <c r="M1743" s="5"/>
      <c r="N1743" s="5"/>
      <c r="O1743" s="5"/>
      <c r="P1743" s="5"/>
      <c r="Q1743" s="5"/>
      <c r="R1743" s="5"/>
      <c r="S1743" s="5"/>
    </row>
    <row r="1744" spans="1:19" s="8" customFormat="1" ht="17.100000000000001" customHeight="1" x14ac:dyDescent="0.25">
      <c r="A1744" s="8">
        <v>1743</v>
      </c>
      <c r="B1744" s="56">
        <v>1</v>
      </c>
      <c r="C1744" s="56">
        <v>106</v>
      </c>
      <c r="D1744" s="56" t="s">
        <v>6393</v>
      </c>
      <c r="F1744" s="56" t="s">
        <v>5845</v>
      </c>
      <c r="G1744" s="56">
        <v>6021</v>
      </c>
      <c r="H1744" s="56" t="s">
        <v>6352</v>
      </c>
      <c r="I1744" s="56"/>
      <c r="J1744" s="5"/>
      <c r="K1744" s="5"/>
      <c r="L1744" s="5"/>
      <c r="M1744" s="5"/>
      <c r="N1744" s="5"/>
      <c r="O1744" s="5"/>
      <c r="P1744" s="5"/>
      <c r="Q1744" s="5"/>
      <c r="R1744" s="5"/>
      <c r="S1744" s="5"/>
    </row>
    <row r="1745" spans="1:19" s="8" customFormat="1" ht="17.100000000000001" customHeight="1" x14ac:dyDescent="0.25">
      <c r="A1745" s="8">
        <v>1744</v>
      </c>
      <c r="B1745" s="56">
        <v>1</v>
      </c>
      <c r="C1745" s="56">
        <v>107</v>
      </c>
      <c r="D1745" s="56" t="s">
        <v>6394</v>
      </c>
      <c r="F1745" s="56" t="s">
        <v>5845</v>
      </c>
      <c r="G1745" s="56">
        <v>3364</v>
      </c>
      <c r="H1745" s="56" t="s">
        <v>6352</v>
      </c>
      <c r="I1745" s="56"/>
      <c r="J1745" s="5"/>
      <c r="K1745" s="5"/>
      <c r="L1745" s="5"/>
      <c r="M1745" s="5"/>
      <c r="N1745" s="5"/>
      <c r="O1745" s="5"/>
      <c r="P1745" s="5"/>
      <c r="Q1745" s="5"/>
      <c r="R1745" s="5"/>
      <c r="S1745" s="5"/>
    </row>
    <row r="1746" spans="1:19" s="8" customFormat="1" ht="17.100000000000001" customHeight="1" x14ac:dyDescent="0.25">
      <c r="A1746" s="8">
        <v>1745</v>
      </c>
      <c r="B1746" s="56">
        <v>1</v>
      </c>
      <c r="C1746" s="56">
        <v>108</v>
      </c>
      <c r="D1746" s="56" t="s">
        <v>6388</v>
      </c>
      <c r="F1746" s="56" t="s">
        <v>6049</v>
      </c>
      <c r="G1746" s="56">
        <v>5894</v>
      </c>
      <c r="H1746" s="56"/>
      <c r="I1746" s="56"/>
      <c r="J1746" s="5"/>
      <c r="K1746" s="5"/>
      <c r="L1746" s="5"/>
      <c r="M1746" s="5"/>
      <c r="N1746" s="5"/>
      <c r="O1746" s="5"/>
      <c r="P1746" s="5"/>
      <c r="Q1746" s="5"/>
      <c r="R1746" s="5"/>
      <c r="S1746" s="5"/>
    </row>
    <row r="1747" spans="1:19" s="8" customFormat="1" ht="17.100000000000001" customHeight="1" x14ac:dyDescent="0.25">
      <c r="A1747" s="8">
        <v>1746</v>
      </c>
      <c r="B1747" s="56">
        <v>1</v>
      </c>
      <c r="C1747" s="56">
        <v>109</v>
      </c>
      <c r="D1747" s="56" t="s">
        <v>5837</v>
      </c>
      <c r="F1747" s="56" t="s">
        <v>5838</v>
      </c>
      <c r="G1747" s="56">
        <v>37685</v>
      </c>
      <c r="H1747" s="56"/>
      <c r="I1747" s="56"/>
      <c r="J1747" s="5"/>
      <c r="K1747" s="5"/>
      <c r="L1747" s="5"/>
      <c r="M1747" s="5"/>
      <c r="N1747" s="5"/>
      <c r="O1747" s="5"/>
      <c r="P1747" s="5"/>
      <c r="Q1747" s="5"/>
      <c r="R1747" s="5"/>
      <c r="S1747" s="5"/>
    </row>
    <row r="1748" spans="1:19" s="8" customFormat="1" ht="17.100000000000001" customHeight="1" x14ac:dyDescent="0.25">
      <c r="A1748" s="8">
        <v>1747</v>
      </c>
      <c r="B1748" s="56">
        <v>1</v>
      </c>
      <c r="C1748" s="56">
        <v>110</v>
      </c>
      <c r="D1748" s="56" t="s">
        <v>6395</v>
      </c>
      <c r="F1748" s="56" t="s">
        <v>5845</v>
      </c>
      <c r="G1748" s="56">
        <v>19856</v>
      </c>
      <c r="H1748" s="56"/>
      <c r="I1748" s="56"/>
      <c r="J1748" s="5"/>
      <c r="K1748" s="5"/>
      <c r="L1748" s="5"/>
      <c r="M1748" s="5"/>
      <c r="N1748" s="5"/>
      <c r="O1748" s="5"/>
      <c r="P1748" s="5"/>
      <c r="Q1748" s="5"/>
      <c r="R1748" s="5"/>
      <c r="S1748" s="5"/>
    </row>
    <row r="1749" spans="1:19" s="8" customFormat="1" ht="17.100000000000001" customHeight="1" x14ac:dyDescent="0.25">
      <c r="A1749" s="8">
        <v>1748</v>
      </c>
      <c r="B1749" s="56">
        <v>1</v>
      </c>
      <c r="C1749" s="56">
        <v>111</v>
      </c>
      <c r="D1749" s="56" t="s">
        <v>6370</v>
      </c>
      <c r="F1749" s="56" t="s">
        <v>5845</v>
      </c>
      <c r="G1749" s="56">
        <v>4921</v>
      </c>
      <c r="H1749" s="56" t="s">
        <v>6352</v>
      </c>
      <c r="I1749" s="56"/>
      <c r="J1749" s="5"/>
      <c r="K1749" s="5"/>
      <c r="L1749" s="5"/>
      <c r="M1749" s="5"/>
      <c r="N1749" s="5"/>
      <c r="O1749" s="5"/>
      <c r="P1749" s="5"/>
      <c r="Q1749" s="5"/>
      <c r="R1749" s="5"/>
      <c r="S1749" s="5"/>
    </row>
    <row r="1750" spans="1:19" s="8" customFormat="1" ht="17.100000000000001" customHeight="1" x14ac:dyDescent="0.25">
      <c r="A1750" s="8">
        <v>1749</v>
      </c>
      <c r="B1750" s="56">
        <v>1</v>
      </c>
      <c r="C1750" s="56">
        <v>112</v>
      </c>
      <c r="D1750" s="56" t="s">
        <v>6396</v>
      </c>
      <c r="F1750" s="56" t="s">
        <v>5845</v>
      </c>
      <c r="G1750" s="56">
        <v>2719</v>
      </c>
      <c r="H1750" s="56" t="s">
        <v>6352</v>
      </c>
      <c r="I1750" s="56"/>
      <c r="J1750" s="5"/>
      <c r="K1750" s="5"/>
      <c r="L1750" s="5"/>
      <c r="M1750" s="5"/>
      <c r="N1750" s="5"/>
      <c r="O1750" s="5"/>
      <c r="P1750" s="5"/>
      <c r="Q1750" s="5"/>
      <c r="R1750" s="5"/>
      <c r="S1750" s="5"/>
    </row>
    <row r="1751" spans="1:19" s="8" customFormat="1" ht="17.100000000000001" customHeight="1" x14ac:dyDescent="0.25">
      <c r="A1751" s="8">
        <v>1750</v>
      </c>
      <c r="B1751" s="56">
        <v>1</v>
      </c>
      <c r="C1751" s="56">
        <v>113</v>
      </c>
      <c r="D1751" s="56" t="s">
        <v>6374</v>
      </c>
      <c r="F1751" s="56" t="s">
        <v>5845</v>
      </c>
      <c r="G1751" s="56">
        <v>5096</v>
      </c>
      <c r="H1751" s="56" t="s">
        <v>6352</v>
      </c>
      <c r="I1751" s="56"/>
      <c r="J1751" s="5"/>
      <c r="K1751" s="5"/>
      <c r="L1751" s="5"/>
      <c r="M1751" s="5"/>
      <c r="N1751" s="5"/>
      <c r="O1751" s="5"/>
      <c r="P1751" s="5"/>
      <c r="Q1751" s="5"/>
      <c r="R1751" s="5"/>
      <c r="S1751" s="5"/>
    </row>
    <row r="1752" spans="1:19" s="8" customFormat="1" ht="17.100000000000001" customHeight="1" x14ac:dyDescent="0.25">
      <c r="A1752" s="8">
        <v>1751</v>
      </c>
      <c r="B1752" s="56">
        <v>1</v>
      </c>
      <c r="C1752" s="56">
        <v>114</v>
      </c>
      <c r="D1752" s="56" t="s">
        <v>6397</v>
      </c>
      <c r="F1752" s="56" t="s">
        <v>5845</v>
      </c>
      <c r="G1752" s="56">
        <v>2355</v>
      </c>
      <c r="H1752" s="56" t="s">
        <v>6352</v>
      </c>
      <c r="I1752" s="56"/>
      <c r="J1752" s="5"/>
      <c r="K1752" s="5"/>
      <c r="L1752" s="5"/>
      <c r="M1752" s="5"/>
      <c r="N1752" s="5"/>
      <c r="O1752" s="5"/>
      <c r="P1752" s="5"/>
      <c r="Q1752" s="5"/>
      <c r="R1752" s="5"/>
      <c r="S1752" s="5"/>
    </row>
    <row r="1753" spans="1:19" s="8" customFormat="1" ht="17.100000000000001" customHeight="1" x14ac:dyDescent="0.25">
      <c r="A1753" s="8">
        <v>1752</v>
      </c>
      <c r="B1753" s="56">
        <v>1</v>
      </c>
      <c r="C1753" s="56">
        <v>115</v>
      </c>
      <c r="D1753" s="56" t="s">
        <v>6398</v>
      </c>
      <c r="F1753" s="56" t="s">
        <v>5845</v>
      </c>
      <c r="G1753" s="56">
        <v>4088</v>
      </c>
      <c r="H1753" s="56" t="s">
        <v>6352</v>
      </c>
      <c r="I1753" s="56"/>
      <c r="J1753" s="5"/>
      <c r="K1753" s="5"/>
      <c r="L1753" s="5"/>
      <c r="M1753" s="5"/>
      <c r="N1753" s="5"/>
      <c r="O1753" s="5"/>
      <c r="P1753" s="5"/>
      <c r="Q1753" s="5"/>
      <c r="R1753" s="5"/>
      <c r="S1753" s="5"/>
    </row>
    <row r="1754" spans="1:19" s="8" customFormat="1" ht="17.100000000000001" customHeight="1" x14ac:dyDescent="0.25">
      <c r="A1754" s="8">
        <v>1753</v>
      </c>
      <c r="B1754" s="56">
        <v>1</v>
      </c>
      <c r="C1754" s="56">
        <v>116</v>
      </c>
      <c r="D1754" s="56" t="s">
        <v>6376</v>
      </c>
      <c r="F1754" s="56" t="s">
        <v>5845</v>
      </c>
      <c r="G1754" s="56">
        <v>2760</v>
      </c>
      <c r="H1754" s="56" t="s">
        <v>6352</v>
      </c>
      <c r="I1754" s="56"/>
      <c r="J1754" s="5"/>
      <c r="K1754" s="5"/>
      <c r="L1754" s="5"/>
      <c r="M1754" s="5"/>
      <c r="N1754" s="5"/>
      <c r="O1754" s="5"/>
      <c r="P1754" s="5"/>
      <c r="Q1754" s="5"/>
      <c r="R1754" s="5"/>
      <c r="S1754" s="5"/>
    </row>
    <row r="1755" spans="1:19" s="8" customFormat="1" ht="17.100000000000001" customHeight="1" x14ac:dyDescent="0.25">
      <c r="A1755" s="8">
        <v>1754</v>
      </c>
      <c r="B1755" s="56">
        <v>1</v>
      </c>
      <c r="C1755" s="56">
        <v>117</v>
      </c>
      <c r="D1755" s="56" t="s">
        <v>6358</v>
      </c>
      <c r="F1755" s="56" t="s">
        <v>5845</v>
      </c>
      <c r="G1755" s="56">
        <v>2609</v>
      </c>
      <c r="H1755" s="56"/>
      <c r="I1755" s="56"/>
      <c r="J1755" s="5"/>
      <c r="K1755" s="5"/>
      <c r="L1755" s="5"/>
      <c r="M1755" s="5"/>
      <c r="N1755" s="5"/>
      <c r="O1755" s="5"/>
      <c r="P1755" s="5"/>
      <c r="Q1755" s="5"/>
      <c r="R1755" s="5"/>
      <c r="S1755" s="5"/>
    </row>
    <row r="1756" spans="1:19" s="8" customFormat="1" ht="17.100000000000001" customHeight="1" x14ac:dyDescent="0.25">
      <c r="A1756" s="8">
        <v>1755</v>
      </c>
      <c r="B1756" s="56">
        <v>1</v>
      </c>
      <c r="C1756" s="56">
        <v>118</v>
      </c>
      <c r="D1756" s="56" t="s">
        <v>5915</v>
      </c>
      <c r="F1756" s="56" t="s">
        <v>5845</v>
      </c>
      <c r="G1756" s="56">
        <v>2581</v>
      </c>
      <c r="H1756" s="56" t="s">
        <v>6352</v>
      </c>
      <c r="I1756" s="56"/>
      <c r="J1756" s="5"/>
      <c r="K1756" s="5"/>
      <c r="L1756" s="5"/>
      <c r="M1756" s="5"/>
      <c r="N1756" s="5"/>
      <c r="O1756" s="5"/>
      <c r="P1756" s="5"/>
      <c r="Q1756" s="5"/>
      <c r="R1756" s="5"/>
      <c r="S1756" s="5"/>
    </row>
    <row r="1757" spans="1:19" s="8" customFormat="1" ht="17.100000000000001" customHeight="1" x14ac:dyDescent="0.25">
      <c r="A1757" s="8">
        <v>1756</v>
      </c>
      <c r="B1757" s="56">
        <v>1</v>
      </c>
      <c r="C1757" s="56">
        <v>119</v>
      </c>
      <c r="D1757" s="56" t="s">
        <v>6392</v>
      </c>
      <c r="F1757" s="56" t="s">
        <v>5845</v>
      </c>
      <c r="G1757" s="56">
        <v>3309</v>
      </c>
      <c r="H1757" s="56" t="s">
        <v>6352</v>
      </c>
      <c r="I1757" s="56"/>
      <c r="J1757" s="5"/>
      <c r="K1757" s="5"/>
      <c r="L1757" s="5"/>
      <c r="M1757" s="5"/>
      <c r="N1757" s="5"/>
      <c r="O1757" s="5"/>
      <c r="P1757" s="5"/>
      <c r="Q1757" s="5"/>
      <c r="R1757" s="5"/>
      <c r="S1757" s="5"/>
    </row>
    <row r="1758" spans="1:19" s="8" customFormat="1" ht="17.100000000000001" customHeight="1" x14ac:dyDescent="0.25">
      <c r="A1758" s="8">
        <v>1757</v>
      </c>
      <c r="B1758" s="56">
        <v>1</v>
      </c>
      <c r="C1758" s="56">
        <v>120</v>
      </c>
      <c r="D1758" s="56" t="s">
        <v>6398</v>
      </c>
      <c r="F1758" s="56" t="s">
        <v>5845</v>
      </c>
      <c r="G1758" s="56">
        <v>4959</v>
      </c>
      <c r="H1758" s="56" t="s">
        <v>6352</v>
      </c>
      <c r="I1758" s="56"/>
      <c r="J1758" s="5"/>
      <c r="K1758" s="5"/>
      <c r="L1758" s="5"/>
      <c r="M1758" s="5"/>
      <c r="N1758" s="5"/>
      <c r="O1758" s="5"/>
      <c r="P1758" s="5"/>
      <c r="Q1758" s="5"/>
      <c r="R1758" s="5"/>
      <c r="S1758" s="5"/>
    </row>
    <row r="1759" spans="1:19" s="8" customFormat="1" ht="17.100000000000001" customHeight="1" x14ac:dyDescent="0.25">
      <c r="A1759" s="8">
        <v>1758</v>
      </c>
      <c r="B1759" s="56">
        <v>1</v>
      </c>
      <c r="C1759" s="56">
        <v>121</v>
      </c>
      <c r="D1759" s="56" t="s">
        <v>5891</v>
      </c>
      <c r="F1759" s="56" t="s">
        <v>5845</v>
      </c>
      <c r="G1759" s="56">
        <v>3054</v>
      </c>
      <c r="H1759" s="56" t="s">
        <v>6352</v>
      </c>
      <c r="I1759" s="56"/>
      <c r="J1759" s="5"/>
      <c r="K1759" s="5"/>
      <c r="L1759" s="5"/>
      <c r="M1759" s="5"/>
      <c r="N1759" s="5"/>
      <c r="O1759" s="5"/>
      <c r="P1759" s="5"/>
      <c r="Q1759" s="5"/>
      <c r="R1759" s="5"/>
      <c r="S1759" s="5"/>
    </row>
    <row r="1760" spans="1:19" s="8" customFormat="1" ht="17.100000000000001" customHeight="1" x14ac:dyDescent="0.25">
      <c r="A1760" s="8">
        <v>1759</v>
      </c>
      <c r="B1760" s="56">
        <v>1</v>
      </c>
      <c r="C1760" s="56">
        <v>122</v>
      </c>
      <c r="D1760" s="56" t="s">
        <v>5949</v>
      </c>
      <c r="F1760" s="56" t="s">
        <v>5845</v>
      </c>
      <c r="G1760" s="56">
        <v>17771</v>
      </c>
      <c r="H1760" s="56" t="s">
        <v>6352</v>
      </c>
      <c r="I1760" s="56"/>
      <c r="J1760" s="5"/>
      <c r="K1760" s="5"/>
      <c r="L1760" s="5"/>
      <c r="M1760" s="5"/>
      <c r="N1760" s="5"/>
      <c r="O1760" s="5"/>
      <c r="P1760" s="5"/>
      <c r="Q1760" s="5"/>
      <c r="R1760" s="5"/>
      <c r="S1760" s="5"/>
    </row>
    <row r="1761" spans="1:19" s="8" customFormat="1" ht="17.100000000000001" customHeight="1" x14ac:dyDescent="0.25">
      <c r="A1761" s="8">
        <v>1760</v>
      </c>
      <c r="B1761" s="56">
        <v>1</v>
      </c>
      <c r="C1761" s="56">
        <v>123</v>
      </c>
      <c r="D1761" s="56" t="s">
        <v>6393</v>
      </c>
      <c r="F1761" s="56" t="s">
        <v>5845</v>
      </c>
      <c r="G1761" s="56">
        <v>11108</v>
      </c>
      <c r="H1761" s="56" t="s">
        <v>6352</v>
      </c>
      <c r="I1761" s="56"/>
      <c r="J1761" s="5"/>
      <c r="K1761" s="5"/>
      <c r="L1761" s="5"/>
      <c r="M1761" s="5"/>
      <c r="N1761" s="5"/>
      <c r="O1761" s="5"/>
      <c r="P1761" s="5"/>
      <c r="Q1761" s="5"/>
      <c r="R1761" s="5"/>
      <c r="S1761" s="5"/>
    </row>
    <row r="1762" spans="1:19" ht="17.100000000000001" customHeight="1" x14ac:dyDescent="0.25">
      <c r="A1762" s="8">
        <v>1761</v>
      </c>
      <c r="B1762" s="56">
        <v>1</v>
      </c>
      <c r="C1762" s="56">
        <v>124</v>
      </c>
      <c r="D1762" s="56" t="s">
        <v>6391</v>
      </c>
      <c r="E1762" s="8"/>
      <c r="F1762" s="56" t="s">
        <v>5845</v>
      </c>
      <c r="G1762" s="56">
        <v>3411</v>
      </c>
      <c r="H1762" s="56" t="s">
        <v>6352</v>
      </c>
      <c r="I1762" s="56"/>
    </row>
    <row r="1763" spans="1:19" ht="17.100000000000001" customHeight="1" x14ac:dyDescent="0.25">
      <c r="A1763" s="8">
        <v>1762</v>
      </c>
      <c r="B1763" s="56">
        <v>1</v>
      </c>
      <c r="C1763" s="56">
        <v>125</v>
      </c>
      <c r="D1763" s="56" t="s">
        <v>6399</v>
      </c>
      <c r="E1763" s="8"/>
      <c r="F1763" s="56" t="s">
        <v>5845</v>
      </c>
      <c r="G1763" s="56">
        <v>6709</v>
      </c>
      <c r="H1763" s="56" t="s">
        <v>6352</v>
      </c>
      <c r="I1763" s="56"/>
    </row>
    <row r="1764" spans="1:19" ht="17.100000000000001" customHeight="1" x14ac:dyDescent="0.25">
      <c r="A1764" s="8">
        <v>1763</v>
      </c>
      <c r="B1764" s="56">
        <v>1</v>
      </c>
      <c r="C1764" s="56">
        <v>126</v>
      </c>
      <c r="D1764" s="56" t="s">
        <v>6358</v>
      </c>
      <c r="E1764" s="8"/>
      <c r="F1764" s="56" t="s">
        <v>5845</v>
      </c>
      <c r="G1764" s="56">
        <v>3128</v>
      </c>
      <c r="H1764" s="56" t="s">
        <v>6352</v>
      </c>
      <c r="I1764" s="56"/>
    </row>
    <row r="1765" spans="1:19" ht="17.100000000000001" customHeight="1" x14ac:dyDescent="0.25">
      <c r="A1765" s="8">
        <v>1764</v>
      </c>
      <c r="B1765" s="56">
        <v>1</v>
      </c>
      <c r="C1765" s="56">
        <v>127</v>
      </c>
      <c r="D1765" s="56" t="s">
        <v>5837</v>
      </c>
      <c r="E1765" s="8"/>
      <c r="F1765" s="56" t="s">
        <v>5838</v>
      </c>
      <c r="G1765" s="56">
        <v>10095</v>
      </c>
      <c r="H1765" s="56"/>
      <c r="I1765" s="56"/>
    </row>
    <row r="1766" spans="1:19" ht="17.100000000000001" customHeight="1" x14ac:dyDescent="0.25">
      <c r="A1766" s="8">
        <v>1765</v>
      </c>
      <c r="B1766" s="56">
        <v>1</v>
      </c>
      <c r="C1766" s="56">
        <v>128</v>
      </c>
      <c r="D1766" s="56" t="s">
        <v>6400</v>
      </c>
      <c r="E1766" s="8"/>
      <c r="F1766" s="56" t="s">
        <v>5845</v>
      </c>
      <c r="G1766" s="56">
        <v>5756</v>
      </c>
      <c r="H1766" s="56" t="s">
        <v>6352</v>
      </c>
      <c r="I1766" s="56"/>
    </row>
    <row r="1767" spans="1:19" ht="17.100000000000001" customHeight="1" x14ac:dyDescent="0.25">
      <c r="A1767" s="8">
        <v>1766</v>
      </c>
      <c r="B1767" s="56">
        <v>1</v>
      </c>
      <c r="C1767" s="56">
        <v>129</v>
      </c>
      <c r="D1767" s="56" t="s">
        <v>6401</v>
      </c>
      <c r="E1767" s="8"/>
      <c r="F1767" s="56" t="s">
        <v>5845</v>
      </c>
      <c r="G1767" s="56">
        <v>2133</v>
      </c>
      <c r="H1767" s="56" t="s">
        <v>6352</v>
      </c>
      <c r="I1767" s="56"/>
    </row>
    <row r="1768" spans="1:19" ht="17.100000000000001" customHeight="1" x14ac:dyDescent="0.25">
      <c r="A1768" s="8">
        <v>1767</v>
      </c>
      <c r="B1768" s="56">
        <v>1</v>
      </c>
      <c r="C1768" s="56">
        <v>130</v>
      </c>
      <c r="D1768" s="56" t="s">
        <v>6402</v>
      </c>
      <c r="E1768" s="8"/>
      <c r="F1768" s="56" t="s">
        <v>5845</v>
      </c>
      <c r="G1768" s="56">
        <v>4585</v>
      </c>
      <c r="H1768" s="56" t="s">
        <v>6352</v>
      </c>
      <c r="I1768" s="56"/>
      <c r="J1768" s="68"/>
      <c r="K1768" s="69"/>
      <c r="L1768" s="69"/>
    </row>
    <row r="1769" spans="1:19" ht="17.100000000000001" customHeight="1" x14ac:dyDescent="0.25">
      <c r="A1769" s="8">
        <v>1768</v>
      </c>
      <c r="B1769" s="56">
        <v>1</v>
      </c>
      <c r="C1769" s="56">
        <v>131</v>
      </c>
      <c r="D1769" s="56" t="s">
        <v>6368</v>
      </c>
      <c r="E1769" s="8"/>
      <c r="F1769" s="56" t="s">
        <v>5845</v>
      </c>
      <c r="G1769" s="56">
        <v>3640</v>
      </c>
      <c r="H1769" s="56"/>
      <c r="I1769" s="56"/>
    </row>
    <row r="1770" spans="1:19" ht="17.100000000000001" customHeight="1" x14ac:dyDescent="0.25">
      <c r="A1770" s="8">
        <v>1769</v>
      </c>
      <c r="B1770" s="56">
        <v>1</v>
      </c>
      <c r="C1770" s="56">
        <v>132</v>
      </c>
      <c r="D1770" s="56" t="s">
        <v>6403</v>
      </c>
      <c r="E1770" s="8"/>
      <c r="F1770" s="56" t="s">
        <v>5845</v>
      </c>
      <c r="G1770" s="56">
        <v>4974</v>
      </c>
      <c r="H1770" s="56" t="s">
        <v>6352</v>
      </c>
      <c r="I1770" s="56"/>
    </row>
    <row r="1771" spans="1:19" ht="17.100000000000001" customHeight="1" x14ac:dyDescent="0.25">
      <c r="A1771" s="8">
        <v>1770</v>
      </c>
      <c r="B1771" s="56">
        <v>1</v>
      </c>
      <c r="C1771" s="56">
        <v>133</v>
      </c>
      <c r="D1771" s="56" t="s">
        <v>6404</v>
      </c>
      <c r="E1771" s="8"/>
      <c r="F1771" s="56" t="s">
        <v>5845</v>
      </c>
      <c r="G1771" s="56">
        <v>7284</v>
      </c>
      <c r="H1771" s="56" t="s">
        <v>6352</v>
      </c>
      <c r="I1771" s="56"/>
    </row>
    <row r="1772" spans="1:19" ht="17.100000000000001" customHeight="1" x14ac:dyDescent="0.25">
      <c r="A1772" s="8">
        <v>1771</v>
      </c>
      <c r="B1772" s="56">
        <v>1</v>
      </c>
      <c r="C1772" s="56">
        <v>134</v>
      </c>
      <c r="D1772" s="56" t="s">
        <v>6353</v>
      </c>
      <c r="E1772" s="8"/>
      <c r="F1772" s="56" t="s">
        <v>5845</v>
      </c>
      <c r="G1772" s="56">
        <v>2773</v>
      </c>
      <c r="H1772" s="56" t="s">
        <v>6352</v>
      </c>
      <c r="I1772" s="56"/>
    </row>
    <row r="1773" spans="1:19" ht="17.100000000000001" customHeight="1" x14ac:dyDescent="0.25">
      <c r="A1773" s="8">
        <v>1772</v>
      </c>
      <c r="B1773" s="56">
        <v>1</v>
      </c>
      <c r="C1773" s="56">
        <v>135</v>
      </c>
      <c r="D1773" s="56" t="s">
        <v>5951</v>
      </c>
      <c r="E1773" s="8"/>
      <c r="F1773" s="56" t="s">
        <v>5845</v>
      </c>
      <c r="G1773" s="56">
        <v>7701</v>
      </c>
      <c r="H1773" s="56" t="s">
        <v>6352</v>
      </c>
      <c r="I1773" s="56"/>
    </row>
    <row r="1774" spans="1:19" ht="17.100000000000001" customHeight="1" x14ac:dyDescent="0.25">
      <c r="A1774" s="8">
        <v>1773</v>
      </c>
      <c r="B1774" s="56">
        <v>1</v>
      </c>
      <c r="C1774" s="56">
        <v>136</v>
      </c>
      <c r="D1774" s="56" t="s">
        <v>6388</v>
      </c>
      <c r="E1774" s="8"/>
      <c r="F1774" s="56" t="s">
        <v>6049</v>
      </c>
      <c r="G1774" s="56">
        <v>17865</v>
      </c>
      <c r="H1774" s="56"/>
      <c r="I1774" s="56"/>
    </row>
    <row r="1775" spans="1:19" ht="17.100000000000001" customHeight="1" x14ac:dyDescent="0.25">
      <c r="A1775" s="8">
        <v>1774</v>
      </c>
      <c r="B1775" s="56">
        <v>1</v>
      </c>
      <c r="C1775" s="56">
        <v>137</v>
      </c>
      <c r="D1775" s="56" t="s">
        <v>6388</v>
      </c>
      <c r="E1775" s="8"/>
      <c r="F1775" s="56" t="s">
        <v>6049</v>
      </c>
      <c r="G1775" s="56">
        <v>2895</v>
      </c>
      <c r="H1775" s="56"/>
      <c r="I1775" s="56"/>
    </row>
    <row r="1776" spans="1:19" ht="17.100000000000001" customHeight="1" x14ac:dyDescent="0.25">
      <c r="A1776" s="8">
        <v>1775</v>
      </c>
      <c r="B1776" s="56">
        <v>1</v>
      </c>
      <c r="C1776" s="56">
        <v>138</v>
      </c>
      <c r="D1776" s="56" t="s">
        <v>6405</v>
      </c>
      <c r="E1776" s="8"/>
      <c r="F1776" s="56" t="s">
        <v>5845</v>
      </c>
      <c r="G1776" s="56">
        <v>9161</v>
      </c>
      <c r="H1776" s="56" t="s">
        <v>6352</v>
      </c>
      <c r="I1776" s="56"/>
    </row>
    <row r="1777" spans="1:19" ht="17.100000000000001" customHeight="1" x14ac:dyDescent="0.25">
      <c r="A1777" s="8">
        <v>1776</v>
      </c>
      <c r="B1777" s="56">
        <v>1</v>
      </c>
      <c r="C1777" s="56">
        <v>139</v>
      </c>
      <c r="D1777" s="56" t="s">
        <v>6402</v>
      </c>
      <c r="E1777" s="8"/>
      <c r="F1777" s="56" t="s">
        <v>5845</v>
      </c>
      <c r="G1777" s="56">
        <v>12885</v>
      </c>
      <c r="H1777" s="56" t="s">
        <v>6352</v>
      </c>
      <c r="I1777" s="56"/>
    </row>
    <row r="1778" spans="1:19" s="8" customFormat="1" ht="17.100000000000001" customHeight="1" x14ac:dyDescent="0.25">
      <c r="A1778" s="8">
        <v>1777</v>
      </c>
      <c r="B1778" s="56">
        <v>1</v>
      </c>
      <c r="C1778" s="56">
        <v>140</v>
      </c>
      <c r="D1778" s="56" t="s">
        <v>6406</v>
      </c>
      <c r="F1778" s="56" t="s">
        <v>5845</v>
      </c>
      <c r="G1778" s="56">
        <v>5687</v>
      </c>
      <c r="H1778" s="56" t="s">
        <v>6352</v>
      </c>
      <c r="I1778" s="56"/>
      <c r="J1778" s="5"/>
      <c r="K1778" s="5"/>
      <c r="L1778" s="5"/>
      <c r="M1778" s="5"/>
      <c r="N1778" s="5"/>
      <c r="O1778" s="5"/>
      <c r="P1778" s="5"/>
      <c r="Q1778" s="5"/>
      <c r="R1778" s="5"/>
      <c r="S1778" s="5"/>
    </row>
    <row r="1779" spans="1:19" s="8" customFormat="1" ht="17.100000000000001" customHeight="1" x14ac:dyDescent="0.25">
      <c r="A1779" s="8">
        <v>1778</v>
      </c>
      <c r="B1779" s="56">
        <v>1</v>
      </c>
      <c r="C1779" s="56">
        <v>141</v>
      </c>
      <c r="D1779" s="56" t="s">
        <v>5978</v>
      </c>
      <c r="F1779" s="56" t="s">
        <v>5845</v>
      </c>
      <c r="G1779" s="56">
        <v>4895</v>
      </c>
      <c r="H1779" s="56" t="s">
        <v>6352</v>
      </c>
      <c r="I1779" s="56"/>
      <c r="J1779" s="5"/>
      <c r="K1779" s="5"/>
      <c r="L1779" s="5"/>
      <c r="M1779" s="5"/>
      <c r="N1779" s="5"/>
      <c r="O1779" s="5"/>
      <c r="P1779" s="5"/>
      <c r="Q1779" s="5"/>
      <c r="R1779" s="5"/>
      <c r="S1779" s="5"/>
    </row>
    <row r="1780" spans="1:19" s="8" customFormat="1" ht="17.100000000000001" customHeight="1" x14ac:dyDescent="0.25">
      <c r="A1780" s="8">
        <v>1779</v>
      </c>
      <c r="B1780" s="56">
        <v>1</v>
      </c>
      <c r="C1780" s="56">
        <v>142</v>
      </c>
      <c r="D1780" s="56" t="s">
        <v>6064</v>
      </c>
      <c r="F1780" s="56" t="s">
        <v>5845</v>
      </c>
      <c r="G1780" s="56">
        <v>11383</v>
      </c>
      <c r="H1780" s="56" t="s">
        <v>6352</v>
      </c>
      <c r="I1780" s="56"/>
      <c r="J1780" s="5"/>
      <c r="K1780" s="5"/>
      <c r="L1780" s="5"/>
      <c r="M1780" s="5"/>
      <c r="N1780" s="5"/>
      <c r="O1780" s="5"/>
      <c r="P1780" s="5"/>
      <c r="Q1780" s="5"/>
      <c r="R1780" s="5"/>
      <c r="S1780" s="5"/>
    </row>
    <row r="1781" spans="1:19" s="8" customFormat="1" ht="17.100000000000001" customHeight="1" x14ac:dyDescent="0.25">
      <c r="A1781" s="8">
        <v>1780</v>
      </c>
      <c r="B1781" s="56">
        <v>1</v>
      </c>
      <c r="C1781" s="56">
        <v>143</v>
      </c>
      <c r="D1781" s="56" t="s">
        <v>6407</v>
      </c>
      <c r="F1781" s="56" t="s">
        <v>5845</v>
      </c>
      <c r="G1781" s="56">
        <v>3567</v>
      </c>
      <c r="H1781" s="56" t="s">
        <v>6352</v>
      </c>
      <c r="I1781" s="56"/>
      <c r="J1781" s="5"/>
      <c r="K1781" s="5"/>
      <c r="L1781" s="5"/>
      <c r="M1781" s="5"/>
      <c r="N1781" s="5"/>
      <c r="O1781" s="5"/>
      <c r="P1781" s="5"/>
      <c r="Q1781" s="5"/>
      <c r="R1781" s="5"/>
      <c r="S1781" s="5"/>
    </row>
    <row r="1782" spans="1:19" s="8" customFormat="1" ht="17.100000000000001" customHeight="1" x14ac:dyDescent="0.25">
      <c r="A1782" s="8">
        <v>1781</v>
      </c>
      <c r="B1782" s="56">
        <v>1</v>
      </c>
      <c r="C1782" s="56">
        <v>144</v>
      </c>
      <c r="D1782" s="56" t="s">
        <v>6361</v>
      </c>
      <c r="F1782" s="56" t="s">
        <v>5845</v>
      </c>
      <c r="G1782" s="56">
        <v>6324</v>
      </c>
      <c r="H1782" s="56" t="s">
        <v>6352</v>
      </c>
      <c r="I1782" s="56"/>
      <c r="J1782" s="5"/>
      <c r="K1782" s="5"/>
      <c r="L1782" s="5"/>
      <c r="M1782" s="5"/>
      <c r="N1782" s="5"/>
      <c r="O1782" s="5"/>
      <c r="P1782" s="5"/>
      <c r="Q1782" s="5"/>
      <c r="R1782" s="5"/>
      <c r="S1782" s="5"/>
    </row>
    <row r="1783" spans="1:19" s="8" customFormat="1" ht="17.100000000000001" customHeight="1" x14ac:dyDescent="0.25">
      <c r="A1783" s="8">
        <v>1782</v>
      </c>
      <c r="B1783" s="56">
        <v>1</v>
      </c>
      <c r="C1783" s="56">
        <v>145</v>
      </c>
      <c r="D1783" s="56" t="s">
        <v>6408</v>
      </c>
      <c r="F1783" s="56" t="s">
        <v>5845</v>
      </c>
      <c r="G1783" s="56">
        <v>5211</v>
      </c>
      <c r="H1783" s="56"/>
      <c r="I1783" s="56"/>
      <c r="J1783" s="5"/>
      <c r="K1783" s="5"/>
      <c r="L1783" s="5"/>
      <c r="M1783" s="5"/>
      <c r="N1783" s="5"/>
      <c r="O1783" s="5"/>
      <c r="P1783" s="5"/>
      <c r="Q1783" s="5"/>
      <c r="R1783" s="5"/>
      <c r="S1783" s="5"/>
    </row>
    <row r="1784" spans="1:19" s="8" customFormat="1" ht="17.100000000000001" customHeight="1" x14ac:dyDescent="0.25">
      <c r="A1784" s="8">
        <v>1783</v>
      </c>
      <c r="B1784" s="56">
        <v>1</v>
      </c>
      <c r="C1784" s="56">
        <v>146</v>
      </c>
      <c r="D1784" s="56" t="s">
        <v>6409</v>
      </c>
      <c r="F1784" s="56" t="s">
        <v>5845</v>
      </c>
      <c r="G1784" s="56">
        <v>3575</v>
      </c>
      <c r="H1784" s="56" t="s">
        <v>6352</v>
      </c>
      <c r="I1784" s="56"/>
      <c r="J1784" s="5"/>
      <c r="K1784" s="5"/>
      <c r="L1784" s="5"/>
      <c r="M1784" s="5"/>
      <c r="N1784" s="5"/>
      <c r="O1784" s="5"/>
      <c r="P1784" s="5"/>
      <c r="Q1784" s="5"/>
      <c r="R1784" s="5"/>
      <c r="S1784" s="5"/>
    </row>
    <row r="1785" spans="1:19" s="8" customFormat="1" ht="17.100000000000001" customHeight="1" x14ac:dyDescent="0.25">
      <c r="A1785" s="8">
        <v>1784</v>
      </c>
      <c r="B1785" s="56">
        <v>1</v>
      </c>
      <c r="C1785" s="56">
        <v>147</v>
      </c>
      <c r="D1785" s="56" t="s">
        <v>5951</v>
      </c>
      <c r="F1785" s="56" t="s">
        <v>5845</v>
      </c>
      <c r="G1785" s="56">
        <v>1301</v>
      </c>
      <c r="H1785" s="56" t="s">
        <v>6352</v>
      </c>
      <c r="I1785" s="56"/>
      <c r="J1785" s="5"/>
      <c r="K1785" s="5"/>
      <c r="L1785" s="5"/>
      <c r="M1785" s="5"/>
      <c r="N1785" s="5"/>
      <c r="O1785" s="5"/>
      <c r="P1785" s="5"/>
      <c r="Q1785" s="5"/>
      <c r="R1785" s="5"/>
      <c r="S1785" s="5"/>
    </row>
    <row r="1786" spans="1:19" s="8" customFormat="1" ht="17.100000000000001" customHeight="1" x14ac:dyDescent="0.25">
      <c r="A1786" s="8">
        <v>1785</v>
      </c>
      <c r="B1786" s="56">
        <v>1</v>
      </c>
      <c r="C1786" s="56">
        <v>148</v>
      </c>
      <c r="D1786" s="56" t="s">
        <v>6410</v>
      </c>
      <c r="F1786" s="56" t="s">
        <v>5845</v>
      </c>
      <c r="G1786" s="56">
        <v>1355</v>
      </c>
      <c r="H1786" s="56" t="s">
        <v>6352</v>
      </c>
      <c r="I1786" s="56"/>
      <c r="J1786" s="5"/>
      <c r="K1786" s="5"/>
      <c r="L1786" s="5"/>
      <c r="M1786" s="5"/>
      <c r="N1786" s="5"/>
      <c r="O1786" s="5"/>
      <c r="P1786" s="5"/>
      <c r="Q1786" s="5"/>
      <c r="R1786" s="5"/>
      <c r="S1786" s="5"/>
    </row>
    <row r="1787" spans="1:19" s="8" customFormat="1" ht="17.100000000000001" customHeight="1" x14ac:dyDescent="0.25">
      <c r="A1787" s="8">
        <v>1786</v>
      </c>
      <c r="B1787" s="56">
        <v>1</v>
      </c>
      <c r="C1787" s="56">
        <v>149</v>
      </c>
      <c r="D1787" s="56" t="s">
        <v>5891</v>
      </c>
      <c r="F1787" s="56" t="s">
        <v>5845</v>
      </c>
      <c r="G1787" s="56">
        <v>15363</v>
      </c>
      <c r="H1787" s="56" t="s">
        <v>6352</v>
      </c>
      <c r="I1787" s="56"/>
      <c r="J1787" s="5"/>
      <c r="K1787" s="5"/>
      <c r="L1787" s="5"/>
      <c r="M1787" s="5"/>
      <c r="N1787" s="5"/>
      <c r="O1787" s="5"/>
      <c r="P1787" s="5"/>
      <c r="Q1787" s="5"/>
      <c r="R1787" s="5"/>
      <c r="S1787" s="5"/>
    </row>
    <row r="1788" spans="1:19" s="8" customFormat="1" ht="17.100000000000001" customHeight="1" x14ac:dyDescent="0.25">
      <c r="A1788" s="8">
        <v>1787</v>
      </c>
      <c r="B1788" s="56">
        <v>1</v>
      </c>
      <c r="C1788" s="56">
        <v>150</v>
      </c>
      <c r="D1788" s="56" t="s">
        <v>6368</v>
      </c>
      <c r="F1788" s="56" t="s">
        <v>5845</v>
      </c>
      <c r="G1788" s="56">
        <v>12052</v>
      </c>
      <c r="H1788" s="56" t="s">
        <v>6352</v>
      </c>
      <c r="I1788" s="56"/>
      <c r="J1788" s="5"/>
      <c r="K1788" s="5"/>
      <c r="L1788" s="5"/>
      <c r="M1788" s="5"/>
      <c r="N1788" s="5"/>
      <c r="O1788" s="5"/>
      <c r="P1788" s="5"/>
      <c r="Q1788" s="5"/>
      <c r="R1788" s="5"/>
      <c r="S1788" s="5"/>
    </row>
    <row r="1789" spans="1:19" s="8" customFormat="1" ht="17.100000000000001" customHeight="1" x14ac:dyDescent="0.25">
      <c r="A1789" s="8">
        <v>1788</v>
      </c>
      <c r="B1789" s="56">
        <v>1</v>
      </c>
      <c r="C1789" s="56">
        <v>151</v>
      </c>
      <c r="D1789" s="56" t="s">
        <v>6360</v>
      </c>
      <c r="F1789" s="56" t="s">
        <v>5845</v>
      </c>
      <c r="G1789" s="56">
        <v>4131</v>
      </c>
      <c r="H1789" s="56" t="s">
        <v>6352</v>
      </c>
      <c r="I1789" s="56"/>
      <c r="J1789" s="5"/>
      <c r="K1789" s="5"/>
      <c r="L1789" s="5"/>
      <c r="M1789" s="5"/>
      <c r="N1789" s="5"/>
      <c r="O1789" s="5"/>
      <c r="P1789" s="5"/>
      <c r="Q1789" s="5"/>
      <c r="R1789" s="5"/>
      <c r="S1789" s="5"/>
    </row>
    <row r="1790" spans="1:19" s="8" customFormat="1" ht="17.100000000000001" customHeight="1" x14ac:dyDescent="0.25">
      <c r="A1790" s="8">
        <v>1789</v>
      </c>
      <c r="B1790" s="56">
        <v>1</v>
      </c>
      <c r="C1790" s="56">
        <v>152</v>
      </c>
      <c r="D1790" s="56" t="s">
        <v>6366</v>
      </c>
      <c r="F1790" s="56" t="s">
        <v>5845</v>
      </c>
      <c r="G1790" s="56">
        <v>4544</v>
      </c>
      <c r="H1790" s="56" t="s">
        <v>6352</v>
      </c>
      <c r="I1790" s="56"/>
      <c r="J1790" s="5"/>
      <c r="K1790" s="5"/>
      <c r="L1790" s="5"/>
      <c r="M1790" s="5"/>
      <c r="N1790" s="5"/>
      <c r="O1790" s="5"/>
      <c r="P1790" s="5"/>
      <c r="Q1790" s="5"/>
      <c r="R1790" s="5"/>
      <c r="S1790" s="5"/>
    </row>
    <row r="1791" spans="1:19" s="8" customFormat="1" ht="17.100000000000001" customHeight="1" x14ac:dyDescent="0.25">
      <c r="A1791" s="8">
        <v>1790</v>
      </c>
      <c r="B1791" s="56">
        <v>1</v>
      </c>
      <c r="C1791" s="56">
        <v>153</v>
      </c>
      <c r="D1791" s="56" t="s">
        <v>6405</v>
      </c>
      <c r="F1791" s="56" t="s">
        <v>5845</v>
      </c>
      <c r="G1791" s="56">
        <v>7404</v>
      </c>
      <c r="H1791" s="56" t="s">
        <v>6352</v>
      </c>
      <c r="I1791" s="56"/>
      <c r="J1791" s="5"/>
      <c r="K1791" s="5"/>
      <c r="L1791" s="5"/>
      <c r="M1791" s="5"/>
      <c r="N1791" s="5"/>
      <c r="O1791" s="5"/>
      <c r="P1791" s="5"/>
      <c r="Q1791" s="5"/>
      <c r="R1791" s="5"/>
      <c r="S1791" s="5"/>
    </row>
    <row r="1792" spans="1:19" s="8" customFormat="1" ht="17.100000000000001" customHeight="1" x14ac:dyDescent="0.25">
      <c r="A1792" s="8">
        <v>1791</v>
      </c>
      <c r="B1792" s="56">
        <v>1</v>
      </c>
      <c r="C1792" s="56">
        <v>154</v>
      </c>
      <c r="D1792" s="56" t="s">
        <v>6026</v>
      </c>
      <c r="F1792" s="56" t="s">
        <v>5845</v>
      </c>
      <c r="G1792" s="56">
        <v>7611</v>
      </c>
      <c r="H1792" s="56" t="s">
        <v>6352</v>
      </c>
      <c r="I1792" s="56"/>
      <c r="J1792" s="5"/>
      <c r="K1792" s="5"/>
      <c r="L1792" s="5"/>
      <c r="M1792" s="5"/>
      <c r="N1792" s="5"/>
      <c r="O1792" s="5"/>
      <c r="P1792" s="5"/>
      <c r="Q1792" s="5"/>
      <c r="R1792" s="5"/>
      <c r="S1792" s="5"/>
    </row>
    <row r="1793" spans="1:19" s="8" customFormat="1" ht="17.100000000000001" customHeight="1" x14ac:dyDescent="0.25">
      <c r="A1793" s="8">
        <v>1792</v>
      </c>
      <c r="B1793" s="56">
        <v>1</v>
      </c>
      <c r="C1793" s="56">
        <v>155</v>
      </c>
      <c r="D1793" s="56" t="s">
        <v>6391</v>
      </c>
      <c r="F1793" s="56" t="s">
        <v>5845</v>
      </c>
      <c r="G1793" s="56">
        <v>7399</v>
      </c>
      <c r="H1793" s="56" t="s">
        <v>6352</v>
      </c>
      <c r="I1793" s="56"/>
      <c r="J1793" s="5"/>
      <c r="K1793" s="5"/>
      <c r="L1793" s="5"/>
      <c r="M1793" s="5"/>
      <c r="N1793" s="5"/>
      <c r="O1793" s="5"/>
      <c r="P1793" s="5"/>
      <c r="Q1793" s="5"/>
      <c r="R1793" s="5"/>
      <c r="S1793" s="5"/>
    </row>
    <row r="1794" spans="1:19" s="8" customFormat="1" ht="17.100000000000001" customHeight="1" x14ac:dyDescent="0.25">
      <c r="A1794" s="8">
        <v>1793</v>
      </c>
      <c r="B1794" s="56">
        <v>1</v>
      </c>
      <c r="C1794" s="56">
        <v>156</v>
      </c>
      <c r="D1794" s="56" t="s">
        <v>6374</v>
      </c>
      <c r="F1794" s="56" t="s">
        <v>5845</v>
      </c>
      <c r="G1794" s="56">
        <v>2989</v>
      </c>
      <c r="H1794" s="56" t="s">
        <v>6352</v>
      </c>
      <c r="I1794" s="56"/>
      <c r="J1794" s="5"/>
      <c r="K1794" s="5"/>
      <c r="L1794" s="5"/>
      <c r="M1794" s="5"/>
      <c r="N1794" s="5"/>
      <c r="O1794" s="5"/>
      <c r="P1794" s="5"/>
      <c r="Q1794" s="5"/>
      <c r="R1794" s="5"/>
      <c r="S1794" s="5"/>
    </row>
    <row r="1795" spans="1:19" s="8" customFormat="1" ht="17.100000000000001" customHeight="1" x14ac:dyDescent="0.25">
      <c r="A1795" s="8">
        <v>1794</v>
      </c>
      <c r="B1795" s="56">
        <v>1</v>
      </c>
      <c r="C1795" s="56">
        <v>157</v>
      </c>
      <c r="D1795" s="56" t="s">
        <v>6368</v>
      </c>
      <c r="F1795" s="56" t="s">
        <v>5845</v>
      </c>
      <c r="G1795" s="56">
        <v>23352</v>
      </c>
      <c r="H1795" s="56" t="s">
        <v>6352</v>
      </c>
      <c r="I1795" s="56"/>
      <c r="J1795" s="5"/>
      <c r="K1795" s="5"/>
      <c r="L1795" s="5"/>
      <c r="M1795" s="5"/>
      <c r="N1795" s="5"/>
      <c r="O1795" s="5"/>
      <c r="P1795" s="5"/>
      <c r="Q1795" s="5"/>
      <c r="R1795" s="5"/>
      <c r="S1795" s="5"/>
    </row>
    <row r="1796" spans="1:19" s="8" customFormat="1" ht="17.100000000000001" customHeight="1" x14ac:dyDescent="0.25">
      <c r="A1796" s="8">
        <v>1795</v>
      </c>
      <c r="B1796" s="56">
        <v>1</v>
      </c>
      <c r="C1796" s="56">
        <v>158</v>
      </c>
      <c r="D1796" s="56" t="s">
        <v>6369</v>
      </c>
      <c r="F1796" s="56" t="s">
        <v>5845</v>
      </c>
      <c r="G1796" s="56">
        <v>2919</v>
      </c>
      <c r="H1796" s="56" t="s">
        <v>6352</v>
      </c>
      <c r="I1796" s="56"/>
      <c r="J1796" s="5"/>
      <c r="K1796" s="5"/>
      <c r="L1796" s="5"/>
      <c r="M1796" s="5"/>
      <c r="N1796" s="5"/>
      <c r="O1796" s="5"/>
      <c r="P1796" s="5"/>
      <c r="Q1796" s="5"/>
      <c r="R1796" s="5"/>
      <c r="S1796" s="5"/>
    </row>
    <row r="1797" spans="1:19" s="8" customFormat="1" ht="17.100000000000001" customHeight="1" x14ac:dyDescent="0.25">
      <c r="A1797" s="8">
        <v>1796</v>
      </c>
      <c r="B1797" s="56">
        <v>1</v>
      </c>
      <c r="C1797" s="56">
        <v>159</v>
      </c>
      <c r="D1797" s="56" t="s">
        <v>5927</v>
      </c>
      <c r="F1797" s="56" t="s">
        <v>5845</v>
      </c>
      <c r="G1797" s="56">
        <v>103916</v>
      </c>
      <c r="H1797" s="56"/>
      <c r="I1797" s="56"/>
      <c r="J1797" s="5"/>
      <c r="K1797" s="5"/>
      <c r="L1797" s="5"/>
      <c r="M1797" s="5"/>
      <c r="N1797" s="5"/>
      <c r="O1797" s="5"/>
      <c r="P1797" s="5"/>
      <c r="Q1797" s="5"/>
      <c r="R1797" s="5"/>
      <c r="S1797" s="5"/>
    </row>
    <row r="1798" spans="1:19" s="8" customFormat="1" ht="17.100000000000001" customHeight="1" x14ac:dyDescent="0.25">
      <c r="A1798" s="8">
        <v>1797</v>
      </c>
      <c r="B1798" s="56">
        <v>1</v>
      </c>
      <c r="C1798" s="56">
        <v>160</v>
      </c>
      <c r="D1798" s="56" t="s">
        <v>6014</v>
      </c>
      <c r="F1798" s="56" t="s">
        <v>5845</v>
      </c>
      <c r="G1798" s="56">
        <v>4987</v>
      </c>
      <c r="H1798" s="56" t="s">
        <v>6352</v>
      </c>
      <c r="I1798" s="56"/>
      <c r="J1798" s="5"/>
      <c r="K1798" s="5"/>
      <c r="L1798" s="5"/>
      <c r="M1798" s="5"/>
      <c r="N1798" s="5"/>
      <c r="O1798" s="5"/>
      <c r="P1798" s="5"/>
      <c r="Q1798" s="5"/>
      <c r="R1798" s="5"/>
      <c r="S1798" s="5"/>
    </row>
    <row r="1799" spans="1:19" s="8" customFormat="1" ht="17.100000000000001" customHeight="1" x14ac:dyDescent="0.25">
      <c r="A1799" s="8">
        <v>1798</v>
      </c>
      <c r="B1799" s="56">
        <v>1</v>
      </c>
      <c r="C1799" s="56">
        <v>161</v>
      </c>
      <c r="D1799" s="56" t="s">
        <v>6125</v>
      </c>
      <c r="F1799" s="56" t="s">
        <v>5845</v>
      </c>
      <c r="G1799" s="56">
        <v>24893</v>
      </c>
      <c r="H1799" s="56" t="s">
        <v>6352</v>
      </c>
      <c r="I1799" s="56"/>
      <c r="J1799" s="5"/>
      <c r="K1799" s="5"/>
      <c r="L1799" s="5"/>
      <c r="M1799" s="5"/>
      <c r="N1799" s="5"/>
      <c r="O1799" s="5"/>
      <c r="P1799" s="5"/>
      <c r="Q1799" s="5"/>
      <c r="R1799" s="5"/>
      <c r="S1799" s="5"/>
    </row>
    <row r="1800" spans="1:19" s="8" customFormat="1" ht="17.100000000000001" customHeight="1" x14ac:dyDescent="0.25">
      <c r="A1800" s="8">
        <v>1799</v>
      </c>
      <c r="B1800" s="56">
        <v>1</v>
      </c>
      <c r="C1800" s="56">
        <v>162</v>
      </c>
      <c r="D1800" s="56" t="s">
        <v>5837</v>
      </c>
      <c r="F1800" s="56" t="s">
        <v>5838</v>
      </c>
      <c r="G1800" s="56">
        <v>6749</v>
      </c>
      <c r="H1800" s="56"/>
      <c r="I1800" s="56"/>
      <c r="J1800" s="5"/>
      <c r="K1800" s="5"/>
      <c r="L1800" s="5"/>
      <c r="M1800" s="5"/>
      <c r="N1800" s="5"/>
      <c r="O1800" s="5"/>
      <c r="P1800" s="5"/>
      <c r="Q1800" s="5"/>
      <c r="R1800" s="5"/>
      <c r="S1800" s="5"/>
    </row>
    <row r="1801" spans="1:19" s="8" customFormat="1" ht="17.100000000000001" customHeight="1" x14ac:dyDescent="0.25">
      <c r="A1801" s="8">
        <v>1800</v>
      </c>
      <c r="B1801" s="56">
        <v>1</v>
      </c>
      <c r="C1801" s="56">
        <v>163</v>
      </c>
      <c r="D1801" s="56" t="s">
        <v>6113</v>
      </c>
      <c r="F1801" s="56" t="s">
        <v>5845</v>
      </c>
      <c r="G1801" s="56">
        <v>3427</v>
      </c>
      <c r="H1801" s="56" t="s">
        <v>6352</v>
      </c>
      <c r="I1801" s="56"/>
      <c r="J1801" s="5"/>
      <c r="K1801" s="5"/>
      <c r="L1801" s="5"/>
      <c r="M1801" s="5"/>
      <c r="N1801" s="5"/>
      <c r="O1801" s="5"/>
      <c r="P1801" s="5"/>
      <c r="Q1801" s="5"/>
      <c r="R1801" s="5"/>
      <c r="S1801" s="5"/>
    </row>
    <row r="1802" spans="1:19" s="8" customFormat="1" ht="17.100000000000001" customHeight="1" x14ac:dyDescent="0.25">
      <c r="A1802" s="8">
        <v>1801</v>
      </c>
      <c r="B1802" s="56">
        <v>1</v>
      </c>
      <c r="C1802" s="56">
        <v>164</v>
      </c>
      <c r="D1802" s="56" t="s">
        <v>6366</v>
      </c>
      <c r="F1802" s="56" t="s">
        <v>5845</v>
      </c>
      <c r="G1802" s="56">
        <v>9306</v>
      </c>
      <c r="H1802" s="56"/>
      <c r="I1802" s="56"/>
      <c r="J1802" s="5"/>
      <c r="K1802" s="5"/>
      <c r="L1802" s="5"/>
      <c r="M1802" s="5"/>
      <c r="N1802" s="5"/>
      <c r="O1802" s="5"/>
      <c r="P1802" s="5"/>
      <c r="Q1802" s="5"/>
      <c r="R1802" s="5"/>
      <c r="S1802" s="5"/>
    </row>
    <row r="1803" spans="1:19" s="8" customFormat="1" ht="17.100000000000001" customHeight="1" x14ac:dyDescent="0.25">
      <c r="A1803" s="8">
        <v>1802</v>
      </c>
      <c r="B1803" s="56">
        <v>1</v>
      </c>
      <c r="C1803" s="56">
        <v>165</v>
      </c>
      <c r="D1803" s="56" t="s">
        <v>5965</v>
      </c>
      <c r="F1803" s="56" t="s">
        <v>5845</v>
      </c>
      <c r="G1803" s="56">
        <v>5817</v>
      </c>
      <c r="H1803" s="56" t="s">
        <v>6352</v>
      </c>
      <c r="I1803" s="56"/>
      <c r="J1803" s="5"/>
      <c r="K1803" s="5"/>
      <c r="L1803" s="5"/>
      <c r="M1803" s="5"/>
      <c r="N1803" s="5"/>
      <c r="O1803" s="5"/>
      <c r="P1803" s="5"/>
      <c r="Q1803" s="5"/>
      <c r="R1803" s="5"/>
      <c r="S1803" s="5"/>
    </row>
    <row r="1804" spans="1:19" s="8" customFormat="1" ht="17.100000000000001" customHeight="1" x14ac:dyDescent="0.25">
      <c r="A1804" s="8">
        <v>1803</v>
      </c>
      <c r="B1804" s="56">
        <v>1</v>
      </c>
      <c r="C1804" s="56">
        <v>166</v>
      </c>
      <c r="D1804" s="56" t="s">
        <v>6411</v>
      </c>
      <c r="F1804" s="56" t="s">
        <v>5845</v>
      </c>
      <c r="G1804" s="56">
        <v>2916</v>
      </c>
      <c r="H1804" s="56" t="s">
        <v>6352</v>
      </c>
      <c r="I1804" s="56"/>
      <c r="J1804" s="5"/>
      <c r="K1804" s="5"/>
      <c r="L1804" s="5"/>
      <c r="M1804" s="5"/>
      <c r="N1804" s="5"/>
      <c r="O1804" s="5"/>
      <c r="P1804" s="5"/>
      <c r="Q1804" s="5"/>
      <c r="R1804" s="5"/>
      <c r="S1804" s="5"/>
    </row>
    <row r="1805" spans="1:19" s="8" customFormat="1" ht="17.100000000000001" customHeight="1" x14ac:dyDescent="0.25">
      <c r="A1805" s="8">
        <v>1804</v>
      </c>
      <c r="B1805" s="56">
        <v>1</v>
      </c>
      <c r="C1805" s="56">
        <v>167</v>
      </c>
      <c r="D1805" s="56" t="s">
        <v>6369</v>
      </c>
      <c r="F1805" s="56" t="s">
        <v>5845</v>
      </c>
      <c r="G1805" s="56">
        <v>2970</v>
      </c>
      <c r="H1805" s="56" t="s">
        <v>6352</v>
      </c>
      <c r="I1805" s="56"/>
      <c r="J1805" s="5"/>
      <c r="K1805" s="5"/>
      <c r="L1805" s="5"/>
      <c r="M1805" s="5"/>
      <c r="N1805" s="5"/>
      <c r="O1805" s="5"/>
      <c r="P1805" s="5"/>
      <c r="Q1805" s="5"/>
      <c r="R1805" s="5"/>
      <c r="S1805" s="5"/>
    </row>
    <row r="1806" spans="1:19" s="8" customFormat="1" ht="17.100000000000001" customHeight="1" x14ac:dyDescent="0.25">
      <c r="A1806" s="8">
        <v>1805</v>
      </c>
      <c r="B1806" s="56">
        <v>1</v>
      </c>
      <c r="C1806" s="56">
        <v>168</v>
      </c>
      <c r="D1806" s="56" t="s">
        <v>6384</v>
      </c>
      <c r="F1806" s="56" t="s">
        <v>5845</v>
      </c>
      <c r="G1806" s="56">
        <v>2419</v>
      </c>
      <c r="H1806" s="56" t="s">
        <v>6352</v>
      </c>
      <c r="I1806" s="56"/>
      <c r="J1806" s="5"/>
      <c r="K1806" s="5"/>
      <c r="L1806" s="5"/>
      <c r="M1806" s="5"/>
      <c r="N1806" s="5"/>
      <c r="O1806" s="5"/>
      <c r="P1806" s="5"/>
      <c r="Q1806" s="5"/>
      <c r="R1806" s="5"/>
      <c r="S1806" s="5"/>
    </row>
    <row r="1807" spans="1:19" s="8" customFormat="1" ht="17.100000000000001" customHeight="1" x14ac:dyDescent="0.25">
      <c r="A1807" s="8">
        <v>1806</v>
      </c>
      <c r="B1807" s="56">
        <v>1</v>
      </c>
      <c r="C1807" s="56">
        <v>169</v>
      </c>
      <c r="D1807" s="56" t="s">
        <v>5959</v>
      </c>
      <c r="F1807" s="56" t="s">
        <v>5845</v>
      </c>
      <c r="G1807" s="56">
        <v>4526</v>
      </c>
      <c r="H1807" s="56" t="s">
        <v>6352</v>
      </c>
      <c r="I1807" s="56"/>
      <c r="J1807" s="5"/>
      <c r="K1807" s="5"/>
      <c r="L1807" s="5"/>
      <c r="M1807" s="5"/>
      <c r="N1807" s="5"/>
      <c r="O1807" s="5"/>
      <c r="P1807" s="5"/>
      <c r="Q1807" s="5"/>
      <c r="R1807" s="5"/>
      <c r="S1807" s="5"/>
    </row>
    <row r="1808" spans="1:19" s="8" customFormat="1" ht="17.100000000000001" customHeight="1" x14ac:dyDescent="0.25">
      <c r="A1808" s="8">
        <v>1807</v>
      </c>
      <c r="B1808" s="56">
        <v>1</v>
      </c>
      <c r="C1808" s="56">
        <v>170</v>
      </c>
      <c r="D1808" s="56" t="s">
        <v>5850</v>
      </c>
      <c r="F1808" s="56" t="s">
        <v>5845</v>
      </c>
      <c r="G1808" s="56">
        <v>4412</v>
      </c>
      <c r="H1808" s="56" t="s">
        <v>6352</v>
      </c>
      <c r="I1808" s="56"/>
      <c r="J1808" s="5"/>
      <c r="K1808" s="5"/>
      <c r="L1808" s="5"/>
      <c r="M1808" s="5"/>
      <c r="N1808" s="5"/>
      <c r="O1808" s="5"/>
      <c r="P1808" s="5"/>
      <c r="Q1808" s="5"/>
      <c r="R1808" s="5"/>
      <c r="S1808" s="5"/>
    </row>
    <row r="1809" spans="1:19" s="8" customFormat="1" ht="17.100000000000001" customHeight="1" x14ac:dyDescent="0.25">
      <c r="A1809" s="8">
        <v>1808</v>
      </c>
      <c r="B1809" s="56">
        <v>1</v>
      </c>
      <c r="C1809" s="56">
        <v>171</v>
      </c>
      <c r="D1809" s="56" t="s">
        <v>6350</v>
      </c>
      <c r="F1809" s="56" t="s">
        <v>5845</v>
      </c>
      <c r="G1809" s="56">
        <v>2843</v>
      </c>
      <c r="H1809" s="56" t="s">
        <v>6352</v>
      </c>
      <c r="I1809" s="56"/>
      <c r="J1809" s="5"/>
      <c r="K1809" s="5"/>
      <c r="L1809" s="5"/>
      <c r="M1809" s="5"/>
      <c r="N1809" s="5"/>
      <c r="O1809" s="5"/>
      <c r="P1809" s="5"/>
      <c r="Q1809" s="5"/>
      <c r="R1809" s="5"/>
      <c r="S1809" s="5"/>
    </row>
    <row r="1810" spans="1:19" s="8" customFormat="1" ht="17.100000000000001" customHeight="1" x14ac:dyDescent="0.25">
      <c r="A1810" s="8">
        <v>1809</v>
      </c>
      <c r="B1810" s="56">
        <v>1</v>
      </c>
      <c r="C1810" s="56">
        <v>172</v>
      </c>
      <c r="D1810" s="56" t="s">
        <v>6388</v>
      </c>
      <c r="F1810" s="56" t="s">
        <v>6049</v>
      </c>
      <c r="G1810" s="56">
        <v>89785</v>
      </c>
      <c r="H1810" s="56"/>
      <c r="I1810" s="56"/>
      <c r="J1810" s="5"/>
      <c r="K1810" s="5"/>
      <c r="L1810" s="5"/>
      <c r="M1810" s="5"/>
      <c r="N1810" s="5"/>
      <c r="O1810" s="5"/>
      <c r="P1810" s="5"/>
      <c r="Q1810" s="5"/>
      <c r="R1810" s="5"/>
      <c r="S1810" s="5"/>
    </row>
    <row r="1811" spans="1:19" s="8" customFormat="1" ht="17.100000000000001" customHeight="1" x14ac:dyDescent="0.25">
      <c r="A1811" s="8">
        <v>1810</v>
      </c>
      <c r="B1811" s="56">
        <v>1</v>
      </c>
      <c r="C1811" s="56">
        <v>173</v>
      </c>
      <c r="D1811" s="56" t="s">
        <v>6404</v>
      </c>
      <c r="F1811" s="56" t="s">
        <v>5845</v>
      </c>
      <c r="G1811" s="56">
        <v>1881</v>
      </c>
      <c r="H1811" s="56" t="s">
        <v>6352</v>
      </c>
      <c r="I1811" s="56"/>
      <c r="J1811" s="5"/>
      <c r="K1811" s="5"/>
      <c r="L1811" s="5"/>
      <c r="M1811" s="5"/>
      <c r="N1811" s="5"/>
      <c r="O1811" s="5"/>
      <c r="P1811" s="5"/>
      <c r="Q1811" s="5"/>
      <c r="R1811" s="5"/>
      <c r="S1811" s="5"/>
    </row>
    <row r="1812" spans="1:19" s="8" customFormat="1" ht="17.100000000000001" customHeight="1" x14ac:dyDescent="0.25">
      <c r="A1812" s="8">
        <v>1811</v>
      </c>
      <c r="B1812" s="56">
        <v>1</v>
      </c>
      <c r="C1812" s="56">
        <v>174</v>
      </c>
      <c r="D1812" s="56" t="s">
        <v>6064</v>
      </c>
      <c r="F1812" s="56" t="s">
        <v>5845</v>
      </c>
      <c r="G1812" s="56">
        <v>3892</v>
      </c>
      <c r="H1812" s="56" t="s">
        <v>6352</v>
      </c>
      <c r="I1812" s="56"/>
      <c r="J1812" s="5"/>
      <c r="K1812" s="5"/>
      <c r="L1812" s="5"/>
      <c r="M1812" s="5"/>
      <c r="N1812" s="5"/>
      <c r="O1812" s="5"/>
      <c r="P1812" s="5"/>
      <c r="Q1812" s="5"/>
      <c r="R1812" s="5"/>
      <c r="S1812" s="5"/>
    </row>
    <row r="1813" spans="1:19" s="8" customFormat="1" ht="17.100000000000001" customHeight="1" x14ac:dyDescent="0.25">
      <c r="A1813" s="8">
        <v>1812</v>
      </c>
      <c r="B1813" s="56">
        <v>1</v>
      </c>
      <c r="C1813" s="56">
        <v>175</v>
      </c>
      <c r="D1813" s="56" t="s">
        <v>5978</v>
      </c>
      <c r="F1813" s="56" t="s">
        <v>5845</v>
      </c>
      <c r="G1813" s="56">
        <v>2452</v>
      </c>
      <c r="H1813" s="56" t="s">
        <v>6352</v>
      </c>
      <c r="I1813" s="56"/>
      <c r="J1813" s="5"/>
      <c r="K1813" s="5"/>
      <c r="L1813" s="5"/>
      <c r="M1813" s="5"/>
      <c r="N1813" s="5"/>
      <c r="O1813" s="5"/>
      <c r="P1813" s="5"/>
      <c r="Q1813" s="5"/>
      <c r="R1813" s="5"/>
      <c r="S1813" s="5"/>
    </row>
    <row r="1814" spans="1:19" s="8" customFormat="1" ht="17.100000000000001" customHeight="1" x14ac:dyDescent="0.25">
      <c r="A1814" s="8">
        <v>1813</v>
      </c>
      <c r="B1814" s="56">
        <v>1</v>
      </c>
      <c r="C1814" s="56">
        <v>176</v>
      </c>
      <c r="D1814" s="56" t="s">
        <v>5971</v>
      </c>
      <c r="F1814" s="56" t="s">
        <v>5845</v>
      </c>
      <c r="G1814" s="56">
        <v>1656</v>
      </c>
      <c r="H1814" s="56" t="s">
        <v>6352</v>
      </c>
      <c r="I1814" s="56"/>
      <c r="J1814" s="5"/>
      <c r="K1814" s="5"/>
      <c r="L1814" s="5"/>
      <c r="M1814" s="5"/>
      <c r="N1814" s="5"/>
      <c r="O1814" s="5"/>
      <c r="P1814" s="5"/>
      <c r="Q1814" s="5"/>
      <c r="R1814" s="5"/>
      <c r="S1814" s="5"/>
    </row>
    <row r="1815" spans="1:19" s="8" customFormat="1" ht="17.100000000000001" customHeight="1" x14ac:dyDescent="0.25">
      <c r="A1815" s="8">
        <v>1814</v>
      </c>
      <c r="B1815" s="56">
        <v>1</v>
      </c>
      <c r="C1815" s="56">
        <v>177</v>
      </c>
      <c r="D1815" s="56" t="s">
        <v>5837</v>
      </c>
      <c r="F1815" s="56" t="s">
        <v>5838</v>
      </c>
      <c r="G1815" s="56">
        <v>52969</v>
      </c>
      <c r="H1815" s="56"/>
      <c r="I1815" s="56"/>
      <c r="J1815" s="5"/>
      <c r="K1815" s="5"/>
      <c r="L1815" s="5"/>
      <c r="M1815" s="5"/>
      <c r="N1815" s="5"/>
      <c r="O1815" s="5"/>
      <c r="P1815" s="5"/>
      <c r="Q1815" s="5"/>
      <c r="R1815" s="5"/>
      <c r="S1815" s="5"/>
    </row>
    <row r="1816" spans="1:19" s="8" customFormat="1" ht="17.100000000000001" customHeight="1" x14ac:dyDescent="0.25">
      <c r="A1816" s="8">
        <v>1815</v>
      </c>
      <c r="B1816" s="56">
        <v>1</v>
      </c>
      <c r="C1816" s="56">
        <v>178</v>
      </c>
      <c r="D1816" s="56" t="s">
        <v>5971</v>
      </c>
      <c r="F1816" s="56" t="s">
        <v>5845</v>
      </c>
      <c r="G1816" s="56">
        <v>1400</v>
      </c>
      <c r="H1816" s="56" t="s">
        <v>6352</v>
      </c>
      <c r="I1816" s="56"/>
      <c r="J1816" s="5"/>
      <c r="K1816" s="5"/>
      <c r="L1816" s="5"/>
      <c r="M1816" s="5"/>
      <c r="N1816" s="5"/>
      <c r="O1816" s="5"/>
      <c r="P1816" s="5"/>
      <c r="Q1816" s="5"/>
      <c r="R1816" s="5"/>
      <c r="S1816" s="5"/>
    </row>
    <row r="1817" spans="1:19" s="8" customFormat="1" ht="17.100000000000001" customHeight="1" x14ac:dyDescent="0.25">
      <c r="A1817" s="8">
        <v>1816</v>
      </c>
      <c r="B1817" s="56">
        <v>1</v>
      </c>
      <c r="C1817" s="56">
        <v>179</v>
      </c>
      <c r="D1817" s="56" t="s">
        <v>6014</v>
      </c>
      <c r="F1817" s="56" t="s">
        <v>5845</v>
      </c>
      <c r="G1817" s="56">
        <v>246</v>
      </c>
      <c r="H1817" s="56" t="s">
        <v>6352</v>
      </c>
      <c r="I1817" s="56"/>
      <c r="J1817" s="5"/>
      <c r="K1817" s="5"/>
      <c r="L1817" s="5"/>
      <c r="M1817" s="5"/>
      <c r="N1817" s="5"/>
      <c r="O1817" s="5"/>
      <c r="P1817" s="5"/>
      <c r="Q1817" s="5"/>
      <c r="R1817" s="5"/>
      <c r="S1817" s="5"/>
    </row>
    <row r="1818" spans="1:19" s="8" customFormat="1" ht="17.100000000000001" customHeight="1" x14ac:dyDescent="0.25">
      <c r="A1818" s="8">
        <v>1817</v>
      </c>
      <c r="B1818" s="56">
        <v>1</v>
      </c>
      <c r="C1818" s="56">
        <v>180</v>
      </c>
      <c r="D1818" s="56" t="s">
        <v>6356</v>
      </c>
      <c r="F1818" s="56" t="s">
        <v>5845</v>
      </c>
      <c r="G1818" s="56">
        <v>1616</v>
      </c>
      <c r="H1818" s="56" t="s">
        <v>6352</v>
      </c>
      <c r="I1818" s="56"/>
      <c r="J1818" s="5"/>
      <c r="K1818" s="5"/>
      <c r="L1818" s="5"/>
      <c r="M1818" s="5"/>
      <c r="N1818" s="5"/>
      <c r="O1818" s="5"/>
      <c r="P1818" s="5"/>
      <c r="Q1818" s="5"/>
      <c r="R1818" s="5"/>
      <c r="S1818" s="5"/>
    </row>
    <row r="1819" spans="1:19" s="8" customFormat="1" ht="17.100000000000001" customHeight="1" x14ac:dyDescent="0.25">
      <c r="A1819" s="8">
        <v>1818</v>
      </c>
      <c r="B1819" s="56">
        <v>1</v>
      </c>
      <c r="C1819" s="56">
        <v>181</v>
      </c>
      <c r="D1819" s="56" t="s">
        <v>6125</v>
      </c>
      <c r="F1819" s="56" t="s">
        <v>5845</v>
      </c>
      <c r="G1819" s="56">
        <v>2630</v>
      </c>
      <c r="H1819" s="56" t="s">
        <v>6352</v>
      </c>
      <c r="I1819" s="56"/>
      <c r="J1819" s="5"/>
      <c r="K1819" s="5"/>
      <c r="L1819" s="5"/>
      <c r="M1819" s="5"/>
      <c r="N1819" s="5"/>
      <c r="O1819" s="5"/>
      <c r="P1819" s="5"/>
      <c r="Q1819" s="5"/>
      <c r="R1819" s="5"/>
      <c r="S1819" s="5"/>
    </row>
    <row r="1820" spans="1:19" s="8" customFormat="1" ht="17.100000000000001" customHeight="1" x14ac:dyDescent="0.25">
      <c r="A1820" s="8">
        <v>1819</v>
      </c>
      <c r="B1820" s="56">
        <v>1</v>
      </c>
      <c r="C1820" s="56">
        <v>182</v>
      </c>
      <c r="D1820" s="56" t="s">
        <v>5973</v>
      </c>
      <c r="F1820" s="56" t="s">
        <v>5845</v>
      </c>
      <c r="G1820" s="56">
        <v>25033</v>
      </c>
      <c r="H1820" s="56" t="s">
        <v>6352</v>
      </c>
      <c r="I1820" s="56"/>
      <c r="J1820" s="5"/>
      <c r="K1820" s="5"/>
      <c r="L1820" s="5"/>
      <c r="M1820" s="5"/>
      <c r="N1820" s="5"/>
      <c r="O1820" s="5"/>
      <c r="P1820" s="5"/>
      <c r="Q1820" s="5"/>
      <c r="R1820" s="5"/>
      <c r="S1820" s="5"/>
    </row>
    <row r="1821" spans="1:19" s="8" customFormat="1" ht="17.100000000000001" customHeight="1" x14ac:dyDescent="0.25">
      <c r="A1821" s="8">
        <v>1820</v>
      </c>
      <c r="B1821" s="56">
        <v>1</v>
      </c>
      <c r="C1821" s="56">
        <v>183</v>
      </c>
      <c r="D1821" s="56" t="s">
        <v>6142</v>
      </c>
      <c r="F1821" s="56" t="s">
        <v>5845</v>
      </c>
      <c r="G1821" s="56">
        <v>8014</v>
      </c>
      <c r="H1821" s="56" t="s">
        <v>6352</v>
      </c>
      <c r="I1821" s="56"/>
      <c r="J1821" s="5"/>
      <c r="K1821" s="5"/>
      <c r="L1821" s="5"/>
      <c r="M1821" s="5"/>
      <c r="N1821" s="5"/>
      <c r="O1821" s="5"/>
      <c r="P1821" s="5"/>
      <c r="Q1821" s="5"/>
      <c r="R1821" s="5"/>
      <c r="S1821" s="5"/>
    </row>
    <row r="1822" spans="1:19" s="8" customFormat="1" ht="17.100000000000001" customHeight="1" x14ac:dyDescent="0.25">
      <c r="A1822" s="8">
        <v>1821</v>
      </c>
      <c r="B1822" s="56">
        <v>1</v>
      </c>
      <c r="C1822" s="56">
        <v>184</v>
      </c>
      <c r="D1822" s="56" t="s">
        <v>6394</v>
      </c>
      <c r="F1822" s="56" t="s">
        <v>5845</v>
      </c>
      <c r="G1822" s="56">
        <v>1409</v>
      </c>
      <c r="H1822" s="56" t="s">
        <v>6352</v>
      </c>
      <c r="I1822" s="56"/>
      <c r="J1822" s="5"/>
      <c r="K1822" s="5"/>
      <c r="L1822" s="5"/>
      <c r="M1822" s="5"/>
      <c r="N1822" s="5"/>
      <c r="O1822" s="5"/>
      <c r="P1822" s="5"/>
      <c r="Q1822" s="5"/>
      <c r="R1822" s="5"/>
      <c r="S1822" s="5"/>
    </row>
    <row r="1823" spans="1:19" s="8" customFormat="1" ht="17.100000000000001" customHeight="1" x14ac:dyDescent="0.25">
      <c r="A1823" s="8">
        <v>1822</v>
      </c>
      <c r="B1823" s="56">
        <v>1</v>
      </c>
      <c r="C1823" s="56">
        <v>185</v>
      </c>
      <c r="D1823" s="56" t="s">
        <v>6355</v>
      </c>
      <c r="F1823" s="56" t="s">
        <v>6049</v>
      </c>
      <c r="G1823" s="56">
        <v>881</v>
      </c>
      <c r="H1823" s="56"/>
      <c r="I1823" s="56"/>
      <c r="J1823" s="5"/>
      <c r="K1823" s="5"/>
      <c r="L1823" s="5"/>
      <c r="M1823" s="5"/>
      <c r="N1823" s="5"/>
      <c r="O1823" s="5"/>
      <c r="P1823" s="5"/>
      <c r="Q1823" s="5"/>
      <c r="R1823" s="5"/>
      <c r="S1823" s="5"/>
    </row>
    <row r="1824" spans="1:19" s="8" customFormat="1" ht="17.100000000000001" customHeight="1" x14ac:dyDescent="0.25">
      <c r="A1824" s="8">
        <v>1823</v>
      </c>
      <c r="B1824" s="56">
        <v>1</v>
      </c>
      <c r="C1824" s="56">
        <v>186</v>
      </c>
      <c r="D1824" s="56" t="s">
        <v>5837</v>
      </c>
      <c r="F1824" s="56" t="s">
        <v>5838</v>
      </c>
      <c r="G1824" s="56">
        <v>64000</v>
      </c>
      <c r="H1824" s="56"/>
      <c r="I1824" s="56"/>
      <c r="J1824" s="5"/>
      <c r="K1824" s="5"/>
      <c r="L1824" s="5"/>
      <c r="M1824" s="5"/>
      <c r="N1824" s="5"/>
      <c r="O1824" s="5"/>
      <c r="P1824" s="5"/>
      <c r="Q1824" s="5"/>
      <c r="R1824" s="5"/>
      <c r="S1824" s="5"/>
    </row>
    <row r="1825" spans="1:19" s="8" customFormat="1" ht="17.100000000000001" customHeight="1" x14ac:dyDescent="0.25">
      <c r="A1825" s="8">
        <v>1824</v>
      </c>
      <c r="B1825" s="56">
        <v>1</v>
      </c>
      <c r="C1825" s="56">
        <v>187</v>
      </c>
      <c r="D1825" s="56" t="s">
        <v>6014</v>
      </c>
      <c r="F1825" s="56" t="s">
        <v>5845</v>
      </c>
      <c r="G1825" s="56">
        <v>2386</v>
      </c>
      <c r="H1825" s="56" t="s">
        <v>6352</v>
      </c>
      <c r="I1825" s="56"/>
      <c r="J1825" s="5"/>
      <c r="K1825" s="5"/>
      <c r="L1825" s="5"/>
      <c r="M1825" s="5"/>
      <c r="N1825" s="5"/>
      <c r="O1825" s="5"/>
      <c r="P1825" s="5"/>
      <c r="Q1825" s="5"/>
      <c r="R1825" s="5"/>
      <c r="S1825" s="5"/>
    </row>
    <row r="1826" spans="1:19" s="8" customFormat="1" ht="17.100000000000001" customHeight="1" x14ac:dyDescent="0.25">
      <c r="A1826" s="8">
        <v>1825</v>
      </c>
      <c r="B1826" s="56">
        <v>1</v>
      </c>
      <c r="C1826" s="56">
        <v>188</v>
      </c>
      <c r="D1826" s="56" t="s">
        <v>6353</v>
      </c>
      <c r="F1826" s="56" t="s">
        <v>5845</v>
      </c>
      <c r="G1826" s="56">
        <v>4042</v>
      </c>
      <c r="H1826" s="56" t="s">
        <v>6352</v>
      </c>
      <c r="I1826" s="56"/>
      <c r="J1826" s="5"/>
      <c r="K1826" s="5"/>
      <c r="L1826" s="5"/>
      <c r="M1826" s="5"/>
      <c r="N1826" s="5"/>
      <c r="O1826" s="5"/>
      <c r="P1826" s="5"/>
      <c r="Q1826" s="5"/>
      <c r="R1826" s="5"/>
      <c r="S1826" s="5"/>
    </row>
    <row r="1827" spans="1:19" s="8" customFormat="1" ht="17.100000000000001" customHeight="1" x14ac:dyDescent="0.25">
      <c r="A1827" s="8">
        <v>1826</v>
      </c>
      <c r="B1827" s="56">
        <v>1</v>
      </c>
      <c r="C1827" s="56">
        <v>189</v>
      </c>
      <c r="D1827" s="56" t="s">
        <v>6384</v>
      </c>
      <c r="F1827" s="56" t="s">
        <v>5845</v>
      </c>
      <c r="G1827" s="56">
        <v>10053</v>
      </c>
      <c r="H1827" s="56"/>
      <c r="I1827" s="56"/>
      <c r="J1827" s="5"/>
      <c r="K1827" s="5"/>
      <c r="L1827" s="5"/>
      <c r="M1827" s="5"/>
      <c r="N1827" s="5"/>
      <c r="O1827" s="5"/>
      <c r="P1827" s="5"/>
      <c r="Q1827" s="5"/>
      <c r="R1827" s="5"/>
      <c r="S1827" s="5"/>
    </row>
    <row r="1828" spans="1:19" s="8" customFormat="1" ht="17.100000000000001" customHeight="1" x14ac:dyDescent="0.25">
      <c r="A1828" s="8">
        <v>1827</v>
      </c>
      <c r="B1828" s="56">
        <v>1</v>
      </c>
      <c r="C1828" s="56">
        <v>190</v>
      </c>
      <c r="D1828" s="56" t="s">
        <v>6355</v>
      </c>
      <c r="F1828" s="56" t="s">
        <v>6049</v>
      </c>
      <c r="G1828" s="56">
        <v>7315</v>
      </c>
      <c r="H1828" s="56"/>
      <c r="I1828" s="56"/>
      <c r="J1828" s="5"/>
      <c r="K1828" s="5"/>
      <c r="L1828" s="5"/>
      <c r="M1828" s="5"/>
      <c r="N1828" s="5"/>
      <c r="O1828" s="5"/>
      <c r="P1828" s="5"/>
      <c r="Q1828" s="5"/>
      <c r="R1828" s="5"/>
      <c r="S1828" s="5"/>
    </row>
    <row r="1829" spans="1:19" s="8" customFormat="1" ht="17.100000000000001" customHeight="1" x14ac:dyDescent="0.25">
      <c r="A1829" s="8">
        <v>1828</v>
      </c>
      <c r="B1829" s="56">
        <v>1</v>
      </c>
      <c r="C1829" s="56">
        <v>191</v>
      </c>
      <c r="D1829" s="56" t="s">
        <v>6406</v>
      </c>
      <c r="F1829" s="56" t="s">
        <v>5845</v>
      </c>
      <c r="G1829" s="56">
        <v>18317</v>
      </c>
      <c r="H1829" s="56" t="s">
        <v>6352</v>
      </c>
      <c r="I1829" s="56"/>
      <c r="J1829" s="5"/>
      <c r="K1829" s="5"/>
      <c r="L1829" s="5"/>
      <c r="M1829" s="5"/>
      <c r="N1829" s="5"/>
      <c r="O1829" s="5"/>
      <c r="P1829" s="5"/>
      <c r="Q1829" s="5"/>
      <c r="R1829" s="5"/>
      <c r="S1829" s="5"/>
    </row>
    <row r="1830" spans="1:19" s="8" customFormat="1" ht="17.100000000000001" customHeight="1" x14ac:dyDescent="0.25">
      <c r="A1830" s="8">
        <v>1829</v>
      </c>
      <c r="B1830" s="56">
        <v>1</v>
      </c>
      <c r="C1830" s="56">
        <v>192</v>
      </c>
      <c r="D1830" s="56" t="s">
        <v>6403</v>
      </c>
      <c r="F1830" s="56" t="s">
        <v>5845</v>
      </c>
      <c r="G1830" s="56">
        <v>2779</v>
      </c>
      <c r="H1830" s="56" t="s">
        <v>6352</v>
      </c>
      <c r="I1830" s="56"/>
      <c r="J1830" s="5"/>
      <c r="K1830" s="5"/>
      <c r="L1830" s="5"/>
      <c r="M1830" s="5"/>
      <c r="N1830" s="5"/>
      <c r="O1830" s="5"/>
      <c r="P1830" s="5"/>
      <c r="Q1830" s="5"/>
      <c r="R1830" s="5"/>
      <c r="S1830" s="5"/>
    </row>
    <row r="1831" spans="1:19" s="8" customFormat="1" ht="17.100000000000001" customHeight="1" x14ac:dyDescent="0.25">
      <c r="A1831" s="8">
        <v>1830</v>
      </c>
      <c r="B1831" s="56">
        <v>1</v>
      </c>
      <c r="C1831" s="56">
        <v>193</v>
      </c>
      <c r="D1831" s="56" t="s">
        <v>6412</v>
      </c>
      <c r="F1831" s="56" t="s">
        <v>5845</v>
      </c>
      <c r="G1831" s="56">
        <v>4905</v>
      </c>
      <c r="H1831" s="56" t="s">
        <v>6352</v>
      </c>
      <c r="I1831" s="56"/>
      <c r="J1831" s="5"/>
      <c r="K1831" s="5"/>
      <c r="L1831" s="5"/>
      <c r="M1831" s="5"/>
      <c r="N1831" s="5"/>
      <c r="O1831" s="5"/>
      <c r="P1831" s="5"/>
      <c r="Q1831" s="5"/>
      <c r="R1831" s="5"/>
      <c r="S1831" s="5"/>
    </row>
    <row r="1832" spans="1:19" s="8" customFormat="1" ht="17.100000000000001" customHeight="1" x14ac:dyDescent="0.25">
      <c r="A1832" s="8">
        <v>1831</v>
      </c>
      <c r="B1832" s="56">
        <v>1</v>
      </c>
      <c r="C1832" s="56">
        <v>194</v>
      </c>
      <c r="D1832" s="56" t="s">
        <v>6376</v>
      </c>
      <c r="F1832" s="56" t="s">
        <v>5845</v>
      </c>
      <c r="G1832" s="56">
        <v>1212</v>
      </c>
      <c r="H1832" s="56" t="s">
        <v>6352</v>
      </c>
      <c r="I1832" s="56"/>
      <c r="J1832" s="5"/>
      <c r="K1832" s="5"/>
      <c r="L1832" s="5"/>
      <c r="M1832" s="5"/>
      <c r="N1832" s="5"/>
      <c r="O1832" s="5"/>
      <c r="P1832" s="5"/>
      <c r="Q1832" s="5"/>
      <c r="R1832" s="5"/>
      <c r="S1832" s="5"/>
    </row>
    <row r="1833" spans="1:19" s="8" customFormat="1" ht="17.100000000000001" customHeight="1" x14ac:dyDescent="0.25">
      <c r="A1833" s="8">
        <v>1832</v>
      </c>
      <c r="B1833" s="56">
        <v>1</v>
      </c>
      <c r="C1833" s="56">
        <v>195</v>
      </c>
      <c r="D1833" s="56" t="s">
        <v>6370</v>
      </c>
      <c r="F1833" s="56" t="s">
        <v>5845</v>
      </c>
      <c r="G1833" s="56">
        <v>5683</v>
      </c>
      <c r="H1833" s="56" t="s">
        <v>6352</v>
      </c>
      <c r="I1833" s="56"/>
      <c r="J1833" s="5"/>
      <c r="K1833" s="5"/>
      <c r="L1833" s="5"/>
      <c r="M1833" s="5"/>
      <c r="N1833" s="5"/>
      <c r="O1833" s="5"/>
      <c r="P1833" s="5"/>
      <c r="Q1833" s="5"/>
      <c r="R1833" s="5"/>
      <c r="S1833" s="5"/>
    </row>
    <row r="1834" spans="1:19" s="8" customFormat="1" ht="17.100000000000001" customHeight="1" x14ac:dyDescent="0.25">
      <c r="A1834" s="8">
        <v>1833</v>
      </c>
      <c r="B1834" s="56">
        <v>1</v>
      </c>
      <c r="C1834" s="56">
        <v>196</v>
      </c>
      <c r="D1834" s="56" t="s">
        <v>5850</v>
      </c>
      <c r="F1834" s="56" t="s">
        <v>5845</v>
      </c>
      <c r="G1834" s="56">
        <v>5547</v>
      </c>
      <c r="H1834" s="56" t="s">
        <v>6352</v>
      </c>
      <c r="I1834" s="56"/>
      <c r="J1834" s="5"/>
      <c r="K1834" s="5"/>
      <c r="L1834" s="5"/>
      <c r="M1834" s="5"/>
      <c r="N1834" s="5"/>
      <c r="O1834" s="5"/>
      <c r="P1834" s="5"/>
      <c r="Q1834" s="5"/>
      <c r="R1834" s="5"/>
      <c r="S1834" s="5"/>
    </row>
    <row r="1835" spans="1:19" s="8" customFormat="1" ht="17.100000000000001" customHeight="1" x14ac:dyDescent="0.25">
      <c r="A1835" s="8">
        <v>1834</v>
      </c>
      <c r="B1835" s="56">
        <v>1</v>
      </c>
      <c r="C1835" s="56">
        <v>197</v>
      </c>
      <c r="D1835" s="56" t="s">
        <v>6383</v>
      </c>
      <c r="F1835" s="56" t="s">
        <v>5845</v>
      </c>
      <c r="G1835" s="56">
        <v>3483</v>
      </c>
      <c r="H1835" s="56" t="s">
        <v>6352</v>
      </c>
      <c r="I1835" s="56"/>
      <c r="J1835" s="5"/>
      <c r="K1835" s="5"/>
      <c r="L1835" s="5"/>
      <c r="M1835" s="5"/>
      <c r="N1835" s="5"/>
      <c r="O1835" s="5"/>
      <c r="P1835" s="5"/>
      <c r="Q1835" s="5"/>
      <c r="R1835" s="5"/>
      <c r="S1835" s="5"/>
    </row>
    <row r="1836" spans="1:19" s="8" customFormat="1" ht="17.100000000000001" customHeight="1" x14ac:dyDescent="0.25">
      <c r="A1836" s="8">
        <v>1835</v>
      </c>
      <c r="B1836" s="56">
        <v>1</v>
      </c>
      <c r="C1836" s="56">
        <v>198</v>
      </c>
      <c r="D1836" s="56" t="s">
        <v>6238</v>
      </c>
      <c r="F1836" s="56" t="s">
        <v>5845</v>
      </c>
      <c r="G1836" s="56">
        <v>3987</v>
      </c>
      <c r="H1836" s="56" t="s">
        <v>6352</v>
      </c>
      <c r="I1836" s="56"/>
      <c r="J1836" s="5"/>
      <c r="K1836" s="5"/>
      <c r="L1836" s="5"/>
      <c r="M1836" s="5"/>
      <c r="N1836" s="5"/>
      <c r="O1836" s="5"/>
      <c r="P1836" s="5"/>
      <c r="Q1836" s="5"/>
      <c r="R1836" s="5"/>
      <c r="S1836" s="5"/>
    </row>
    <row r="1837" spans="1:19" s="8" customFormat="1" ht="17.100000000000001" customHeight="1" x14ac:dyDescent="0.25">
      <c r="A1837" s="8">
        <v>1836</v>
      </c>
      <c r="B1837" s="56">
        <v>1</v>
      </c>
      <c r="C1837" s="56">
        <v>199</v>
      </c>
      <c r="D1837" s="56" t="s">
        <v>6413</v>
      </c>
      <c r="F1837" s="56" t="s">
        <v>5845</v>
      </c>
      <c r="G1837" s="56">
        <v>8151</v>
      </c>
      <c r="H1837" s="56" t="s">
        <v>6352</v>
      </c>
      <c r="I1837" s="56"/>
      <c r="J1837" s="5"/>
      <c r="K1837" s="5"/>
      <c r="L1837" s="5"/>
      <c r="M1837" s="5"/>
      <c r="N1837" s="5"/>
      <c r="O1837" s="5"/>
      <c r="P1837" s="5"/>
      <c r="Q1837" s="5"/>
      <c r="R1837" s="5"/>
      <c r="S1837" s="5"/>
    </row>
    <row r="1838" spans="1:19" s="8" customFormat="1" ht="17.100000000000001" customHeight="1" x14ac:dyDescent="0.25">
      <c r="A1838" s="8">
        <v>1837</v>
      </c>
      <c r="B1838" s="56">
        <v>1</v>
      </c>
      <c r="C1838" s="56">
        <v>200</v>
      </c>
      <c r="D1838" s="56" t="s">
        <v>6376</v>
      </c>
      <c r="F1838" s="56" t="s">
        <v>5845</v>
      </c>
      <c r="G1838" s="56">
        <v>4205</v>
      </c>
      <c r="H1838" s="56" t="s">
        <v>6352</v>
      </c>
      <c r="I1838" s="56"/>
      <c r="J1838" s="5"/>
      <c r="K1838" s="5"/>
      <c r="L1838" s="5"/>
      <c r="M1838" s="5"/>
      <c r="N1838" s="5"/>
      <c r="O1838" s="5"/>
      <c r="P1838" s="5"/>
      <c r="Q1838" s="5"/>
      <c r="R1838" s="5"/>
      <c r="S1838" s="5"/>
    </row>
    <row r="1839" spans="1:19" s="8" customFormat="1" ht="17.100000000000001" customHeight="1" x14ac:dyDescent="0.25">
      <c r="A1839" s="8">
        <v>1838</v>
      </c>
      <c r="B1839" s="56">
        <v>1</v>
      </c>
      <c r="C1839" s="56">
        <v>201</v>
      </c>
      <c r="D1839" s="56" t="s">
        <v>6382</v>
      </c>
      <c r="F1839" s="56" t="s">
        <v>5845</v>
      </c>
      <c r="G1839" s="56">
        <v>15916</v>
      </c>
      <c r="H1839" s="56" t="s">
        <v>6352</v>
      </c>
      <c r="I1839" s="56"/>
      <c r="J1839" s="5"/>
      <c r="K1839" s="5"/>
      <c r="L1839" s="5"/>
      <c r="M1839" s="5"/>
      <c r="N1839" s="5"/>
      <c r="O1839" s="5"/>
      <c r="P1839" s="5"/>
      <c r="Q1839" s="5"/>
      <c r="R1839" s="5"/>
      <c r="S1839" s="5"/>
    </row>
    <row r="1840" spans="1:19" s="8" customFormat="1" ht="17.100000000000001" customHeight="1" x14ac:dyDescent="0.25">
      <c r="A1840" s="8">
        <v>1839</v>
      </c>
      <c r="B1840" s="56">
        <v>1</v>
      </c>
      <c r="C1840" s="56">
        <v>202</v>
      </c>
      <c r="D1840" s="56" t="s">
        <v>6411</v>
      </c>
      <c r="F1840" s="56" t="s">
        <v>5845</v>
      </c>
      <c r="G1840" s="56">
        <v>5329</v>
      </c>
      <c r="H1840" s="56" t="s">
        <v>6352</v>
      </c>
      <c r="I1840" s="56"/>
      <c r="J1840" s="5"/>
      <c r="K1840" s="5"/>
      <c r="L1840" s="5"/>
      <c r="M1840" s="5"/>
      <c r="N1840" s="5"/>
      <c r="O1840" s="5"/>
      <c r="P1840" s="5"/>
      <c r="Q1840" s="5"/>
      <c r="R1840" s="5"/>
      <c r="S1840" s="5"/>
    </row>
    <row r="1841" spans="1:19" s="8" customFormat="1" ht="17.100000000000001" customHeight="1" x14ac:dyDescent="0.25">
      <c r="A1841" s="8">
        <v>1840</v>
      </c>
      <c r="B1841" s="56">
        <v>1</v>
      </c>
      <c r="C1841" s="56">
        <v>203</v>
      </c>
      <c r="D1841" s="56" t="s">
        <v>5915</v>
      </c>
      <c r="F1841" s="56" t="s">
        <v>5845</v>
      </c>
      <c r="G1841" s="56">
        <v>4383</v>
      </c>
      <c r="H1841" s="56" t="s">
        <v>6352</v>
      </c>
      <c r="I1841" s="56"/>
      <c r="J1841" s="5"/>
      <c r="K1841" s="5"/>
      <c r="L1841" s="5"/>
      <c r="M1841" s="5"/>
      <c r="N1841" s="5"/>
      <c r="O1841" s="5"/>
      <c r="P1841" s="5"/>
      <c r="Q1841" s="5"/>
      <c r="R1841" s="5"/>
      <c r="S1841" s="5"/>
    </row>
    <row r="1842" spans="1:19" s="8" customFormat="1" ht="17.100000000000001" customHeight="1" x14ac:dyDescent="0.25">
      <c r="A1842" s="8">
        <v>1841</v>
      </c>
      <c r="B1842" s="56">
        <v>1</v>
      </c>
      <c r="C1842" s="56">
        <v>204</v>
      </c>
      <c r="D1842" s="56" t="s">
        <v>6370</v>
      </c>
      <c r="F1842" s="56" t="s">
        <v>5845</v>
      </c>
      <c r="G1842" s="56">
        <v>2417</v>
      </c>
      <c r="H1842" s="56" t="s">
        <v>6352</v>
      </c>
      <c r="I1842" s="56"/>
      <c r="J1842" s="5"/>
      <c r="K1842" s="5"/>
      <c r="L1842" s="5"/>
      <c r="M1842" s="5"/>
      <c r="N1842" s="5"/>
      <c r="O1842" s="5"/>
      <c r="P1842" s="5"/>
      <c r="Q1842" s="5"/>
      <c r="R1842" s="5"/>
      <c r="S1842" s="5"/>
    </row>
    <row r="1843" spans="1:19" s="8" customFormat="1" ht="17.100000000000001" customHeight="1" x14ac:dyDescent="0.25">
      <c r="A1843" s="8">
        <v>1842</v>
      </c>
      <c r="B1843" s="56">
        <v>1</v>
      </c>
      <c r="C1843" s="56">
        <v>205</v>
      </c>
      <c r="D1843" s="56" t="s">
        <v>6065</v>
      </c>
      <c r="F1843" s="56" t="s">
        <v>5845</v>
      </c>
      <c r="G1843" s="56">
        <v>10703</v>
      </c>
      <c r="H1843" s="56" t="s">
        <v>6352</v>
      </c>
      <c r="I1843" s="56"/>
      <c r="J1843" s="5"/>
      <c r="K1843" s="5"/>
      <c r="L1843" s="5"/>
      <c r="M1843" s="5"/>
      <c r="N1843" s="5"/>
      <c r="O1843" s="5"/>
      <c r="P1843" s="5"/>
      <c r="Q1843" s="5"/>
      <c r="R1843" s="5"/>
      <c r="S1843" s="5"/>
    </row>
    <row r="1844" spans="1:19" s="8" customFormat="1" ht="17.100000000000001" customHeight="1" x14ac:dyDescent="0.25">
      <c r="A1844" s="8">
        <v>1843</v>
      </c>
      <c r="B1844" s="56">
        <v>1</v>
      </c>
      <c r="C1844" s="56">
        <v>206</v>
      </c>
      <c r="D1844" s="56" t="s">
        <v>6363</v>
      </c>
      <c r="F1844" s="56" t="s">
        <v>5845</v>
      </c>
      <c r="G1844" s="56">
        <v>4038</v>
      </c>
      <c r="H1844" s="56"/>
      <c r="I1844" s="56"/>
      <c r="J1844" s="5"/>
      <c r="K1844" s="5"/>
      <c r="L1844" s="5"/>
      <c r="M1844" s="5"/>
      <c r="N1844" s="5"/>
      <c r="O1844" s="5"/>
      <c r="P1844" s="5"/>
      <c r="Q1844" s="5"/>
      <c r="R1844" s="5"/>
      <c r="S1844" s="5"/>
    </row>
    <row r="1845" spans="1:19" s="8" customFormat="1" ht="17.100000000000001" customHeight="1" x14ac:dyDescent="0.25">
      <c r="A1845" s="8">
        <v>1844</v>
      </c>
      <c r="B1845" s="56">
        <v>1</v>
      </c>
      <c r="C1845" s="56">
        <v>207</v>
      </c>
      <c r="D1845" s="56" t="s">
        <v>5978</v>
      </c>
      <c r="F1845" s="56" t="s">
        <v>5845</v>
      </c>
      <c r="G1845" s="56">
        <v>1452</v>
      </c>
      <c r="H1845" s="56" t="s">
        <v>6352</v>
      </c>
      <c r="I1845" s="56"/>
      <c r="J1845" s="5"/>
      <c r="K1845" s="5"/>
      <c r="L1845" s="5"/>
      <c r="M1845" s="5"/>
      <c r="N1845" s="5"/>
      <c r="O1845" s="5"/>
      <c r="P1845" s="5"/>
      <c r="Q1845" s="5"/>
      <c r="R1845" s="5"/>
      <c r="S1845" s="5"/>
    </row>
    <row r="1846" spans="1:19" s="8" customFormat="1" ht="17.100000000000001" customHeight="1" x14ac:dyDescent="0.25">
      <c r="A1846" s="8">
        <v>1845</v>
      </c>
      <c r="B1846" s="56">
        <v>1</v>
      </c>
      <c r="C1846" s="56">
        <v>208</v>
      </c>
      <c r="D1846" s="56" t="s">
        <v>6149</v>
      </c>
      <c r="F1846" s="56" t="s">
        <v>5845</v>
      </c>
      <c r="G1846" s="56">
        <v>6323</v>
      </c>
      <c r="H1846" s="56" t="s">
        <v>6352</v>
      </c>
      <c r="I1846" s="56"/>
      <c r="J1846" s="5"/>
      <c r="K1846" s="5"/>
      <c r="L1846" s="5"/>
      <c r="M1846" s="5"/>
      <c r="N1846" s="5"/>
      <c r="O1846" s="5"/>
      <c r="P1846" s="5"/>
      <c r="Q1846" s="5"/>
      <c r="R1846" s="5"/>
      <c r="S1846" s="5"/>
    </row>
    <row r="1847" spans="1:19" s="8" customFormat="1" ht="17.100000000000001" customHeight="1" x14ac:dyDescent="0.25">
      <c r="A1847" s="8">
        <v>1846</v>
      </c>
      <c r="B1847" s="56">
        <v>1</v>
      </c>
      <c r="C1847" s="56">
        <v>209</v>
      </c>
      <c r="D1847" s="56" t="s">
        <v>6414</v>
      </c>
      <c r="F1847" s="56" t="s">
        <v>5845</v>
      </c>
      <c r="G1847" s="56">
        <v>14074</v>
      </c>
      <c r="H1847" s="56" t="s">
        <v>6352</v>
      </c>
      <c r="I1847" s="56"/>
      <c r="J1847" s="5"/>
      <c r="K1847" s="5"/>
      <c r="L1847" s="5"/>
      <c r="M1847" s="5"/>
      <c r="N1847" s="5"/>
      <c r="O1847" s="5"/>
      <c r="P1847" s="5"/>
      <c r="Q1847" s="5"/>
      <c r="R1847" s="5"/>
      <c r="S1847" s="5"/>
    </row>
    <row r="1848" spans="1:19" s="8" customFormat="1" ht="17.100000000000001" customHeight="1" x14ac:dyDescent="0.25">
      <c r="A1848" s="8">
        <v>1847</v>
      </c>
      <c r="B1848" s="56">
        <v>1</v>
      </c>
      <c r="C1848" s="56">
        <v>210</v>
      </c>
      <c r="D1848" s="56" t="s">
        <v>6379</v>
      </c>
      <c r="F1848" s="56" t="s">
        <v>5845</v>
      </c>
      <c r="G1848" s="56">
        <v>6518</v>
      </c>
      <c r="H1848" s="56" t="s">
        <v>6352</v>
      </c>
      <c r="I1848" s="56"/>
      <c r="J1848" s="5"/>
      <c r="K1848" s="5"/>
      <c r="L1848" s="5"/>
      <c r="M1848" s="5"/>
      <c r="N1848" s="5"/>
      <c r="O1848" s="5"/>
      <c r="P1848" s="5"/>
      <c r="Q1848" s="5"/>
      <c r="R1848" s="5"/>
      <c r="S1848" s="5"/>
    </row>
    <row r="1849" spans="1:19" s="8" customFormat="1" ht="17.100000000000001" customHeight="1" x14ac:dyDescent="0.25">
      <c r="A1849" s="8">
        <v>1848</v>
      </c>
      <c r="B1849" s="56">
        <v>1</v>
      </c>
      <c r="C1849" s="56">
        <v>211</v>
      </c>
      <c r="D1849" s="56" t="s">
        <v>6406</v>
      </c>
      <c r="F1849" s="56" t="s">
        <v>5845</v>
      </c>
      <c r="G1849" s="56">
        <v>5490</v>
      </c>
      <c r="H1849" s="56" t="s">
        <v>6352</v>
      </c>
      <c r="I1849" s="56"/>
      <c r="J1849" s="5"/>
      <c r="K1849" s="5"/>
      <c r="L1849" s="5"/>
      <c r="M1849" s="5"/>
      <c r="N1849" s="5"/>
      <c r="O1849" s="5"/>
      <c r="P1849" s="5"/>
      <c r="Q1849" s="5"/>
      <c r="R1849" s="5"/>
      <c r="S1849" s="5"/>
    </row>
    <row r="1850" spans="1:19" s="8" customFormat="1" ht="17.100000000000001" customHeight="1" x14ac:dyDescent="0.25">
      <c r="A1850" s="8">
        <v>1849</v>
      </c>
      <c r="B1850" s="56">
        <v>1</v>
      </c>
      <c r="C1850" s="56">
        <v>212</v>
      </c>
      <c r="D1850" s="56" t="s">
        <v>5850</v>
      </c>
      <c r="F1850" s="56" t="s">
        <v>5845</v>
      </c>
      <c r="G1850" s="56">
        <v>3990</v>
      </c>
      <c r="H1850" s="56" t="s">
        <v>6352</v>
      </c>
      <c r="I1850" s="56"/>
      <c r="J1850" s="5"/>
      <c r="K1850" s="5"/>
      <c r="L1850" s="5"/>
      <c r="M1850" s="5"/>
      <c r="N1850" s="5"/>
      <c r="O1850" s="5"/>
      <c r="P1850" s="5"/>
      <c r="Q1850" s="5"/>
      <c r="R1850" s="5"/>
      <c r="S1850" s="5"/>
    </row>
    <row r="1851" spans="1:19" s="8" customFormat="1" ht="17.100000000000001" customHeight="1" x14ac:dyDescent="0.25">
      <c r="A1851" s="8">
        <v>1850</v>
      </c>
      <c r="B1851" s="56">
        <v>1</v>
      </c>
      <c r="C1851" s="56">
        <v>213</v>
      </c>
      <c r="D1851" s="56" t="s">
        <v>5837</v>
      </c>
      <c r="F1851" s="56" t="s">
        <v>5838</v>
      </c>
      <c r="G1851" s="56">
        <v>14450</v>
      </c>
      <c r="H1851" s="56"/>
      <c r="I1851" s="56"/>
      <c r="J1851" s="5"/>
      <c r="K1851" s="5"/>
      <c r="L1851" s="5"/>
      <c r="M1851" s="5"/>
      <c r="N1851" s="5"/>
      <c r="O1851" s="5"/>
      <c r="P1851" s="5"/>
      <c r="Q1851" s="5"/>
      <c r="R1851" s="5"/>
      <c r="S1851" s="5"/>
    </row>
    <row r="1852" spans="1:19" s="8" customFormat="1" ht="17.100000000000001" customHeight="1" x14ac:dyDescent="0.25">
      <c r="A1852" s="8">
        <v>1851</v>
      </c>
      <c r="B1852" s="56">
        <v>1</v>
      </c>
      <c r="C1852" s="56">
        <v>214</v>
      </c>
      <c r="D1852" s="56" t="s">
        <v>5853</v>
      </c>
      <c r="F1852" s="56" t="s">
        <v>5845</v>
      </c>
      <c r="G1852" s="56">
        <v>6602</v>
      </c>
      <c r="H1852" s="56" t="s">
        <v>6352</v>
      </c>
      <c r="I1852" s="56"/>
      <c r="J1852" s="5"/>
      <c r="K1852" s="5"/>
      <c r="L1852" s="5"/>
      <c r="M1852" s="5"/>
      <c r="N1852" s="5"/>
      <c r="O1852" s="5"/>
      <c r="P1852" s="5"/>
      <c r="Q1852" s="5"/>
      <c r="R1852" s="5"/>
      <c r="S1852" s="5"/>
    </row>
    <row r="1853" spans="1:19" s="8" customFormat="1" ht="17.100000000000001" customHeight="1" x14ac:dyDescent="0.25">
      <c r="A1853" s="8">
        <v>1852</v>
      </c>
      <c r="B1853" s="56">
        <v>1</v>
      </c>
      <c r="C1853" s="56">
        <v>215</v>
      </c>
      <c r="D1853" s="56" t="s">
        <v>6142</v>
      </c>
      <c r="F1853" s="56" t="s">
        <v>5845</v>
      </c>
      <c r="G1853" s="56">
        <v>2108</v>
      </c>
      <c r="H1853" s="56" t="s">
        <v>6352</v>
      </c>
      <c r="I1853" s="56"/>
      <c r="J1853" s="5"/>
      <c r="K1853" s="5"/>
      <c r="L1853" s="5"/>
      <c r="M1853" s="5"/>
      <c r="N1853" s="5"/>
      <c r="O1853" s="5"/>
      <c r="P1853" s="5"/>
      <c r="Q1853" s="5"/>
      <c r="R1853" s="5"/>
      <c r="S1853" s="5"/>
    </row>
    <row r="1854" spans="1:19" s="8" customFormat="1" ht="17.100000000000001" customHeight="1" x14ac:dyDescent="0.25">
      <c r="A1854" s="8">
        <v>1853</v>
      </c>
      <c r="B1854" s="56">
        <v>1</v>
      </c>
      <c r="C1854" s="56">
        <v>216</v>
      </c>
      <c r="D1854" s="56" t="s">
        <v>6353</v>
      </c>
      <c r="F1854" s="56" t="s">
        <v>5845</v>
      </c>
      <c r="G1854" s="56">
        <v>2733</v>
      </c>
      <c r="H1854" s="56" t="s">
        <v>6352</v>
      </c>
      <c r="I1854" s="56"/>
      <c r="J1854" s="5"/>
      <c r="K1854" s="5"/>
      <c r="L1854" s="5"/>
      <c r="M1854" s="5"/>
      <c r="N1854" s="5"/>
      <c r="O1854" s="5"/>
      <c r="P1854" s="5"/>
      <c r="Q1854" s="5"/>
      <c r="R1854" s="5"/>
      <c r="S1854" s="5"/>
    </row>
    <row r="1855" spans="1:19" s="8" customFormat="1" ht="17.100000000000001" customHeight="1" x14ac:dyDescent="0.25">
      <c r="A1855" s="8">
        <v>1854</v>
      </c>
      <c r="B1855" s="56">
        <v>1</v>
      </c>
      <c r="C1855" s="56">
        <v>217</v>
      </c>
      <c r="D1855" s="56" t="s">
        <v>6413</v>
      </c>
      <c r="F1855" s="56" t="s">
        <v>5845</v>
      </c>
      <c r="G1855" s="56">
        <v>11047</v>
      </c>
      <c r="H1855" s="56" t="s">
        <v>6352</v>
      </c>
      <c r="I1855" s="56"/>
      <c r="J1855" s="5"/>
      <c r="K1855" s="5"/>
      <c r="L1855" s="5"/>
      <c r="M1855" s="5"/>
      <c r="N1855" s="5"/>
      <c r="O1855" s="5"/>
      <c r="P1855" s="5"/>
      <c r="Q1855" s="5"/>
      <c r="R1855" s="5"/>
      <c r="S1855" s="5"/>
    </row>
    <row r="1856" spans="1:19" s="8" customFormat="1" ht="17.100000000000001" customHeight="1" x14ac:dyDescent="0.25">
      <c r="A1856" s="8">
        <v>1855</v>
      </c>
      <c r="B1856" s="56">
        <v>1</v>
      </c>
      <c r="C1856" s="56">
        <v>218</v>
      </c>
      <c r="D1856" s="56" t="s">
        <v>6402</v>
      </c>
      <c r="F1856" s="56" t="s">
        <v>5845</v>
      </c>
      <c r="G1856" s="56">
        <v>14191</v>
      </c>
      <c r="H1856" s="56" t="s">
        <v>6352</v>
      </c>
      <c r="I1856" s="56"/>
      <c r="J1856" s="5"/>
      <c r="K1856" s="5"/>
      <c r="L1856" s="5"/>
      <c r="M1856" s="5"/>
      <c r="N1856" s="5"/>
      <c r="O1856" s="5"/>
      <c r="P1856" s="5"/>
      <c r="Q1856" s="5"/>
      <c r="R1856" s="5"/>
      <c r="S1856" s="5"/>
    </row>
    <row r="1857" spans="1:19" s="8" customFormat="1" ht="17.100000000000001" customHeight="1" x14ac:dyDescent="0.25">
      <c r="A1857" s="8">
        <v>1856</v>
      </c>
      <c r="B1857" s="56">
        <v>1</v>
      </c>
      <c r="C1857" s="56">
        <v>219</v>
      </c>
      <c r="D1857" s="56" t="s">
        <v>6181</v>
      </c>
      <c r="F1857" s="56" t="s">
        <v>5845</v>
      </c>
      <c r="G1857" s="56">
        <v>4181</v>
      </c>
      <c r="H1857" s="56" t="s">
        <v>6352</v>
      </c>
      <c r="I1857" s="56"/>
      <c r="J1857" s="5"/>
      <c r="K1857" s="5"/>
      <c r="L1857" s="5"/>
      <c r="M1857" s="5"/>
      <c r="N1857" s="5"/>
      <c r="O1857" s="5"/>
      <c r="P1857" s="5"/>
      <c r="Q1857" s="5"/>
      <c r="R1857" s="5"/>
      <c r="S1857" s="5"/>
    </row>
    <row r="1858" spans="1:19" s="8" customFormat="1" ht="17.100000000000001" customHeight="1" x14ac:dyDescent="0.25">
      <c r="A1858" s="8">
        <v>1857</v>
      </c>
      <c r="B1858" s="56">
        <v>1</v>
      </c>
      <c r="C1858" s="56">
        <v>220</v>
      </c>
      <c r="D1858" s="56" t="s">
        <v>6372</v>
      </c>
      <c r="F1858" s="56" t="s">
        <v>5845</v>
      </c>
      <c r="G1858" s="56">
        <v>8738</v>
      </c>
      <c r="H1858" s="56" t="s">
        <v>6352</v>
      </c>
      <c r="I1858" s="56"/>
      <c r="J1858" s="5"/>
      <c r="K1858" s="5"/>
      <c r="L1858" s="5"/>
      <c r="M1858" s="5"/>
      <c r="N1858" s="5"/>
      <c r="O1858" s="5"/>
      <c r="P1858" s="5"/>
      <c r="Q1858" s="5"/>
      <c r="R1858" s="5"/>
      <c r="S1858" s="5"/>
    </row>
    <row r="1859" spans="1:19" s="8" customFormat="1" ht="17.100000000000001" customHeight="1" x14ac:dyDescent="0.25">
      <c r="A1859" s="8">
        <v>1858</v>
      </c>
      <c r="B1859" s="56">
        <v>1</v>
      </c>
      <c r="C1859" s="56">
        <v>221</v>
      </c>
      <c r="D1859" s="56" t="s">
        <v>6407</v>
      </c>
      <c r="F1859" s="56" t="s">
        <v>5845</v>
      </c>
      <c r="G1859" s="56">
        <v>6314</v>
      </c>
      <c r="H1859" s="56" t="s">
        <v>6352</v>
      </c>
      <c r="I1859" s="56"/>
      <c r="J1859" s="5"/>
      <c r="K1859" s="5"/>
      <c r="L1859" s="5"/>
      <c r="M1859" s="5"/>
      <c r="N1859" s="5"/>
      <c r="O1859" s="5"/>
      <c r="P1859" s="5"/>
      <c r="Q1859" s="5"/>
      <c r="R1859" s="5"/>
      <c r="S1859" s="5"/>
    </row>
    <row r="1860" spans="1:19" s="8" customFormat="1" ht="17.100000000000001" customHeight="1" x14ac:dyDescent="0.25">
      <c r="A1860" s="8">
        <v>1859</v>
      </c>
      <c r="B1860" s="56">
        <v>1</v>
      </c>
      <c r="C1860" s="56">
        <v>222</v>
      </c>
      <c r="D1860" s="56" t="s">
        <v>6415</v>
      </c>
      <c r="F1860" s="56" t="s">
        <v>5845</v>
      </c>
      <c r="G1860" s="56">
        <v>6901</v>
      </c>
      <c r="H1860" s="56" t="s">
        <v>6352</v>
      </c>
      <c r="I1860" s="56"/>
      <c r="J1860" s="5"/>
      <c r="K1860" s="5"/>
      <c r="L1860" s="5"/>
      <c r="M1860" s="5"/>
      <c r="N1860" s="5"/>
      <c r="O1860" s="5"/>
      <c r="P1860" s="5"/>
      <c r="Q1860" s="5"/>
      <c r="R1860" s="5"/>
      <c r="S1860" s="5"/>
    </row>
    <row r="1861" spans="1:19" s="8" customFormat="1" ht="17.100000000000001" customHeight="1" x14ac:dyDescent="0.25">
      <c r="A1861" s="8">
        <v>1860</v>
      </c>
      <c r="B1861" s="56">
        <v>1</v>
      </c>
      <c r="C1861" s="56">
        <v>223</v>
      </c>
      <c r="D1861" s="56" t="s">
        <v>6395</v>
      </c>
      <c r="F1861" s="56" t="s">
        <v>5845</v>
      </c>
      <c r="G1861" s="56">
        <v>6911</v>
      </c>
      <c r="H1861" s="56" t="s">
        <v>6352</v>
      </c>
      <c r="I1861" s="56"/>
      <c r="J1861" s="5"/>
      <c r="K1861" s="5"/>
      <c r="L1861" s="5"/>
      <c r="M1861" s="5"/>
      <c r="N1861" s="5"/>
      <c r="O1861" s="5"/>
      <c r="P1861" s="5"/>
      <c r="Q1861" s="5"/>
      <c r="R1861" s="5"/>
      <c r="S1861" s="5"/>
    </row>
    <row r="1862" spans="1:19" s="8" customFormat="1" ht="17.100000000000001" customHeight="1" x14ac:dyDescent="0.25">
      <c r="A1862" s="8">
        <v>1861</v>
      </c>
      <c r="B1862" s="56">
        <v>1</v>
      </c>
      <c r="C1862" s="56">
        <v>224</v>
      </c>
      <c r="D1862" s="56" t="s">
        <v>6372</v>
      </c>
      <c r="F1862" s="56" t="s">
        <v>5845</v>
      </c>
      <c r="G1862" s="56">
        <v>12818</v>
      </c>
      <c r="H1862" s="56" t="s">
        <v>6352</v>
      </c>
      <c r="I1862" s="56"/>
      <c r="J1862" s="5"/>
      <c r="K1862" s="5"/>
      <c r="L1862" s="5"/>
      <c r="M1862" s="5"/>
      <c r="N1862" s="5"/>
      <c r="O1862" s="5"/>
      <c r="P1862" s="5"/>
      <c r="Q1862" s="5"/>
      <c r="R1862" s="5"/>
      <c r="S1862" s="5"/>
    </row>
    <row r="1863" spans="1:19" s="8" customFormat="1" ht="17.100000000000001" customHeight="1" x14ac:dyDescent="0.25">
      <c r="A1863" s="8">
        <v>1862</v>
      </c>
      <c r="B1863" s="56">
        <v>1</v>
      </c>
      <c r="C1863" s="56">
        <v>225</v>
      </c>
      <c r="D1863" s="56" t="s">
        <v>6382</v>
      </c>
      <c r="F1863" s="56" t="s">
        <v>5845</v>
      </c>
      <c r="G1863" s="56">
        <v>5370</v>
      </c>
      <c r="H1863" s="56" t="s">
        <v>6352</v>
      </c>
      <c r="I1863" s="56"/>
      <c r="J1863" s="5"/>
      <c r="K1863" s="5"/>
      <c r="L1863" s="5"/>
      <c r="M1863" s="5"/>
      <c r="N1863" s="5"/>
      <c r="O1863" s="5"/>
      <c r="P1863" s="5"/>
      <c r="Q1863" s="5"/>
      <c r="R1863" s="5"/>
      <c r="S1863" s="5"/>
    </row>
    <row r="1864" spans="1:19" s="8" customFormat="1" ht="17.100000000000001" customHeight="1" x14ac:dyDescent="0.25">
      <c r="A1864" s="8">
        <v>1863</v>
      </c>
      <c r="B1864" s="56">
        <v>1</v>
      </c>
      <c r="C1864" s="56">
        <v>226</v>
      </c>
      <c r="D1864" s="56" t="s">
        <v>6392</v>
      </c>
      <c r="F1864" s="56" t="s">
        <v>5845</v>
      </c>
      <c r="G1864" s="56">
        <v>5808</v>
      </c>
      <c r="H1864" s="56"/>
      <c r="I1864" s="56"/>
      <c r="J1864" s="5"/>
      <c r="K1864" s="5"/>
      <c r="L1864" s="5"/>
      <c r="M1864" s="5"/>
      <c r="N1864" s="5"/>
      <c r="O1864" s="5"/>
      <c r="P1864" s="5"/>
      <c r="Q1864" s="5"/>
      <c r="R1864" s="5"/>
      <c r="S1864" s="5"/>
    </row>
    <row r="1865" spans="1:19" s="8" customFormat="1" ht="17.100000000000001" customHeight="1" x14ac:dyDescent="0.25">
      <c r="A1865" s="8">
        <v>1864</v>
      </c>
      <c r="B1865" s="56">
        <v>1</v>
      </c>
      <c r="C1865" s="56">
        <v>227</v>
      </c>
      <c r="D1865" s="56" t="s">
        <v>5951</v>
      </c>
      <c r="F1865" s="56" t="s">
        <v>5845</v>
      </c>
      <c r="G1865" s="56">
        <v>7523</v>
      </c>
      <c r="H1865" s="56" t="s">
        <v>6352</v>
      </c>
      <c r="I1865" s="56"/>
      <c r="J1865" s="5"/>
      <c r="K1865" s="5"/>
      <c r="L1865" s="5"/>
      <c r="M1865" s="5"/>
      <c r="N1865" s="5"/>
      <c r="O1865" s="5"/>
      <c r="P1865" s="5"/>
      <c r="Q1865" s="5"/>
      <c r="R1865" s="5"/>
      <c r="S1865" s="5"/>
    </row>
    <row r="1866" spans="1:19" s="8" customFormat="1" ht="17.100000000000001" customHeight="1" x14ac:dyDescent="0.25">
      <c r="A1866" s="8">
        <v>1865</v>
      </c>
      <c r="B1866" s="56">
        <v>1</v>
      </c>
      <c r="C1866" s="56">
        <v>228</v>
      </c>
      <c r="D1866" s="56" t="s">
        <v>6376</v>
      </c>
      <c r="F1866" s="56" t="s">
        <v>5845</v>
      </c>
      <c r="G1866" s="56">
        <v>3878</v>
      </c>
      <c r="H1866" s="56" t="s">
        <v>6352</v>
      </c>
      <c r="I1866" s="56"/>
      <c r="J1866" s="5"/>
      <c r="K1866" s="5"/>
      <c r="L1866" s="5"/>
      <c r="M1866" s="5"/>
      <c r="N1866" s="5"/>
      <c r="O1866" s="5"/>
      <c r="P1866" s="5"/>
      <c r="Q1866" s="5"/>
      <c r="R1866" s="5"/>
      <c r="S1866" s="5"/>
    </row>
    <row r="1867" spans="1:19" s="8" customFormat="1" ht="17.100000000000001" customHeight="1" x14ac:dyDescent="0.25">
      <c r="A1867" s="8">
        <v>1866</v>
      </c>
      <c r="B1867" s="56">
        <v>1</v>
      </c>
      <c r="C1867" s="56">
        <v>229</v>
      </c>
      <c r="D1867" s="56" t="s">
        <v>6413</v>
      </c>
      <c r="F1867" s="56" t="s">
        <v>5845</v>
      </c>
      <c r="G1867" s="56">
        <v>3713</v>
      </c>
      <c r="H1867" s="56" t="s">
        <v>6352</v>
      </c>
      <c r="I1867" s="56"/>
      <c r="J1867" s="5"/>
      <c r="K1867" s="5"/>
      <c r="L1867" s="5"/>
      <c r="M1867" s="5"/>
      <c r="N1867" s="5"/>
      <c r="O1867" s="5"/>
      <c r="P1867" s="5"/>
      <c r="Q1867" s="5"/>
      <c r="R1867" s="5"/>
      <c r="S1867" s="5"/>
    </row>
    <row r="1868" spans="1:19" s="8" customFormat="1" ht="17.100000000000001" customHeight="1" x14ac:dyDescent="0.25">
      <c r="A1868" s="8">
        <v>1867</v>
      </c>
      <c r="B1868" s="56">
        <v>1</v>
      </c>
      <c r="C1868" s="56">
        <v>230</v>
      </c>
      <c r="D1868" s="56" t="s">
        <v>5837</v>
      </c>
      <c r="F1868" s="56" t="s">
        <v>5838</v>
      </c>
      <c r="G1868" s="56">
        <v>5001</v>
      </c>
      <c r="H1868" s="56"/>
      <c r="I1868" s="56"/>
      <c r="J1868" s="5"/>
      <c r="K1868" s="5"/>
      <c r="L1868" s="5"/>
      <c r="M1868" s="5"/>
      <c r="N1868" s="5"/>
      <c r="O1868" s="5"/>
      <c r="P1868" s="5"/>
      <c r="Q1868" s="5"/>
      <c r="R1868" s="5"/>
      <c r="S1868" s="5"/>
    </row>
    <row r="1869" spans="1:19" s="8" customFormat="1" ht="17.100000000000001" customHeight="1" x14ac:dyDescent="0.25">
      <c r="A1869" s="8">
        <v>1868</v>
      </c>
      <c r="B1869" s="56">
        <v>1</v>
      </c>
      <c r="C1869" s="56">
        <v>231</v>
      </c>
      <c r="D1869" s="56" t="s">
        <v>6386</v>
      </c>
      <c r="F1869" s="56" t="s">
        <v>5845</v>
      </c>
      <c r="G1869" s="56">
        <v>2530</v>
      </c>
      <c r="H1869" s="56"/>
      <c r="I1869" s="56"/>
      <c r="J1869" s="5"/>
      <c r="K1869" s="5"/>
      <c r="L1869" s="5"/>
      <c r="M1869" s="5"/>
      <c r="N1869" s="5"/>
      <c r="O1869" s="5"/>
      <c r="P1869" s="5"/>
      <c r="Q1869" s="5"/>
      <c r="R1869" s="5"/>
      <c r="S1869" s="5"/>
    </row>
    <row r="1870" spans="1:19" s="8" customFormat="1" ht="17.100000000000001" customHeight="1" x14ac:dyDescent="0.25">
      <c r="A1870" s="8">
        <v>1869</v>
      </c>
      <c r="B1870" s="56">
        <v>1</v>
      </c>
      <c r="C1870" s="56">
        <v>232</v>
      </c>
      <c r="D1870" s="56" t="s">
        <v>6355</v>
      </c>
      <c r="F1870" s="56" t="s">
        <v>6049</v>
      </c>
      <c r="G1870" s="56">
        <v>13437</v>
      </c>
      <c r="H1870" s="56"/>
      <c r="I1870" s="56"/>
      <c r="J1870" s="5"/>
      <c r="K1870" s="5"/>
      <c r="L1870" s="5"/>
      <c r="M1870" s="5"/>
      <c r="N1870" s="5"/>
      <c r="O1870" s="5"/>
      <c r="P1870" s="5"/>
      <c r="Q1870" s="5"/>
      <c r="R1870" s="5"/>
      <c r="S1870" s="5"/>
    </row>
    <row r="1871" spans="1:19" s="8" customFormat="1" ht="17.100000000000001" customHeight="1" x14ac:dyDescent="0.25">
      <c r="A1871" s="8">
        <v>1870</v>
      </c>
      <c r="B1871" s="56">
        <v>1</v>
      </c>
      <c r="C1871" s="56">
        <v>233</v>
      </c>
      <c r="D1871" s="56" t="s">
        <v>6355</v>
      </c>
      <c r="F1871" s="56" t="s">
        <v>6049</v>
      </c>
      <c r="G1871" s="56">
        <v>3199</v>
      </c>
      <c r="H1871" s="56"/>
      <c r="I1871" s="56"/>
      <c r="J1871" s="5"/>
      <c r="K1871" s="5"/>
      <c r="L1871" s="5"/>
      <c r="M1871" s="5"/>
      <c r="N1871" s="5"/>
      <c r="O1871" s="5"/>
      <c r="P1871" s="5"/>
      <c r="Q1871" s="5"/>
      <c r="R1871" s="5"/>
      <c r="S1871" s="5"/>
    </row>
    <row r="1872" spans="1:19" s="8" customFormat="1" ht="17.100000000000001" customHeight="1" x14ac:dyDescent="0.25">
      <c r="A1872" s="8">
        <v>1871</v>
      </c>
      <c r="B1872" s="56">
        <v>1</v>
      </c>
      <c r="C1872" s="56">
        <v>234</v>
      </c>
      <c r="D1872" s="56" t="s">
        <v>6358</v>
      </c>
      <c r="F1872" s="56" t="s">
        <v>5845</v>
      </c>
      <c r="G1872" s="56">
        <v>5431</v>
      </c>
      <c r="H1872" s="56" t="s">
        <v>6352</v>
      </c>
      <c r="I1872" s="56"/>
      <c r="J1872" s="5"/>
      <c r="K1872" s="5"/>
      <c r="L1872" s="5"/>
      <c r="M1872" s="5"/>
      <c r="N1872" s="5"/>
      <c r="O1872" s="5"/>
      <c r="P1872" s="5"/>
      <c r="Q1872" s="5"/>
      <c r="R1872" s="5"/>
      <c r="S1872" s="5"/>
    </row>
    <row r="1873" spans="1:19" s="8" customFormat="1" ht="17.100000000000001" customHeight="1" x14ac:dyDescent="0.25">
      <c r="A1873" s="8">
        <v>1872</v>
      </c>
      <c r="B1873" s="56">
        <v>1</v>
      </c>
      <c r="C1873" s="56">
        <v>235</v>
      </c>
      <c r="D1873" s="56" t="s">
        <v>5978</v>
      </c>
      <c r="F1873" s="56" t="s">
        <v>5845</v>
      </c>
      <c r="G1873" s="56">
        <v>5323</v>
      </c>
      <c r="H1873" s="56" t="s">
        <v>6352</v>
      </c>
      <c r="I1873" s="56"/>
      <c r="J1873" s="5"/>
      <c r="K1873" s="5"/>
      <c r="L1873" s="5"/>
      <c r="M1873" s="5"/>
      <c r="N1873" s="5"/>
      <c r="O1873" s="5"/>
      <c r="P1873" s="5"/>
      <c r="Q1873" s="5"/>
      <c r="R1873" s="5"/>
      <c r="S1873" s="5"/>
    </row>
    <row r="1874" spans="1:19" s="8" customFormat="1" ht="17.100000000000001" customHeight="1" x14ac:dyDescent="0.25">
      <c r="A1874" s="8">
        <v>1873</v>
      </c>
      <c r="B1874" s="56">
        <v>1</v>
      </c>
      <c r="C1874" s="56">
        <v>236</v>
      </c>
      <c r="D1874" s="56" t="s">
        <v>5948</v>
      </c>
      <c r="F1874" s="56" t="s">
        <v>5845</v>
      </c>
      <c r="G1874" s="56">
        <v>4484</v>
      </c>
      <c r="H1874" s="56"/>
      <c r="I1874" s="56"/>
      <c r="J1874" s="5"/>
      <c r="K1874" s="5"/>
      <c r="L1874" s="5"/>
      <c r="M1874" s="5"/>
      <c r="N1874" s="5"/>
      <c r="O1874" s="5"/>
      <c r="P1874" s="5"/>
      <c r="Q1874" s="5"/>
      <c r="R1874" s="5"/>
      <c r="S1874" s="5"/>
    </row>
    <row r="1875" spans="1:19" s="8" customFormat="1" ht="17.100000000000001" customHeight="1" x14ac:dyDescent="0.25">
      <c r="A1875" s="8">
        <v>1874</v>
      </c>
      <c r="B1875" s="56">
        <v>1</v>
      </c>
      <c r="C1875" s="56">
        <v>237</v>
      </c>
      <c r="D1875" s="56" t="s">
        <v>6395</v>
      </c>
      <c r="F1875" s="56" t="s">
        <v>5845</v>
      </c>
      <c r="G1875" s="56">
        <v>11234</v>
      </c>
      <c r="H1875" s="56" t="s">
        <v>6352</v>
      </c>
      <c r="I1875" s="56"/>
      <c r="J1875" s="5"/>
      <c r="K1875" s="5"/>
      <c r="L1875" s="5"/>
      <c r="M1875" s="5"/>
      <c r="N1875" s="5"/>
      <c r="O1875" s="5"/>
      <c r="P1875" s="5"/>
      <c r="Q1875" s="5"/>
      <c r="R1875" s="5"/>
      <c r="S1875" s="5"/>
    </row>
    <row r="1876" spans="1:19" s="8" customFormat="1" ht="17.100000000000001" customHeight="1" x14ac:dyDescent="0.25">
      <c r="A1876" s="8">
        <v>1875</v>
      </c>
      <c r="B1876" s="56">
        <v>1</v>
      </c>
      <c r="C1876" s="56">
        <v>238</v>
      </c>
      <c r="D1876" s="56" t="s">
        <v>6394</v>
      </c>
      <c r="F1876" s="56" t="s">
        <v>5845</v>
      </c>
      <c r="G1876" s="56">
        <v>1932</v>
      </c>
      <c r="H1876" s="56" t="s">
        <v>6352</v>
      </c>
      <c r="I1876" s="56"/>
      <c r="J1876" s="5"/>
      <c r="K1876" s="5"/>
      <c r="L1876" s="5"/>
      <c r="M1876" s="5"/>
      <c r="N1876" s="5"/>
      <c r="O1876" s="5"/>
      <c r="P1876" s="5"/>
      <c r="Q1876" s="5"/>
      <c r="R1876" s="5"/>
      <c r="S1876" s="5"/>
    </row>
    <row r="1877" spans="1:19" s="8" customFormat="1" ht="17.100000000000001" customHeight="1" x14ac:dyDescent="0.25">
      <c r="A1877" s="8">
        <v>1876</v>
      </c>
      <c r="B1877" s="56">
        <v>1</v>
      </c>
      <c r="C1877" s="56">
        <v>239</v>
      </c>
      <c r="D1877" s="56" t="s">
        <v>6416</v>
      </c>
      <c r="F1877" s="56" t="s">
        <v>5845</v>
      </c>
      <c r="G1877" s="56">
        <v>44370</v>
      </c>
      <c r="H1877" s="56"/>
      <c r="I1877" s="56"/>
      <c r="J1877" s="5"/>
      <c r="K1877" s="5"/>
      <c r="L1877" s="5"/>
      <c r="M1877" s="5"/>
      <c r="N1877" s="5"/>
      <c r="O1877" s="5"/>
      <c r="P1877" s="5"/>
      <c r="Q1877" s="5"/>
      <c r="R1877" s="5"/>
      <c r="S1877" s="5"/>
    </row>
    <row r="1878" spans="1:19" s="8" customFormat="1" ht="17.100000000000001" customHeight="1" x14ac:dyDescent="0.25">
      <c r="A1878" s="8">
        <v>1877</v>
      </c>
      <c r="B1878" s="56">
        <v>1</v>
      </c>
      <c r="C1878" s="56">
        <v>240</v>
      </c>
      <c r="D1878" s="56" t="s">
        <v>5837</v>
      </c>
      <c r="F1878" s="56" t="s">
        <v>5838</v>
      </c>
      <c r="G1878" s="56">
        <v>75015</v>
      </c>
      <c r="H1878" s="56"/>
      <c r="I1878" s="56"/>
      <c r="J1878" s="5"/>
      <c r="K1878" s="5"/>
      <c r="L1878" s="5"/>
      <c r="M1878" s="5"/>
      <c r="N1878" s="5"/>
      <c r="O1878" s="5"/>
      <c r="P1878" s="5"/>
      <c r="Q1878" s="5"/>
      <c r="R1878" s="5"/>
      <c r="S1878" s="5"/>
    </row>
    <row r="1879" spans="1:19" s="8" customFormat="1" ht="17.100000000000001" customHeight="1" x14ac:dyDescent="0.25">
      <c r="A1879" s="8">
        <v>1878</v>
      </c>
      <c r="B1879" s="56">
        <v>1</v>
      </c>
      <c r="C1879" s="56">
        <v>241</v>
      </c>
      <c r="D1879" s="56" t="s">
        <v>5973</v>
      </c>
      <c r="F1879" s="56" t="s">
        <v>5845</v>
      </c>
      <c r="G1879" s="56">
        <v>3525</v>
      </c>
      <c r="H1879" s="56" t="s">
        <v>6352</v>
      </c>
      <c r="I1879" s="56"/>
      <c r="J1879" s="5"/>
      <c r="K1879" s="5"/>
      <c r="L1879" s="5"/>
      <c r="M1879" s="5"/>
      <c r="N1879" s="5"/>
      <c r="O1879" s="5"/>
      <c r="P1879" s="5"/>
      <c r="Q1879" s="5"/>
      <c r="R1879" s="5"/>
      <c r="S1879" s="5"/>
    </row>
    <row r="1880" spans="1:19" s="8" customFormat="1" ht="17.100000000000001" customHeight="1" x14ac:dyDescent="0.25">
      <c r="A1880" s="8">
        <v>1879</v>
      </c>
      <c r="B1880" s="56">
        <v>1</v>
      </c>
      <c r="C1880" s="56">
        <v>242</v>
      </c>
      <c r="D1880" s="56" t="s">
        <v>6055</v>
      </c>
      <c r="F1880" s="56" t="s">
        <v>5845</v>
      </c>
      <c r="G1880" s="56">
        <v>4818</v>
      </c>
      <c r="H1880" s="56"/>
      <c r="I1880" s="56"/>
      <c r="J1880" s="5"/>
      <c r="K1880" s="5"/>
      <c r="L1880" s="5"/>
      <c r="M1880" s="5"/>
      <c r="N1880" s="5"/>
      <c r="O1880" s="5"/>
      <c r="P1880" s="5"/>
      <c r="Q1880" s="5"/>
      <c r="R1880" s="5"/>
      <c r="S1880" s="5"/>
    </row>
    <row r="1881" spans="1:19" s="8" customFormat="1" ht="17.100000000000001" customHeight="1" x14ac:dyDescent="0.25">
      <c r="A1881" s="8">
        <v>1880</v>
      </c>
      <c r="B1881" s="56">
        <v>1</v>
      </c>
      <c r="C1881" s="56">
        <v>243</v>
      </c>
      <c r="D1881" s="56" t="s">
        <v>5990</v>
      </c>
      <c r="F1881" s="56" t="s">
        <v>5845</v>
      </c>
      <c r="G1881" s="56">
        <v>17416</v>
      </c>
      <c r="H1881" s="56"/>
      <c r="I1881" s="56"/>
      <c r="J1881" s="5"/>
      <c r="K1881" s="5"/>
      <c r="L1881" s="5"/>
      <c r="M1881" s="5"/>
      <c r="N1881" s="5"/>
      <c r="O1881" s="5"/>
      <c r="P1881" s="5"/>
      <c r="Q1881" s="5"/>
      <c r="R1881" s="5"/>
      <c r="S1881" s="5"/>
    </row>
    <row r="1882" spans="1:19" s="8" customFormat="1" ht="17.100000000000001" customHeight="1" x14ac:dyDescent="0.25">
      <c r="A1882" s="8">
        <v>1881</v>
      </c>
      <c r="B1882" s="56">
        <v>1</v>
      </c>
      <c r="C1882" s="56">
        <v>244</v>
      </c>
      <c r="D1882" s="56" t="s">
        <v>6383</v>
      </c>
      <c r="F1882" s="56" t="s">
        <v>5845</v>
      </c>
      <c r="G1882" s="56">
        <v>5208</v>
      </c>
      <c r="H1882" s="56" t="s">
        <v>6352</v>
      </c>
      <c r="I1882" s="56"/>
      <c r="J1882" s="5"/>
      <c r="K1882" s="5"/>
      <c r="L1882" s="5"/>
      <c r="M1882" s="5"/>
      <c r="N1882" s="5"/>
      <c r="O1882" s="5"/>
      <c r="P1882" s="5"/>
      <c r="Q1882" s="5"/>
      <c r="R1882" s="5"/>
      <c r="S1882" s="5"/>
    </row>
    <row r="1883" spans="1:19" s="8" customFormat="1" ht="17.100000000000001" customHeight="1" x14ac:dyDescent="0.25">
      <c r="A1883" s="8">
        <v>1882</v>
      </c>
      <c r="B1883" s="56">
        <v>1</v>
      </c>
      <c r="C1883" s="56">
        <v>245</v>
      </c>
      <c r="D1883" s="56" t="s">
        <v>5837</v>
      </c>
      <c r="F1883" s="56" t="s">
        <v>5838</v>
      </c>
      <c r="G1883" s="56">
        <v>426613</v>
      </c>
      <c r="H1883" s="56"/>
      <c r="I1883" s="56"/>
      <c r="J1883" s="5"/>
      <c r="K1883" s="5"/>
      <c r="L1883" s="5"/>
      <c r="M1883" s="5"/>
      <c r="N1883" s="5"/>
      <c r="O1883" s="5"/>
      <c r="P1883" s="5"/>
      <c r="Q1883" s="5"/>
      <c r="R1883" s="5"/>
      <c r="S1883" s="5"/>
    </row>
    <row r="1884" spans="1:19" s="8" customFormat="1" ht="17.100000000000001" customHeight="1" x14ac:dyDescent="0.25">
      <c r="A1884" s="8">
        <v>1883</v>
      </c>
      <c r="B1884" s="56">
        <v>1</v>
      </c>
      <c r="C1884" s="56">
        <v>246</v>
      </c>
      <c r="D1884" s="56" t="s">
        <v>6417</v>
      </c>
      <c r="F1884" s="56" t="s">
        <v>5845</v>
      </c>
      <c r="G1884" s="56">
        <v>12243</v>
      </c>
      <c r="H1884" s="56" t="s">
        <v>6352</v>
      </c>
      <c r="I1884" s="56"/>
      <c r="J1884" s="5"/>
      <c r="K1884" s="5"/>
      <c r="L1884" s="5"/>
      <c r="M1884" s="5"/>
      <c r="N1884" s="5"/>
      <c r="O1884" s="5"/>
      <c r="P1884" s="5"/>
      <c r="Q1884" s="5"/>
      <c r="R1884" s="5"/>
      <c r="S1884" s="5"/>
    </row>
    <row r="1885" spans="1:19" s="8" customFormat="1" ht="17.100000000000001" customHeight="1" x14ac:dyDescent="0.25">
      <c r="A1885" s="8">
        <v>1884</v>
      </c>
      <c r="B1885" s="56">
        <v>1</v>
      </c>
      <c r="C1885" s="56">
        <v>247</v>
      </c>
      <c r="D1885" s="56" t="s">
        <v>6413</v>
      </c>
      <c r="F1885" s="56" t="s">
        <v>5845</v>
      </c>
      <c r="G1885" s="56">
        <v>4708</v>
      </c>
      <c r="H1885" s="56" t="s">
        <v>6352</v>
      </c>
      <c r="I1885" s="56"/>
      <c r="J1885" s="5"/>
      <c r="K1885" s="5"/>
      <c r="L1885" s="5"/>
      <c r="M1885" s="5"/>
      <c r="N1885" s="5"/>
      <c r="O1885" s="5"/>
      <c r="P1885" s="5"/>
      <c r="Q1885" s="5"/>
      <c r="R1885" s="5"/>
      <c r="S1885" s="5"/>
    </row>
    <row r="1886" spans="1:19" s="8" customFormat="1" ht="17.100000000000001" customHeight="1" x14ac:dyDescent="0.25">
      <c r="A1886" s="8">
        <v>1885</v>
      </c>
      <c r="B1886" s="56">
        <v>1</v>
      </c>
      <c r="C1886" s="56">
        <v>248</v>
      </c>
      <c r="D1886" s="56" t="s">
        <v>5915</v>
      </c>
      <c r="F1886" s="56" t="s">
        <v>5845</v>
      </c>
      <c r="G1886" s="56">
        <v>19222</v>
      </c>
      <c r="H1886" s="56" t="s">
        <v>6352</v>
      </c>
      <c r="I1886" s="56"/>
      <c r="J1886" s="5"/>
      <c r="K1886" s="5"/>
      <c r="L1886" s="5"/>
      <c r="M1886" s="5"/>
      <c r="N1886" s="5"/>
      <c r="O1886" s="5"/>
      <c r="P1886" s="5"/>
      <c r="Q1886" s="5"/>
      <c r="R1886" s="5"/>
      <c r="S1886" s="5"/>
    </row>
    <row r="1887" spans="1:19" s="8" customFormat="1" ht="17.100000000000001" customHeight="1" x14ac:dyDescent="0.25">
      <c r="A1887" s="8">
        <v>1886</v>
      </c>
      <c r="B1887" s="56">
        <v>1</v>
      </c>
      <c r="C1887" s="56">
        <v>249</v>
      </c>
      <c r="D1887" s="56" t="s">
        <v>5837</v>
      </c>
      <c r="F1887" s="56" t="s">
        <v>5838</v>
      </c>
      <c r="G1887" s="56">
        <v>15258</v>
      </c>
      <c r="H1887" s="56"/>
      <c r="I1887" s="56"/>
      <c r="J1887" s="5"/>
      <c r="K1887" s="5"/>
      <c r="L1887" s="5"/>
      <c r="M1887" s="5"/>
      <c r="N1887" s="5"/>
      <c r="O1887" s="5"/>
      <c r="P1887" s="5"/>
      <c r="Q1887" s="5"/>
      <c r="R1887" s="5"/>
      <c r="S1887" s="5"/>
    </row>
    <row r="1888" spans="1:19" s="8" customFormat="1" ht="17.100000000000001" customHeight="1" x14ac:dyDescent="0.25">
      <c r="A1888" s="8">
        <v>1887</v>
      </c>
      <c r="B1888" s="56">
        <v>1</v>
      </c>
      <c r="C1888" s="56">
        <v>250</v>
      </c>
      <c r="D1888" s="56" t="s">
        <v>6418</v>
      </c>
      <c r="F1888" s="56" t="s">
        <v>5845</v>
      </c>
      <c r="G1888" s="56">
        <v>1959</v>
      </c>
      <c r="H1888" s="56" t="s">
        <v>6352</v>
      </c>
      <c r="I1888" s="56"/>
      <c r="J1888" s="5"/>
      <c r="K1888" s="5"/>
      <c r="L1888" s="5"/>
      <c r="M1888" s="5"/>
      <c r="N1888" s="5"/>
      <c r="O1888" s="5"/>
      <c r="P1888" s="5"/>
      <c r="Q1888" s="5"/>
      <c r="R1888" s="5"/>
      <c r="S1888" s="5"/>
    </row>
    <row r="1889" spans="1:19" s="8" customFormat="1" ht="17.100000000000001" customHeight="1" x14ac:dyDescent="0.25">
      <c r="A1889" s="8">
        <v>1888</v>
      </c>
      <c r="B1889" s="56">
        <v>1</v>
      </c>
      <c r="C1889" s="56">
        <v>251</v>
      </c>
      <c r="D1889" s="56" t="s">
        <v>6000</v>
      </c>
      <c r="F1889" s="56" t="s">
        <v>5845</v>
      </c>
      <c r="G1889" s="56">
        <v>8272</v>
      </c>
      <c r="H1889" s="56" t="s">
        <v>6352</v>
      </c>
      <c r="I1889" s="56"/>
      <c r="J1889" s="5"/>
      <c r="K1889" s="5"/>
      <c r="L1889" s="5"/>
      <c r="M1889" s="5"/>
      <c r="N1889" s="5"/>
      <c r="O1889" s="5"/>
      <c r="P1889" s="5"/>
      <c r="Q1889" s="5"/>
      <c r="R1889" s="5"/>
      <c r="S1889" s="5"/>
    </row>
    <row r="1890" spans="1:19" s="8" customFormat="1" ht="17.100000000000001" customHeight="1" x14ac:dyDescent="0.25">
      <c r="A1890" s="8">
        <v>1889</v>
      </c>
      <c r="B1890" s="56">
        <v>1</v>
      </c>
      <c r="C1890" s="56">
        <v>252</v>
      </c>
      <c r="D1890" s="56" t="s">
        <v>6419</v>
      </c>
      <c r="F1890" s="56" t="s">
        <v>5845</v>
      </c>
      <c r="G1890" s="56">
        <v>9742</v>
      </c>
      <c r="H1890" s="56" t="s">
        <v>6352</v>
      </c>
      <c r="I1890" s="56"/>
      <c r="J1890" s="5"/>
      <c r="K1890" s="5"/>
      <c r="L1890" s="5"/>
      <c r="M1890" s="5"/>
      <c r="N1890" s="5"/>
      <c r="O1890" s="5"/>
      <c r="P1890" s="5"/>
      <c r="Q1890" s="5"/>
      <c r="R1890" s="5"/>
      <c r="S1890" s="5"/>
    </row>
    <row r="1891" spans="1:19" s="8" customFormat="1" ht="17.100000000000001" customHeight="1" x14ac:dyDescent="0.25">
      <c r="A1891" s="8">
        <v>1890</v>
      </c>
      <c r="B1891" s="56">
        <v>1</v>
      </c>
      <c r="C1891" s="56">
        <v>253</v>
      </c>
      <c r="D1891" s="56" t="s">
        <v>6361</v>
      </c>
      <c r="F1891" s="56" t="s">
        <v>5845</v>
      </c>
      <c r="G1891" s="56">
        <v>13549</v>
      </c>
      <c r="H1891" s="56" t="s">
        <v>6352</v>
      </c>
      <c r="I1891" s="56"/>
      <c r="J1891" s="5"/>
      <c r="K1891" s="5"/>
      <c r="L1891" s="5"/>
      <c r="M1891" s="5"/>
      <c r="N1891" s="5"/>
      <c r="O1891" s="5"/>
      <c r="P1891" s="5"/>
      <c r="Q1891" s="5"/>
      <c r="R1891" s="5"/>
      <c r="S1891" s="5"/>
    </row>
    <row r="1892" spans="1:19" s="8" customFormat="1" ht="17.100000000000001" customHeight="1" x14ac:dyDescent="0.25">
      <c r="A1892" s="8">
        <v>1891</v>
      </c>
      <c r="B1892" s="56">
        <v>1</v>
      </c>
      <c r="C1892" s="56">
        <v>254</v>
      </c>
      <c r="D1892" s="56" t="s">
        <v>6391</v>
      </c>
      <c r="F1892" s="56" t="s">
        <v>5845</v>
      </c>
      <c r="G1892" s="56">
        <v>1860</v>
      </c>
      <c r="H1892" s="56" t="s">
        <v>6352</v>
      </c>
      <c r="I1892" s="56"/>
      <c r="J1892" s="5"/>
      <c r="K1892" s="5"/>
      <c r="L1892" s="5"/>
      <c r="M1892" s="5"/>
      <c r="N1892" s="5"/>
      <c r="O1892" s="5"/>
      <c r="P1892" s="5"/>
      <c r="Q1892" s="5"/>
      <c r="R1892" s="5"/>
      <c r="S1892" s="5"/>
    </row>
    <row r="1893" spans="1:19" s="8" customFormat="1" ht="17.100000000000001" customHeight="1" x14ac:dyDescent="0.25">
      <c r="A1893" s="8">
        <v>1892</v>
      </c>
      <c r="B1893" s="56">
        <v>1</v>
      </c>
      <c r="C1893" s="56">
        <v>255</v>
      </c>
      <c r="D1893" s="56" t="s">
        <v>5959</v>
      </c>
      <c r="F1893" s="56" t="s">
        <v>5845</v>
      </c>
      <c r="G1893" s="56">
        <v>5556</v>
      </c>
      <c r="H1893" s="56" t="s">
        <v>6352</v>
      </c>
      <c r="I1893" s="56"/>
      <c r="J1893" s="5"/>
      <c r="K1893" s="5"/>
      <c r="L1893" s="5"/>
      <c r="M1893" s="5"/>
      <c r="N1893" s="5"/>
      <c r="O1893" s="5"/>
      <c r="P1893" s="5"/>
      <c r="Q1893" s="5"/>
      <c r="R1893" s="5"/>
      <c r="S1893" s="5"/>
    </row>
    <row r="1894" spans="1:19" s="8" customFormat="1" ht="17.100000000000001" customHeight="1" x14ac:dyDescent="0.25">
      <c r="A1894" s="8">
        <v>1893</v>
      </c>
      <c r="B1894" s="56">
        <v>1</v>
      </c>
      <c r="C1894" s="56">
        <v>256</v>
      </c>
      <c r="D1894" s="56" t="s">
        <v>6420</v>
      </c>
      <c r="F1894" s="56" t="s">
        <v>5845</v>
      </c>
      <c r="G1894" s="56">
        <v>9133</v>
      </c>
      <c r="H1894" s="56" t="s">
        <v>6352</v>
      </c>
      <c r="I1894" s="56"/>
      <c r="J1894" s="5"/>
      <c r="K1894" s="5"/>
      <c r="L1894" s="5"/>
      <c r="M1894" s="5"/>
      <c r="N1894" s="5"/>
      <c r="O1894" s="5"/>
      <c r="P1894" s="5"/>
      <c r="Q1894" s="5"/>
      <c r="R1894" s="5"/>
      <c r="S1894" s="5"/>
    </row>
    <row r="1895" spans="1:19" s="8" customFormat="1" ht="17.100000000000001" customHeight="1" x14ac:dyDescent="0.25">
      <c r="A1895" s="8">
        <v>1894</v>
      </c>
      <c r="B1895" s="56">
        <v>1</v>
      </c>
      <c r="C1895" s="56">
        <v>257</v>
      </c>
      <c r="D1895" s="56" t="s">
        <v>6421</v>
      </c>
      <c r="F1895" s="56" t="s">
        <v>5845</v>
      </c>
      <c r="G1895" s="56">
        <v>9012</v>
      </c>
      <c r="H1895" s="56" t="s">
        <v>6352</v>
      </c>
      <c r="I1895" s="56"/>
      <c r="J1895" s="5"/>
      <c r="K1895" s="5"/>
      <c r="L1895" s="5"/>
      <c r="M1895" s="5"/>
      <c r="N1895" s="5"/>
      <c r="O1895" s="5"/>
      <c r="P1895" s="5"/>
      <c r="Q1895" s="5"/>
      <c r="R1895" s="5"/>
      <c r="S1895" s="5"/>
    </row>
    <row r="1896" spans="1:19" s="8" customFormat="1" ht="17.100000000000001" customHeight="1" x14ac:dyDescent="0.25">
      <c r="A1896" s="8">
        <v>1895</v>
      </c>
      <c r="B1896" s="56">
        <v>1</v>
      </c>
      <c r="C1896" s="56">
        <v>258</v>
      </c>
      <c r="D1896" s="56" t="s">
        <v>5837</v>
      </c>
      <c r="F1896" s="56" t="s">
        <v>5838</v>
      </c>
      <c r="G1896" s="56">
        <v>353409</v>
      </c>
      <c r="H1896" s="56"/>
      <c r="I1896" s="56"/>
      <c r="J1896" s="5"/>
      <c r="K1896" s="5"/>
      <c r="L1896" s="5"/>
      <c r="M1896" s="5"/>
      <c r="N1896" s="5"/>
      <c r="O1896" s="5"/>
      <c r="P1896" s="5"/>
      <c r="Q1896" s="5"/>
      <c r="R1896" s="5"/>
      <c r="S1896" s="5"/>
    </row>
    <row r="1897" spans="1:19" s="8" customFormat="1" ht="17.100000000000001" customHeight="1" x14ac:dyDescent="0.25">
      <c r="A1897" s="8">
        <v>1896</v>
      </c>
      <c r="B1897" s="56">
        <v>1</v>
      </c>
      <c r="C1897" s="56">
        <v>259</v>
      </c>
      <c r="D1897" s="56" t="s">
        <v>6383</v>
      </c>
      <c r="F1897" s="56" t="s">
        <v>5845</v>
      </c>
      <c r="G1897" s="56">
        <v>6859</v>
      </c>
      <c r="H1897" s="56" t="s">
        <v>6352</v>
      </c>
      <c r="I1897" s="56"/>
      <c r="J1897" s="5"/>
      <c r="K1897" s="5"/>
      <c r="L1897" s="5"/>
      <c r="M1897" s="5"/>
      <c r="N1897" s="5"/>
      <c r="O1897" s="5"/>
      <c r="P1897" s="5"/>
      <c r="Q1897" s="5"/>
      <c r="R1897" s="5"/>
      <c r="S1897" s="5"/>
    </row>
    <row r="1898" spans="1:19" s="8" customFormat="1" ht="17.100000000000001" customHeight="1" x14ac:dyDescent="0.25">
      <c r="A1898" s="8">
        <v>1897</v>
      </c>
      <c r="B1898" s="56">
        <v>1</v>
      </c>
      <c r="C1898" s="56">
        <v>260</v>
      </c>
      <c r="D1898" s="56" t="s">
        <v>5837</v>
      </c>
      <c r="F1898" s="56" t="s">
        <v>5838</v>
      </c>
      <c r="G1898" s="56">
        <v>252032</v>
      </c>
      <c r="H1898" s="56"/>
      <c r="I1898" s="56"/>
      <c r="J1898" s="5"/>
      <c r="K1898" s="5"/>
      <c r="L1898" s="5"/>
      <c r="M1898" s="5"/>
      <c r="N1898" s="5"/>
      <c r="O1898" s="5"/>
      <c r="P1898" s="5"/>
      <c r="Q1898" s="5"/>
      <c r="R1898" s="5"/>
      <c r="S1898" s="5"/>
    </row>
    <row r="1899" spans="1:19" s="8" customFormat="1" ht="17.100000000000001" customHeight="1" x14ac:dyDescent="0.25">
      <c r="A1899" s="8">
        <v>1898</v>
      </c>
      <c r="B1899" s="56">
        <v>1</v>
      </c>
      <c r="C1899" s="56">
        <v>261</v>
      </c>
      <c r="D1899" s="56" t="s">
        <v>6353</v>
      </c>
      <c r="F1899" s="56" t="s">
        <v>5845</v>
      </c>
      <c r="G1899" s="56">
        <v>5786</v>
      </c>
      <c r="H1899" s="56" t="s">
        <v>6352</v>
      </c>
      <c r="I1899" s="56"/>
      <c r="J1899" s="5"/>
      <c r="K1899" s="5"/>
      <c r="L1899" s="5"/>
      <c r="M1899" s="5"/>
      <c r="N1899" s="5"/>
      <c r="O1899" s="5"/>
      <c r="P1899" s="5"/>
      <c r="Q1899" s="5"/>
      <c r="R1899" s="5"/>
      <c r="S1899" s="5"/>
    </row>
    <row r="1900" spans="1:19" s="8" customFormat="1" ht="17.100000000000001" customHeight="1" x14ac:dyDescent="0.25">
      <c r="A1900" s="8">
        <v>1899</v>
      </c>
      <c r="B1900" s="56">
        <v>1</v>
      </c>
      <c r="C1900" s="56">
        <v>262</v>
      </c>
      <c r="D1900" s="56" t="s">
        <v>6413</v>
      </c>
      <c r="F1900" s="56" t="s">
        <v>5845</v>
      </c>
      <c r="G1900" s="56">
        <v>12682</v>
      </c>
      <c r="H1900" s="56" t="s">
        <v>6352</v>
      </c>
      <c r="I1900" s="56"/>
      <c r="J1900" s="5"/>
      <c r="K1900" s="5"/>
      <c r="L1900" s="5"/>
      <c r="M1900" s="5"/>
      <c r="N1900" s="5"/>
      <c r="O1900" s="5"/>
      <c r="P1900" s="5"/>
      <c r="Q1900" s="5"/>
      <c r="R1900" s="5"/>
      <c r="S1900" s="5"/>
    </row>
    <row r="1901" spans="1:19" s="8" customFormat="1" ht="17.100000000000001" customHeight="1" x14ac:dyDescent="0.25">
      <c r="A1901" s="8">
        <v>1900</v>
      </c>
      <c r="B1901" s="56">
        <v>1</v>
      </c>
      <c r="C1901" s="56">
        <v>263</v>
      </c>
      <c r="D1901" s="56" t="s">
        <v>5927</v>
      </c>
      <c r="F1901" s="56" t="s">
        <v>5845</v>
      </c>
      <c r="G1901" s="56">
        <v>1640</v>
      </c>
      <c r="H1901" s="56"/>
      <c r="I1901" s="56"/>
      <c r="J1901" s="5"/>
      <c r="K1901" s="5"/>
      <c r="L1901" s="5"/>
      <c r="M1901" s="5"/>
      <c r="N1901" s="5"/>
      <c r="O1901" s="5"/>
      <c r="P1901" s="5"/>
      <c r="Q1901" s="5"/>
      <c r="R1901" s="5"/>
      <c r="S1901" s="5"/>
    </row>
    <row r="1902" spans="1:19" s="8" customFormat="1" ht="17.100000000000001" customHeight="1" x14ac:dyDescent="0.25">
      <c r="A1902" s="8">
        <v>1901</v>
      </c>
      <c r="B1902" s="56">
        <v>1</v>
      </c>
      <c r="C1902" s="56">
        <v>264</v>
      </c>
      <c r="D1902" s="56" t="s">
        <v>5969</v>
      </c>
      <c r="F1902" s="56" t="s">
        <v>5845</v>
      </c>
      <c r="G1902" s="56">
        <v>1813</v>
      </c>
      <c r="H1902" s="56" t="s">
        <v>6352</v>
      </c>
      <c r="I1902" s="56"/>
      <c r="J1902" s="5"/>
      <c r="K1902" s="5"/>
      <c r="L1902" s="5"/>
      <c r="M1902" s="5"/>
      <c r="N1902" s="5"/>
      <c r="O1902" s="5"/>
      <c r="P1902" s="5"/>
      <c r="Q1902" s="5"/>
      <c r="R1902" s="5"/>
      <c r="S1902" s="5"/>
    </row>
    <row r="1903" spans="1:19" s="8" customFormat="1" ht="17.100000000000001" customHeight="1" x14ac:dyDescent="0.25">
      <c r="A1903" s="8">
        <v>1902</v>
      </c>
      <c r="B1903" s="56">
        <v>1</v>
      </c>
      <c r="C1903" s="56">
        <v>265</v>
      </c>
      <c r="D1903" s="56" t="s">
        <v>6422</v>
      </c>
      <c r="F1903" s="56" t="s">
        <v>5845</v>
      </c>
      <c r="G1903" s="56">
        <v>2585</v>
      </c>
      <c r="H1903" s="56" t="s">
        <v>6352</v>
      </c>
      <c r="I1903" s="56"/>
      <c r="J1903" s="5"/>
      <c r="K1903" s="5"/>
      <c r="L1903" s="5"/>
      <c r="M1903" s="5"/>
      <c r="N1903" s="5"/>
      <c r="O1903" s="5"/>
      <c r="P1903" s="5"/>
      <c r="Q1903" s="5"/>
      <c r="R1903" s="5"/>
      <c r="S1903" s="5"/>
    </row>
    <row r="1904" spans="1:19" s="8" customFormat="1" ht="17.100000000000001" customHeight="1" x14ac:dyDescent="0.25">
      <c r="A1904" s="8">
        <v>1903</v>
      </c>
      <c r="B1904" s="56">
        <v>1</v>
      </c>
      <c r="C1904" s="56">
        <v>266</v>
      </c>
      <c r="D1904" s="56" t="s">
        <v>6423</v>
      </c>
      <c r="F1904" s="56" t="s">
        <v>5845</v>
      </c>
      <c r="G1904" s="56">
        <v>1555</v>
      </c>
      <c r="H1904" s="56" t="s">
        <v>6352</v>
      </c>
      <c r="I1904" s="56"/>
      <c r="J1904" s="5"/>
      <c r="K1904" s="5"/>
      <c r="L1904" s="5"/>
      <c r="M1904" s="5"/>
      <c r="N1904" s="5"/>
      <c r="O1904" s="5"/>
      <c r="P1904" s="5"/>
      <c r="Q1904" s="5"/>
      <c r="R1904" s="5"/>
      <c r="S1904" s="5"/>
    </row>
    <row r="1905" spans="1:19" s="8" customFormat="1" ht="17.100000000000001" customHeight="1" x14ac:dyDescent="0.25">
      <c r="A1905" s="8">
        <v>1904</v>
      </c>
      <c r="B1905" s="56">
        <v>1</v>
      </c>
      <c r="C1905" s="56">
        <v>267</v>
      </c>
      <c r="D1905" s="56" t="s">
        <v>6424</v>
      </c>
      <c r="F1905" s="56" t="s">
        <v>5845</v>
      </c>
      <c r="G1905" s="56">
        <v>2707</v>
      </c>
      <c r="H1905" s="56" t="s">
        <v>6352</v>
      </c>
      <c r="I1905" s="56"/>
      <c r="J1905" s="5"/>
      <c r="K1905" s="5"/>
      <c r="L1905" s="5"/>
      <c r="M1905" s="5"/>
      <c r="N1905" s="5"/>
      <c r="O1905" s="5"/>
      <c r="P1905" s="5"/>
      <c r="Q1905" s="5"/>
      <c r="R1905" s="5"/>
      <c r="S1905" s="5"/>
    </row>
    <row r="1906" spans="1:19" s="8" customFormat="1" ht="17.100000000000001" customHeight="1" x14ac:dyDescent="0.25">
      <c r="A1906" s="8">
        <v>1905</v>
      </c>
      <c r="B1906" s="56">
        <v>1</v>
      </c>
      <c r="C1906" s="56">
        <v>268</v>
      </c>
      <c r="D1906" s="56" t="s">
        <v>6007</v>
      </c>
      <c r="F1906" s="56" t="s">
        <v>5845</v>
      </c>
      <c r="G1906" s="56">
        <v>4064</v>
      </c>
      <c r="H1906" s="56" t="s">
        <v>6352</v>
      </c>
      <c r="I1906" s="56"/>
      <c r="J1906" s="5"/>
      <c r="K1906" s="5"/>
      <c r="L1906" s="5"/>
      <c r="M1906" s="5"/>
      <c r="N1906" s="5"/>
      <c r="O1906" s="5"/>
      <c r="P1906" s="5"/>
      <c r="Q1906" s="5"/>
      <c r="R1906" s="5"/>
      <c r="S1906" s="5"/>
    </row>
    <row r="1907" spans="1:19" s="8" customFormat="1" ht="17.100000000000001" customHeight="1" x14ac:dyDescent="0.25">
      <c r="A1907" s="8">
        <v>1906</v>
      </c>
      <c r="B1907" s="56">
        <v>1</v>
      </c>
      <c r="C1907" s="56">
        <v>269</v>
      </c>
      <c r="D1907" s="56" t="s">
        <v>6000</v>
      </c>
      <c r="F1907" s="56" t="s">
        <v>5845</v>
      </c>
      <c r="G1907" s="56">
        <v>14415</v>
      </c>
      <c r="H1907" s="56" t="s">
        <v>6352</v>
      </c>
      <c r="I1907" s="56"/>
      <c r="J1907" s="5"/>
      <c r="K1907" s="5"/>
      <c r="L1907" s="5"/>
      <c r="M1907" s="5"/>
      <c r="N1907" s="5"/>
      <c r="O1907" s="5"/>
      <c r="P1907" s="5"/>
      <c r="Q1907" s="5"/>
      <c r="R1907" s="5"/>
      <c r="S1907" s="5"/>
    </row>
    <row r="1908" spans="1:19" s="8" customFormat="1" ht="17.100000000000001" customHeight="1" x14ac:dyDescent="0.25">
      <c r="A1908" s="8">
        <v>1907</v>
      </c>
      <c r="B1908" s="56">
        <v>1</v>
      </c>
      <c r="C1908" s="56">
        <v>270</v>
      </c>
      <c r="D1908" s="56" t="s">
        <v>6425</v>
      </c>
      <c r="F1908" s="56" t="s">
        <v>5845</v>
      </c>
      <c r="G1908" s="56">
        <v>1595</v>
      </c>
      <c r="H1908" s="56" t="s">
        <v>6352</v>
      </c>
      <c r="I1908" s="56"/>
      <c r="J1908" s="5"/>
      <c r="K1908" s="5"/>
      <c r="L1908" s="5"/>
      <c r="M1908" s="5"/>
      <c r="N1908" s="5"/>
      <c r="O1908" s="5"/>
      <c r="P1908" s="5"/>
      <c r="Q1908" s="5"/>
      <c r="R1908" s="5"/>
      <c r="S1908" s="5"/>
    </row>
    <row r="1909" spans="1:19" s="8" customFormat="1" ht="17.100000000000001" customHeight="1" x14ac:dyDescent="0.25">
      <c r="A1909" s="8">
        <v>1908</v>
      </c>
      <c r="B1909" s="56">
        <v>1</v>
      </c>
      <c r="C1909" s="56">
        <v>271</v>
      </c>
      <c r="D1909" s="56" t="s">
        <v>5837</v>
      </c>
      <c r="F1909" s="56" t="s">
        <v>5838</v>
      </c>
      <c r="G1909" s="56">
        <v>19308</v>
      </c>
      <c r="H1909" s="56"/>
      <c r="I1909" s="56"/>
      <c r="J1909" s="5"/>
      <c r="K1909" s="5"/>
      <c r="L1909" s="5"/>
      <c r="M1909" s="5"/>
      <c r="N1909" s="5"/>
      <c r="O1909" s="5"/>
      <c r="P1909" s="5"/>
      <c r="Q1909" s="5"/>
      <c r="R1909" s="5"/>
      <c r="S1909" s="5"/>
    </row>
    <row r="1910" spans="1:19" s="8" customFormat="1" ht="17.100000000000001" customHeight="1" x14ac:dyDescent="0.25">
      <c r="A1910" s="8">
        <v>1909</v>
      </c>
      <c r="B1910" s="56">
        <v>1</v>
      </c>
      <c r="C1910" s="56">
        <v>272</v>
      </c>
      <c r="D1910" s="56" t="s">
        <v>6426</v>
      </c>
      <c r="F1910" s="56" t="s">
        <v>5845</v>
      </c>
      <c r="G1910" s="56">
        <v>5146</v>
      </c>
      <c r="H1910" s="56" t="s">
        <v>6352</v>
      </c>
      <c r="I1910" s="56"/>
      <c r="J1910" s="5"/>
      <c r="K1910" s="5"/>
      <c r="L1910" s="5"/>
      <c r="M1910" s="5"/>
      <c r="N1910" s="5"/>
      <c r="O1910" s="5"/>
      <c r="P1910" s="5"/>
      <c r="Q1910" s="5"/>
      <c r="R1910" s="5"/>
      <c r="S1910" s="5"/>
    </row>
    <row r="1911" spans="1:19" s="8" customFormat="1" ht="17.100000000000001" customHeight="1" x14ac:dyDescent="0.25">
      <c r="A1911" s="8">
        <v>1910</v>
      </c>
      <c r="B1911" s="56">
        <v>1</v>
      </c>
      <c r="C1911" s="56">
        <v>273</v>
      </c>
      <c r="D1911" s="56" t="s">
        <v>6427</v>
      </c>
      <c r="F1911" s="56" t="s">
        <v>5845</v>
      </c>
      <c r="G1911" s="56">
        <v>4607</v>
      </c>
      <c r="H1911" s="56" t="s">
        <v>6352</v>
      </c>
      <c r="I1911" s="56"/>
      <c r="J1911" s="5"/>
      <c r="K1911" s="5"/>
      <c r="L1911" s="5"/>
      <c r="M1911" s="5"/>
      <c r="N1911" s="5"/>
      <c r="O1911" s="5"/>
      <c r="P1911" s="5"/>
      <c r="Q1911" s="5"/>
      <c r="R1911" s="5"/>
      <c r="S1911" s="5"/>
    </row>
    <row r="1912" spans="1:19" s="8" customFormat="1" ht="17.100000000000001" customHeight="1" x14ac:dyDescent="0.25">
      <c r="A1912" s="8">
        <v>1911</v>
      </c>
      <c r="B1912" s="56">
        <v>1</v>
      </c>
      <c r="C1912" s="56">
        <v>274</v>
      </c>
      <c r="D1912" s="56" t="s">
        <v>6428</v>
      </c>
      <c r="F1912" s="56" t="s">
        <v>5845</v>
      </c>
      <c r="G1912" s="56">
        <v>5263</v>
      </c>
      <c r="H1912" s="56" t="s">
        <v>6352</v>
      </c>
      <c r="I1912" s="56"/>
      <c r="J1912" s="5"/>
      <c r="K1912" s="5"/>
      <c r="L1912" s="5"/>
      <c r="M1912" s="5"/>
      <c r="N1912" s="5"/>
      <c r="O1912" s="5"/>
      <c r="P1912" s="5"/>
      <c r="Q1912" s="5"/>
      <c r="R1912" s="5"/>
      <c r="S1912" s="5"/>
    </row>
    <row r="1913" spans="1:19" s="8" customFormat="1" ht="17.100000000000001" customHeight="1" x14ac:dyDescent="0.25">
      <c r="A1913" s="8">
        <v>1912</v>
      </c>
      <c r="B1913" s="56">
        <v>1</v>
      </c>
      <c r="C1913" s="56">
        <v>275</v>
      </c>
      <c r="D1913" s="56" t="s">
        <v>6419</v>
      </c>
      <c r="F1913" s="56" t="s">
        <v>5845</v>
      </c>
      <c r="G1913" s="56">
        <v>13312</v>
      </c>
      <c r="H1913" s="56" t="s">
        <v>6352</v>
      </c>
      <c r="I1913" s="56"/>
      <c r="J1913" s="5"/>
      <c r="K1913" s="5"/>
      <c r="L1913" s="5"/>
      <c r="M1913" s="5"/>
      <c r="N1913" s="5"/>
      <c r="O1913" s="5"/>
      <c r="P1913" s="5"/>
      <c r="Q1913" s="5"/>
      <c r="R1913" s="5"/>
      <c r="S1913" s="5"/>
    </row>
    <row r="1914" spans="1:19" s="8" customFormat="1" ht="17.100000000000001" customHeight="1" x14ac:dyDescent="0.25">
      <c r="A1914" s="8">
        <v>1913</v>
      </c>
      <c r="B1914" s="56">
        <v>1</v>
      </c>
      <c r="C1914" s="56">
        <v>276</v>
      </c>
      <c r="D1914" s="56" t="s">
        <v>6394</v>
      </c>
      <c r="F1914" s="56" t="s">
        <v>5845</v>
      </c>
      <c r="G1914" s="56">
        <v>5532</v>
      </c>
      <c r="H1914" s="56" t="s">
        <v>6352</v>
      </c>
      <c r="I1914" s="56"/>
      <c r="J1914" s="5"/>
      <c r="K1914" s="5"/>
      <c r="L1914" s="5"/>
      <c r="M1914" s="5"/>
      <c r="N1914" s="5"/>
      <c r="O1914" s="5"/>
      <c r="P1914" s="5"/>
      <c r="Q1914" s="5"/>
      <c r="R1914" s="5"/>
      <c r="S1914" s="5"/>
    </row>
    <row r="1915" spans="1:19" s="8" customFormat="1" ht="17.100000000000001" customHeight="1" x14ac:dyDescent="0.25">
      <c r="A1915" s="8">
        <v>1914</v>
      </c>
      <c r="B1915" s="56">
        <v>1</v>
      </c>
      <c r="C1915" s="56">
        <v>277</v>
      </c>
      <c r="D1915" s="56" t="s">
        <v>5973</v>
      </c>
      <c r="F1915" s="56" t="s">
        <v>5845</v>
      </c>
      <c r="G1915" s="56">
        <v>2042</v>
      </c>
      <c r="H1915" s="56" t="s">
        <v>6352</v>
      </c>
      <c r="I1915" s="56"/>
      <c r="J1915" s="5"/>
      <c r="K1915" s="5"/>
      <c r="L1915" s="5"/>
      <c r="M1915" s="5"/>
      <c r="N1915" s="5"/>
      <c r="O1915" s="5"/>
      <c r="P1915" s="5"/>
      <c r="Q1915" s="5"/>
      <c r="R1915" s="5"/>
      <c r="S1915" s="5"/>
    </row>
    <row r="1916" spans="1:19" s="8" customFormat="1" ht="17.100000000000001" customHeight="1" x14ac:dyDescent="0.25">
      <c r="A1916" s="8">
        <v>1915</v>
      </c>
      <c r="B1916" s="56">
        <v>1</v>
      </c>
      <c r="C1916" s="56">
        <v>278</v>
      </c>
      <c r="D1916" s="56" t="s">
        <v>6149</v>
      </c>
      <c r="F1916" s="56" t="s">
        <v>5845</v>
      </c>
      <c r="G1916" s="56">
        <v>3453</v>
      </c>
      <c r="H1916" s="56" t="s">
        <v>6352</v>
      </c>
      <c r="I1916" s="56"/>
      <c r="J1916" s="5"/>
      <c r="K1916" s="5"/>
      <c r="L1916" s="5"/>
      <c r="M1916" s="5"/>
      <c r="N1916" s="5"/>
      <c r="O1916" s="5"/>
      <c r="P1916" s="5"/>
      <c r="Q1916" s="5"/>
      <c r="R1916" s="5"/>
      <c r="S1916" s="5"/>
    </row>
    <row r="1917" spans="1:19" s="8" customFormat="1" ht="17.100000000000001" customHeight="1" x14ac:dyDescent="0.25">
      <c r="A1917" s="8">
        <v>1916</v>
      </c>
      <c r="B1917" s="56">
        <v>1</v>
      </c>
      <c r="C1917" s="56">
        <v>279</v>
      </c>
      <c r="D1917" s="56" t="s">
        <v>6298</v>
      </c>
      <c r="F1917" s="56" t="s">
        <v>5845</v>
      </c>
      <c r="G1917" s="56">
        <v>16328</v>
      </c>
      <c r="H1917" s="56"/>
      <c r="I1917" s="56"/>
      <c r="J1917" s="5"/>
      <c r="K1917" s="5"/>
      <c r="L1917" s="5"/>
      <c r="M1917" s="5"/>
      <c r="N1917" s="5"/>
      <c r="O1917" s="5"/>
      <c r="P1917" s="5"/>
      <c r="Q1917" s="5"/>
      <c r="R1917" s="5"/>
      <c r="S1917" s="5"/>
    </row>
    <row r="1918" spans="1:19" s="8" customFormat="1" ht="17.100000000000001" customHeight="1" x14ac:dyDescent="0.25">
      <c r="A1918" s="8">
        <v>1917</v>
      </c>
      <c r="B1918" s="56">
        <v>1</v>
      </c>
      <c r="C1918" s="56">
        <v>280</v>
      </c>
      <c r="D1918" s="56" t="s">
        <v>6429</v>
      </c>
      <c r="F1918" s="56" t="s">
        <v>5845</v>
      </c>
      <c r="G1918" s="56">
        <v>15112</v>
      </c>
      <c r="H1918" s="56" t="s">
        <v>6352</v>
      </c>
      <c r="I1918" s="56"/>
      <c r="J1918" s="5"/>
      <c r="K1918" s="5"/>
      <c r="L1918" s="5"/>
      <c r="M1918" s="5"/>
      <c r="N1918" s="5"/>
      <c r="O1918" s="5"/>
      <c r="P1918" s="5"/>
      <c r="Q1918" s="5"/>
      <c r="R1918" s="5"/>
      <c r="S1918" s="5"/>
    </row>
    <row r="1919" spans="1:19" s="8" customFormat="1" ht="17.100000000000001" customHeight="1" x14ac:dyDescent="0.25">
      <c r="A1919" s="8">
        <v>1918</v>
      </c>
      <c r="B1919" s="56">
        <v>1</v>
      </c>
      <c r="C1919" s="56">
        <v>281</v>
      </c>
      <c r="D1919" s="56" t="s">
        <v>5969</v>
      </c>
      <c r="F1919" s="56" t="s">
        <v>5845</v>
      </c>
      <c r="G1919" s="56">
        <v>3912</v>
      </c>
      <c r="H1919" s="56" t="s">
        <v>6352</v>
      </c>
      <c r="I1919" s="56"/>
      <c r="J1919" s="5"/>
      <c r="K1919" s="5"/>
      <c r="L1919" s="5"/>
      <c r="M1919" s="5"/>
      <c r="N1919" s="5"/>
      <c r="O1919" s="5"/>
      <c r="P1919" s="5"/>
      <c r="Q1919" s="5"/>
      <c r="R1919" s="5"/>
      <c r="S1919" s="5"/>
    </row>
    <row r="1920" spans="1:19" s="8" customFormat="1" ht="17.100000000000001" customHeight="1" x14ac:dyDescent="0.25">
      <c r="A1920" s="8">
        <v>1919</v>
      </c>
      <c r="B1920" s="56">
        <v>1</v>
      </c>
      <c r="C1920" s="56">
        <v>282</v>
      </c>
      <c r="D1920" s="56" t="s">
        <v>6430</v>
      </c>
      <c r="F1920" s="56" t="s">
        <v>5845</v>
      </c>
      <c r="G1920" s="56">
        <v>3822</v>
      </c>
      <c r="H1920" s="56" t="s">
        <v>6352</v>
      </c>
      <c r="I1920" s="56"/>
      <c r="J1920" s="5"/>
      <c r="K1920" s="5"/>
      <c r="L1920" s="5"/>
      <c r="M1920" s="5"/>
      <c r="N1920" s="5"/>
      <c r="O1920" s="5"/>
      <c r="P1920" s="5"/>
      <c r="Q1920" s="5"/>
      <c r="R1920" s="5"/>
      <c r="S1920" s="5"/>
    </row>
    <row r="1921" spans="1:19" s="8" customFormat="1" ht="17.100000000000001" customHeight="1" x14ac:dyDescent="0.25">
      <c r="A1921" s="8">
        <v>1920</v>
      </c>
      <c r="B1921" s="56">
        <v>1</v>
      </c>
      <c r="C1921" s="56">
        <v>283</v>
      </c>
      <c r="D1921" s="56" t="s">
        <v>5837</v>
      </c>
      <c r="F1921" s="56" t="s">
        <v>5838</v>
      </c>
      <c r="G1921" s="56">
        <v>76677</v>
      </c>
      <c r="H1921" s="56"/>
      <c r="I1921" s="56"/>
      <c r="J1921" s="5"/>
      <c r="K1921" s="5"/>
      <c r="L1921" s="5"/>
      <c r="M1921" s="5"/>
      <c r="N1921" s="5"/>
      <c r="O1921" s="5"/>
      <c r="P1921" s="5"/>
      <c r="Q1921" s="5"/>
      <c r="R1921" s="5"/>
      <c r="S1921" s="5"/>
    </row>
    <row r="1922" spans="1:19" s="8" customFormat="1" ht="17.100000000000001" customHeight="1" x14ac:dyDescent="0.25">
      <c r="A1922" s="8">
        <v>1921</v>
      </c>
      <c r="B1922" s="56">
        <v>1</v>
      </c>
      <c r="C1922" s="56">
        <v>284</v>
      </c>
      <c r="D1922" s="56" t="s">
        <v>6430</v>
      </c>
      <c r="F1922" s="56" t="s">
        <v>5845</v>
      </c>
      <c r="G1922" s="56">
        <v>6471</v>
      </c>
      <c r="H1922" s="56" t="s">
        <v>6352</v>
      </c>
      <c r="I1922" s="56"/>
      <c r="J1922" s="5"/>
      <c r="K1922" s="5"/>
      <c r="L1922" s="5"/>
      <c r="M1922" s="5"/>
      <c r="N1922" s="5"/>
      <c r="O1922" s="5"/>
      <c r="P1922" s="5"/>
      <c r="Q1922" s="5"/>
      <c r="R1922" s="5"/>
      <c r="S1922" s="5"/>
    </row>
    <row r="1923" spans="1:19" s="8" customFormat="1" ht="17.100000000000001" customHeight="1" x14ac:dyDescent="0.25">
      <c r="A1923" s="8">
        <v>1922</v>
      </c>
      <c r="B1923" s="56">
        <v>1</v>
      </c>
      <c r="C1923" s="56">
        <v>285</v>
      </c>
      <c r="D1923" s="56" t="s">
        <v>6431</v>
      </c>
      <c r="F1923" s="56" t="s">
        <v>5845</v>
      </c>
      <c r="G1923" s="56">
        <v>4268</v>
      </c>
      <c r="H1923" s="56" t="s">
        <v>6352</v>
      </c>
      <c r="I1923" s="56"/>
      <c r="J1923" s="5"/>
      <c r="K1923" s="5"/>
      <c r="L1923" s="5"/>
      <c r="M1923" s="5"/>
      <c r="N1923" s="5"/>
      <c r="O1923" s="5"/>
      <c r="P1923" s="5"/>
      <c r="Q1923" s="5"/>
      <c r="R1923" s="5"/>
      <c r="S1923" s="5"/>
    </row>
    <row r="1924" spans="1:19" s="8" customFormat="1" ht="17.100000000000001" customHeight="1" x14ac:dyDescent="0.25">
      <c r="A1924" s="8">
        <v>1923</v>
      </c>
      <c r="B1924" s="56">
        <v>1</v>
      </c>
      <c r="C1924" s="56">
        <v>286</v>
      </c>
      <c r="D1924" s="56" t="s">
        <v>6432</v>
      </c>
      <c r="F1924" s="56" t="s">
        <v>5845</v>
      </c>
      <c r="G1924" s="56">
        <v>2863</v>
      </c>
      <c r="H1924" s="56" t="s">
        <v>6352</v>
      </c>
      <c r="I1924" s="56"/>
      <c r="J1924" s="5"/>
      <c r="K1924" s="5"/>
      <c r="L1924" s="5"/>
      <c r="M1924" s="5"/>
      <c r="N1924" s="5"/>
      <c r="O1924" s="5"/>
      <c r="P1924" s="5"/>
      <c r="Q1924" s="5"/>
      <c r="R1924" s="5"/>
      <c r="S1924" s="5"/>
    </row>
    <row r="1925" spans="1:19" s="8" customFormat="1" ht="17.100000000000001" customHeight="1" x14ac:dyDescent="0.25">
      <c r="A1925" s="8">
        <v>1924</v>
      </c>
      <c r="B1925" s="56">
        <v>1</v>
      </c>
      <c r="C1925" s="56">
        <v>287</v>
      </c>
      <c r="D1925" s="56" t="s">
        <v>6433</v>
      </c>
      <c r="F1925" s="56" t="s">
        <v>5845</v>
      </c>
      <c r="G1925" s="56">
        <v>1420</v>
      </c>
      <c r="H1925" s="56" t="s">
        <v>6352</v>
      </c>
      <c r="I1925" s="56"/>
      <c r="J1925" s="5"/>
      <c r="K1925" s="5"/>
      <c r="L1925" s="5"/>
      <c r="M1925" s="5"/>
      <c r="N1925" s="5"/>
      <c r="O1925" s="5"/>
      <c r="P1925" s="5"/>
      <c r="Q1925" s="5"/>
      <c r="R1925" s="5"/>
      <c r="S1925" s="5"/>
    </row>
    <row r="1926" spans="1:19" s="8" customFormat="1" ht="17.100000000000001" customHeight="1" x14ac:dyDescent="0.25">
      <c r="A1926" s="8">
        <v>1925</v>
      </c>
      <c r="B1926" s="56">
        <v>1</v>
      </c>
      <c r="C1926" s="56">
        <v>288</v>
      </c>
      <c r="D1926" s="56" t="s">
        <v>6431</v>
      </c>
      <c r="F1926" s="56" t="s">
        <v>5845</v>
      </c>
      <c r="G1926" s="56">
        <v>7970</v>
      </c>
      <c r="H1926" s="56" t="s">
        <v>6352</v>
      </c>
      <c r="I1926" s="56"/>
      <c r="J1926" s="5"/>
      <c r="K1926" s="5"/>
      <c r="L1926" s="5"/>
      <c r="M1926" s="5"/>
      <c r="N1926" s="5"/>
      <c r="O1926" s="5"/>
      <c r="P1926" s="5"/>
      <c r="Q1926" s="5"/>
      <c r="R1926" s="5"/>
      <c r="S1926" s="5"/>
    </row>
    <row r="1927" spans="1:19" s="8" customFormat="1" ht="17.100000000000001" customHeight="1" x14ac:dyDescent="0.25">
      <c r="A1927" s="8">
        <v>1926</v>
      </c>
      <c r="B1927" s="56">
        <v>1</v>
      </c>
      <c r="C1927" s="56">
        <v>289</v>
      </c>
      <c r="D1927" s="56" t="s">
        <v>5837</v>
      </c>
      <c r="F1927" s="56" t="s">
        <v>5838</v>
      </c>
      <c r="G1927" s="56">
        <v>23705</v>
      </c>
      <c r="H1927" s="56"/>
      <c r="I1927" s="56"/>
      <c r="J1927" s="5"/>
      <c r="K1927" s="5"/>
      <c r="L1927" s="5"/>
      <c r="M1927" s="5"/>
      <c r="N1927" s="5"/>
      <c r="O1927" s="5"/>
      <c r="P1927" s="5"/>
      <c r="Q1927" s="5"/>
      <c r="R1927" s="5"/>
      <c r="S1927" s="5"/>
    </row>
    <row r="1928" spans="1:19" s="8" customFormat="1" ht="17.100000000000001" customHeight="1" x14ac:dyDescent="0.25">
      <c r="A1928" s="8">
        <v>1927</v>
      </c>
      <c r="B1928" s="56">
        <v>1</v>
      </c>
      <c r="C1928" s="56">
        <v>290</v>
      </c>
      <c r="D1928" s="56" t="s">
        <v>6434</v>
      </c>
      <c r="F1928" s="56" t="s">
        <v>5845</v>
      </c>
      <c r="G1928" s="56">
        <v>2013</v>
      </c>
      <c r="H1928" s="56" t="s">
        <v>6352</v>
      </c>
      <c r="I1928" s="56"/>
      <c r="J1928" s="5"/>
      <c r="K1928" s="5"/>
      <c r="L1928" s="5"/>
      <c r="M1928" s="5"/>
      <c r="N1928" s="5"/>
      <c r="O1928" s="5"/>
      <c r="P1928" s="5"/>
      <c r="Q1928" s="5"/>
      <c r="R1928" s="5"/>
      <c r="S1928" s="5"/>
    </row>
    <row r="1929" spans="1:19" s="8" customFormat="1" ht="17.100000000000001" customHeight="1" x14ac:dyDescent="0.25">
      <c r="A1929" s="8">
        <v>1928</v>
      </c>
      <c r="B1929" s="56">
        <v>1</v>
      </c>
      <c r="C1929" s="56">
        <v>291</v>
      </c>
      <c r="D1929" s="56" t="s">
        <v>6020</v>
      </c>
      <c r="F1929" s="56" t="s">
        <v>5845</v>
      </c>
      <c r="G1929" s="56">
        <v>1499</v>
      </c>
      <c r="H1929" s="56" t="s">
        <v>6352</v>
      </c>
      <c r="I1929" s="56"/>
      <c r="J1929" s="5"/>
      <c r="K1929" s="5"/>
      <c r="L1929" s="5"/>
      <c r="M1929" s="5"/>
      <c r="N1929" s="5"/>
      <c r="O1929" s="5"/>
      <c r="P1929" s="5"/>
      <c r="Q1929" s="5"/>
      <c r="R1929" s="5"/>
      <c r="S1929" s="5"/>
    </row>
    <row r="1930" spans="1:19" s="8" customFormat="1" ht="17.100000000000001" customHeight="1" x14ac:dyDescent="0.25">
      <c r="A1930" s="8">
        <v>1929</v>
      </c>
      <c r="B1930" s="56">
        <v>1</v>
      </c>
      <c r="C1930" s="56">
        <v>292</v>
      </c>
      <c r="D1930" s="56" t="s">
        <v>6435</v>
      </c>
      <c r="F1930" s="56" t="s">
        <v>5845</v>
      </c>
      <c r="G1930" s="56">
        <v>2796</v>
      </c>
      <c r="H1930" s="56" t="s">
        <v>6352</v>
      </c>
      <c r="I1930" s="56"/>
      <c r="J1930" s="5"/>
      <c r="K1930" s="5"/>
      <c r="L1930" s="5"/>
      <c r="M1930" s="5"/>
      <c r="N1930" s="5"/>
      <c r="O1930" s="5"/>
      <c r="P1930" s="5"/>
      <c r="Q1930" s="5"/>
      <c r="R1930" s="5"/>
      <c r="S1930" s="5"/>
    </row>
    <row r="1931" spans="1:19" s="8" customFormat="1" ht="17.100000000000001" customHeight="1" x14ac:dyDescent="0.25">
      <c r="A1931" s="8">
        <v>1930</v>
      </c>
      <c r="B1931" s="56">
        <v>1</v>
      </c>
      <c r="C1931" s="56">
        <v>293</v>
      </c>
      <c r="D1931" s="56" t="s">
        <v>6361</v>
      </c>
      <c r="F1931" s="56" t="s">
        <v>5845</v>
      </c>
      <c r="G1931" s="56">
        <v>13539</v>
      </c>
      <c r="H1931" s="56" t="s">
        <v>6352</v>
      </c>
      <c r="I1931" s="56"/>
      <c r="J1931" s="5"/>
      <c r="K1931" s="5"/>
      <c r="L1931" s="5"/>
      <c r="M1931" s="5"/>
      <c r="N1931" s="5"/>
      <c r="O1931" s="5"/>
      <c r="P1931" s="5"/>
      <c r="Q1931" s="5"/>
      <c r="R1931" s="5"/>
      <c r="S1931" s="5"/>
    </row>
    <row r="1932" spans="1:19" s="8" customFormat="1" ht="17.100000000000001" customHeight="1" x14ac:dyDescent="0.25">
      <c r="A1932" s="8">
        <v>1931</v>
      </c>
      <c r="B1932" s="56">
        <v>1</v>
      </c>
      <c r="C1932" s="56">
        <v>294</v>
      </c>
      <c r="D1932" s="56" t="s">
        <v>6429</v>
      </c>
      <c r="F1932" s="56" t="s">
        <v>5845</v>
      </c>
      <c r="G1932" s="56">
        <v>2831</v>
      </c>
      <c r="H1932" s="56" t="s">
        <v>6352</v>
      </c>
      <c r="I1932" s="56"/>
      <c r="J1932" s="5"/>
      <c r="K1932" s="5"/>
      <c r="L1932" s="5"/>
      <c r="M1932" s="5"/>
      <c r="N1932" s="5"/>
      <c r="O1932" s="5"/>
      <c r="P1932" s="5"/>
      <c r="Q1932" s="5"/>
      <c r="R1932" s="5"/>
      <c r="S1932" s="5"/>
    </row>
    <row r="1933" spans="1:19" s="8" customFormat="1" ht="17.100000000000001" customHeight="1" x14ac:dyDescent="0.25">
      <c r="A1933" s="8">
        <v>1932</v>
      </c>
      <c r="B1933" s="56">
        <v>1</v>
      </c>
      <c r="C1933" s="56">
        <v>295</v>
      </c>
      <c r="D1933" s="56" t="s">
        <v>6436</v>
      </c>
      <c r="F1933" s="56" t="s">
        <v>5845</v>
      </c>
      <c r="G1933" s="56">
        <v>2825</v>
      </c>
      <c r="H1933" s="56" t="s">
        <v>6352</v>
      </c>
      <c r="I1933" s="56"/>
      <c r="J1933" s="5"/>
      <c r="K1933" s="5"/>
      <c r="L1933" s="5"/>
      <c r="M1933" s="5"/>
      <c r="N1933" s="5"/>
      <c r="O1933" s="5"/>
      <c r="P1933" s="5"/>
      <c r="Q1933" s="5"/>
      <c r="R1933" s="5"/>
      <c r="S1933" s="5"/>
    </row>
    <row r="1934" spans="1:19" s="8" customFormat="1" ht="17.100000000000001" customHeight="1" x14ac:dyDescent="0.25">
      <c r="A1934" s="8">
        <v>1933</v>
      </c>
      <c r="B1934" s="56">
        <v>1</v>
      </c>
      <c r="C1934" s="56">
        <v>296</v>
      </c>
      <c r="D1934" s="56" t="s">
        <v>5837</v>
      </c>
      <c r="F1934" s="56" t="s">
        <v>5838</v>
      </c>
      <c r="G1934" s="56">
        <v>72136</v>
      </c>
      <c r="H1934" s="56"/>
      <c r="I1934" s="56"/>
      <c r="J1934" s="5"/>
      <c r="K1934" s="5"/>
      <c r="L1934" s="5"/>
      <c r="M1934" s="5"/>
      <c r="N1934" s="5"/>
      <c r="O1934" s="5"/>
      <c r="P1934" s="5"/>
      <c r="Q1934" s="5"/>
      <c r="R1934" s="5"/>
      <c r="S1934" s="5"/>
    </row>
    <row r="1935" spans="1:19" s="8" customFormat="1" ht="17.100000000000001" customHeight="1" x14ac:dyDescent="0.25">
      <c r="A1935" s="8">
        <v>1934</v>
      </c>
      <c r="B1935" s="56">
        <v>1</v>
      </c>
      <c r="C1935" s="56">
        <v>297</v>
      </c>
      <c r="D1935" s="56" t="s">
        <v>5956</v>
      </c>
      <c r="F1935" s="56" t="s">
        <v>5845</v>
      </c>
      <c r="G1935" s="56">
        <v>3668</v>
      </c>
      <c r="H1935" s="56" t="s">
        <v>6352</v>
      </c>
      <c r="I1935" s="56"/>
      <c r="J1935" s="5"/>
      <c r="K1935" s="5"/>
      <c r="L1935" s="5"/>
      <c r="M1935" s="5"/>
      <c r="N1935" s="5"/>
      <c r="O1935" s="5"/>
      <c r="P1935" s="5"/>
      <c r="Q1935" s="5"/>
      <c r="R1935" s="5"/>
      <c r="S1935" s="5"/>
    </row>
    <row r="1936" spans="1:19" s="8" customFormat="1" ht="17.100000000000001" customHeight="1" x14ac:dyDescent="0.25">
      <c r="A1936" s="8">
        <v>1935</v>
      </c>
      <c r="B1936" s="56">
        <v>1</v>
      </c>
      <c r="C1936" s="56">
        <v>298</v>
      </c>
      <c r="D1936" s="56" t="s">
        <v>5837</v>
      </c>
      <c r="F1936" s="56" t="s">
        <v>5838</v>
      </c>
      <c r="G1936" s="56">
        <v>17732</v>
      </c>
      <c r="H1936" s="56"/>
      <c r="I1936" s="56"/>
      <c r="J1936" s="5"/>
      <c r="K1936" s="5"/>
      <c r="L1936" s="5"/>
      <c r="M1936" s="5"/>
      <c r="N1936" s="5"/>
      <c r="O1936" s="5"/>
      <c r="P1936" s="5"/>
      <c r="Q1936" s="5"/>
      <c r="R1936" s="5"/>
      <c r="S1936" s="5"/>
    </row>
    <row r="1937" spans="1:19" s="8" customFormat="1" ht="17.100000000000001" customHeight="1" x14ac:dyDescent="0.25">
      <c r="A1937" s="8">
        <v>1936</v>
      </c>
      <c r="B1937" s="56">
        <v>1</v>
      </c>
      <c r="C1937" s="56">
        <v>299</v>
      </c>
      <c r="D1937" s="56" t="s">
        <v>5837</v>
      </c>
      <c r="F1937" s="56" t="s">
        <v>5838</v>
      </c>
      <c r="G1937" s="56">
        <v>234777</v>
      </c>
      <c r="H1937" s="56"/>
      <c r="I1937" s="56"/>
      <c r="J1937" s="5"/>
      <c r="K1937" s="5"/>
      <c r="L1937" s="5"/>
      <c r="M1937" s="5"/>
      <c r="N1937" s="5"/>
      <c r="O1937" s="5"/>
      <c r="P1937" s="5"/>
      <c r="Q1937" s="5"/>
      <c r="R1937" s="5"/>
      <c r="S1937" s="5"/>
    </row>
    <row r="1938" spans="1:19" s="8" customFormat="1" ht="17.100000000000001" customHeight="1" x14ac:dyDescent="0.25">
      <c r="A1938" s="8">
        <v>1937</v>
      </c>
      <c r="B1938" s="56">
        <v>1</v>
      </c>
      <c r="C1938" s="56">
        <v>300</v>
      </c>
      <c r="D1938" s="56" t="s">
        <v>6437</v>
      </c>
      <c r="F1938" s="56" t="s">
        <v>5845</v>
      </c>
      <c r="G1938" s="56">
        <v>1089</v>
      </c>
      <c r="H1938" s="56" t="s">
        <v>6352</v>
      </c>
      <c r="I1938" s="56"/>
      <c r="J1938" s="5"/>
      <c r="K1938" s="5"/>
      <c r="L1938" s="5"/>
      <c r="M1938" s="5"/>
      <c r="N1938" s="5"/>
      <c r="O1938" s="5"/>
      <c r="P1938" s="5"/>
      <c r="Q1938" s="5"/>
      <c r="R1938" s="5"/>
      <c r="S1938" s="5"/>
    </row>
    <row r="1939" spans="1:19" s="8" customFormat="1" ht="17.100000000000001" customHeight="1" x14ac:dyDescent="0.25">
      <c r="A1939" s="8">
        <v>1938</v>
      </c>
      <c r="B1939" s="56">
        <v>1</v>
      </c>
      <c r="C1939" s="56">
        <v>301</v>
      </c>
      <c r="D1939" s="56" t="s">
        <v>6427</v>
      </c>
      <c r="F1939" s="56" t="s">
        <v>5845</v>
      </c>
      <c r="G1939" s="56">
        <v>1631</v>
      </c>
      <c r="H1939" s="56" t="s">
        <v>6352</v>
      </c>
      <c r="I1939" s="56"/>
      <c r="J1939" s="5"/>
      <c r="K1939" s="5"/>
      <c r="L1939" s="5"/>
      <c r="M1939" s="5"/>
      <c r="N1939" s="5"/>
      <c r="O1939" s="5"/>
      <c r="P1939" s="5"/>
      <c r="Q1939" s="5"/>
      <c r="R1939" s="5"/>
      <c r="S1939" s="5"/>
    </row>
    <row r="1940" spans="1:19" s="8" customFormat="1" ht="17.100000000000001" customHeight="1" x14ac:dyDescent="0.25">
      <c r="A1940" s="8">
        <v>1939</v>
      </c>
      <c r="B1940" s="56">
        <v>1</v>
      </c>
      <c r="C1940" s="56">
        <v>302</v>
      </c>
      <c r="D1940" s="56" t="s">
        <v>6433</v>
      </c>
      <c r="F1940" s="56" t="s">
        <v>5845</v>
      </c>
      <c r="G1940" s="56">
        <v>2733</v>
      </c>
      <c r="H1940" s="56" t="s">
        <v>6352</v>
      </c>
      <c r="I1940" s="56"/>
      <c r="J1940" s="5"/>
      <c r="K1940" s="5"/>
      <c r="L1940" s="5"/>
      <c r="M1940" s="5"/>
      <c r="N1940" s="5"/>
      <c r="O1940" s="5"/>
      <c r="P1940" s="5"/>
      <c r="Q1940" s="5"/>
      <c r="R1940" s="5"/>
      <c r="S1940" s="5"/>
    </row>
    <row r="1941" spans="1:19" s="8" customFormat="1" ht="17.100000000000001" customHeight="1" x14ac:dyDescent="0.25">
      <c r="A1941" s="8">
        <v>1940</v>
      </c>
      <c r="B1941" s="56">
        <v>1</v>
      </c>
      <c r="C1941" s="56">
        <v>303</v>
      </c>
      <c r="D1941" s="56" t="s">
        <v>5837</v>
      </c>
      <c r="F1941" s="56" t="s">
        <v>5838</v>
      </c>
      <c r="G1941" s="56">
        <v>48610</v>
      </c>
      <c r="H1941" s="56"/>
      <c r="I1941" s="56"/>
      <c r="J1941" s="5"/>
      <c r="K1941" s="5"/>
      <c r="L1941" s="5"/>
      <c r="M1941" s="5"/>
      <c r="N1941" s="5"/>
      <c r="O1941" s="5"/>
      <c r="P1941" s="5"/>
      <c r="Q1941" s="5"/>
      <c r="R1941" s="5"/>
      <c r="S1941" s="5"/>
    </row>
    <row r="1942" spans="1:19" s="8" customFormat="1" ht="17.100000000000001" customHeight="1" x14ac:dyDescent="0.25">
      <c r="A1942" s="8">
        <v>1941</v>
      </c>
      <c r="B1942" s="56">
        <v>1</v>
      </c>
      <c r="C1942" s="56">
        <v>304</v>
      </c>
      <c r="D1942" s="56" t="s">
        <v>5837</v>
      </c>
      <c r="F1942" s="56" t="s">
        <v>5838</v>
      </c>
      <c r="G1942" s="56">
        <v>18118</v>
      </c>
      <c r="H1942" s="56"/>
      <c r="I1942" s="56"/>
      <c r="J1942" s="5"/>
      <c r="K1942" s="5"/>
      <c r="L1942" s="5"/>
      <c r="M1942" s="5"/>
      <c r="N1942" s="5"/>
      <c r="O1942" s="5"/>
      <c r="P1942" s="5"/>
      <c r="Q1942" s="5"/>
      <c r="R1942" s="5"/>
      <c r="S1942" s="5"/>
    </row>
    <row r="1943" spans="1:19" s="8" customFormat="1" ht="17.100000000000001" customHeight="1" x14ac:dyDescent="0.25">
      <c r="A1943" s="8">
        <v>1942</v>
      </c>
      <c r="B1943" s="56">
        <v>1</v>
      </c>
      <c r="C1943" s="56">
        <v>305</v>
      </c>
      <c r="D1943" s="56" t="s">
        <v>6438</v>
      </c>
      <c r="F1943" s="56" t="s">
        <v>5845</v>
      </c>
      <c r="G1943" s="56">
        <v>4551</v>
      </c>
      <c r="H1943" s="56" t="s">
        <v>6352</v>
      </c>
      <c r="I1943" s="56"/>
      <c r="J1943" s="5"/>
      <c r="K1943" s="5"/>
      <c r="L1943" s="5"/>
      <c r="M1943" s="5"/>
      <c r="N1943" s="5"/>
      <c r="O1943" s="5"/>
      <c r="P1943" s="5"/>
      <c r="Q1943" s="5"/>
      <c r="R1943" s="5"/>
      <c r="S1943" s="5"/>
    </row>
    <row r="1944" spans="1:19" s="8" customFormat="1" ht="17.100000000000001" customHeight="1" x14ac:dyDescent="0.25">
      <c r="A1944" s="8">
        <v>1943</v>
      </c>
      <c r="B1944" s="56">
        <v>1</v>
      </c>
      <c r="C1944" s="56">
        <v>306</v>
      </c>
      <c r="D1944" s="56" t="s">
        <v>5837</v>
      </c>
      <c r="F1944" s="56" t="s">
        <v>5838</v>
      </c>
      <c r="G1944" s="56">
        <v>12054</v>
      </c>
      <c r="H1944" s="56"/>
      <c r="I1944" s="56"/>
      <c r="J1944" s="5"/>
      <c r="K1944" s="5"/>
      <c r="L1944" s="5"/>
      <c r="M1944" s="5"/>
      <c r="N1944" s="5"/>
      <c r="O1944" s="5"/>
      <c r="P1944" s="5"/>
      <c r="Q1944" s="5"/>
      <c r="R1944" s="5"/>
      <c r="S1944" s="5"/>
    </row>
    <row r="1945" spans="1:19" s="8" customFormat="1" ht="17.100000000000001" customHeight="1" x14ac:dyDescent="0.25">
      <c r="A1945" s="8">
        <v>1944</v>
      </c>
      <c r="B1945" s="56">
        <v>1</v>
      </c>
      <c r="C1945" s="56">
        <v>307</v>
      </c>
      <c r="D1945" s="56" t="s">
        <v>5837</v>
      </c>
      <c r="F1945" s="56" t="s">
        <v>5838</v>
      </c>
      <c r="G1945" s="56">
        <v>9865</v>
      </c>
      <c r="H1945" s="56"/>
      <c r="I1945" s="56"/>
      <c r="J1945" s="5"/>
      <c r="K1945" s="5"/>
      <c r="L1945" s="5"/>
      <c r="M1945" s="5"/>
      <c r="N1945" s="5"/>
      <c r="O1945" s="5"/>
      <c r="P1945" s="5"/>
      <c r="Q1945" s="5"/>
      <c r="R1945" s="5"/>
      <c r="S1945" s="5"/>
    </row>
    <row r="1946" spans="1:19" s="8" customFormat="1" ht="17.100000000000001" customHeight="1" x14ac:dyDescent="0.25">
      <c r="A1946" s="8">
        <v>1945</v>
      </c>
      <c r="B1946" s="56">
        <v>1</v>
      </c>
      <c r="C1946" s="56">
        <v>308</v>
      </c>
      <c r="D1946" s="56" t="s">
        <v>5837</v>
      </c>
      <c r="F1946" s="56" t="s">
        <v>5838</v>
      </c>
      <c r="G1946" s="56">
        <v>36069</v>
      </c>
      <c r="H1946" s="56"/>
      <c r="I1946" s="56"/>
      <c r="J1946" s="5"/>
      <c r="K1946" s="5"/>
      <c r="L1946" s="5"/>
      <c r="M1946" s="5"/>
      <c r="N1946" s="5"/>
      <c r="O1946" s="5"/>
      <c r="P1946" s="5"/>
      <c r="Q1946" s="5"/>
      <c r="R1946" s="5"/>
      <c r="S1946" s="5"/>
    </row>
    <row r="1947" spans="1:19" s="8" customFormat="1" ht="17.100000000000001" customHeight="1" x14ac:dyDescent="0.25">
      <c r="A1947" s="8">
        <v>1946</v>
      </c>
      <c r="B1947" s="56">
        <v>1</v>
      </c>
      <c r="C1947" s="56">
        <v>309</v>
      </c>
      <c r="D1947" s="56" t="s">
        <v>6421</v>
      </c>
      <c r="F1947" s="56" t="s">
        <v>5845</v>
      </c>
      <c r="G1947" s="56">
        <v>6333</v>
      </c>
      <c r="H1947" s="56" t="s">
        <v>6352</v>
      </c>
      <c r="I1947" s="56"/>
      <c r="J1947" s="5"/>
      <c r="K1947" s="5"/>
      <c r="L1947" s="5"/>
      <c r="M1947" s="5"/>
      <c r="N1947" s="5"/>
      <c r="O1947" s="5"/>
      <c r="P1947" s="5"/>
      <c r="Q1947" s="5"/>
      <c r="R1947" s="5"/>
      <c r="S1947" s="5"/>
    </row>
    <row r="1948" spans="1:19" s="8" customFormat="1" ht="17.100000000000001" customHeight="1" x14ac:dyDescent="0.25">
      <c r="A1948" s="8">
        <v>1947</v>
      </c>
      <c r="B1948" s="56">
        <v>1</v>
      </c>
      <c r="C1948" s="56">
        <v>310</v>
      </c>
      <c r="D1948" s="56" t="s">
        <v>5837</v>
      </c>
      <c r="F1948" s="56" t="s">
        <v>5838</v>
      </c>
      <c r="G1948" s="56">
        <v>41487</v>
      </c>
      <c r="H1948" s="56"/>
      <c r="I1948" s="56"/>
      <c r="J1948" s="5"/>
      <c r="K1948" s="5"/>
      <c r="L1948" s="5"/>
      <c r="M1948" s="5"/>
      <c r="N1948" s="5"/>
      <c r="O1948" s="5"/>
      <c r="P1948" s="5"/>
      <c r="Q1948" s="5"/>
      <c r="R1948" s="5"/>
      <c r="S1948" s="5"/>
    </row>
    <row r="1949" spans="1:19" s="8" customFormat="1" ht="17.100000000000001" customHeight="1" x14ac:dyDescent="0.25">
      <c r="A1949" s="8">
        <v>1948</v>
      </c>
      <c r="B1949" s="56">
        <v>1</v>
      </c>
      <c r="C1949" s="56">
        <v>311</v>
      </c>
      <c r="D1949" s="56" t="s">
        <v>6371</v>
      </c>
      <c r="F1949" s="56" t="s">
        <v>5845</v>
      </c>
      <c r="G1949" s="56">
        <v>6967</v>
      </c>
      <c r="H1949" s="56" t="s">
        <v>6352</v>
      </c>
      <c r="I1949" s="56"/>
      <c r="J1949" s="5"/>
      <c r="K1949" s="5"/>
      <c r="L1949" s="5"/>
      <c r="M1949" s="5"/>
      <c r="N1949" s="5"/>
      <c r="O1949" s="5"/>
      <c r="P1949" s="5"/>
      <c r="Q1949" s="5"/>
      <c r="R1949" s="5"/>
      <c r="S1949" s="5"/>
    </row>
    <row r="1950" spans="1:19" s="8" customFormat="1" ht="17.100000000000001" customHeight="1" x14ac:dyDescent="0.25">
      <c r="A1950" s="8">
        <v>1949</v>
      </c>
      <c r="B1950" s="56">
        <v>1</v>
      </c>
      <c r="C1950" s="56">
        <v>312</v>
      </c>
      <c r="D1950" s="56" t="s">
        <v>6439</v>
      </c>
      <c r="F1950" s="56" t="s">
        <v>5845</v>
      </c>
      <c r="G1950" s="56">
        <v>7368</v>
      </c>
      <c r="H1950" s="56" t="s">
        <v>6352</v>
      </c>
      <c r="I1950" s="56"/>
      <c r="J1950" s="5"/>
      <c r="K1950" s="5"/>
      <c r="L1950" s="5"/>
      <c r="M1950" s="5"/>
      <c r="N1950" s="5"/>
      <c r="O1950" s="5"/>
      <c r="P1950" s="5"/>
      <c r="Q1950" s="5"/>
      <c r="R1950" s="5"/>
      <c r="S1950" s="5"/>
    </row>
    <row r="1951" spans="1:19" s="8" customFormat="1" ht="17.100000000000001" customHeight="1" x14ac:dyDescent="0.25">
      <c r="A1951" s="8">
        <v>1950</v>
      </c>
      <c r="B1951" s="56">
        <v>1</v>
      </c>
      <c r="C1951" s="56">
        <v>313</v>
      </c>
      <c r="D1951" s="56" t="s">
        <v>6124</v>
      </c>
      <c r="F1951" s="56" t="s">
        <v>5845</v>
      </c>
      <c r="G1951" s="56">
        <v>5771</v>
      </c>
      <c r="H1951" s="56" t="s">
        <v>6352</v>
      </c>
      <c r="I1951" s="56"/>
      <c r="J1951" s="5"/>
      <c r="K1951" s="5"/>
      <c r="L1951" s="5"/>
      <c r="M1951" s="5"/>
      <c r="N1951" s="5"/>
      <c r="O1951" s="5"/>
      <c r="P1951" s="5"/>
      <c r="Q1951" s="5"/>
      <c r="R1951" s="5"/>
      <c r="S1951" s="5"/>
    </row>
    <row r="1952" spans="1:19" s="8" customFormat="1" ht="17.100000000000001" customHeight="1" x14ac:dyDescent="0.25">
      <c r="A1952" s="8">
        <v>1951</v>
      </c>
      <c r="B1952" s="56">
        <v>1</v>
      </c>
      <c r="C1952" s="56">
        <v>314</v>
      </c>
      <c r="D1952" s="56" t="s">
        <v>6364</v>
      </c>
      <c r="F1952" s="56" t="s">
        <v>5845</v>
      </c>
      <c r="G1952" s="56">
        <v>5798</v>
      </c>
      <c r="H1952" s="56" t="s">
        <v>6352</v>
      </c>
      <c r="I1952" s="56"/>
      <c r="J1952" s="5"/>
      <c r="K1952" s="5"/>
      <c r="L1952" s="5"/>
      <c r="M1952" s="5"/>
      <c r="N1952" s="5"/>
      <c r="O1952" s="5"/>
      <c r="P1952" s="5"/>
      <c r="Q1952" s="5"/>
      <c r="R1952" s="5"/>
      <c r="S1952" s="5"/>
    </row>
    <row r="1953" spans="1:19" s="8" customFormat="1" ht="17.100000000000001" customHeight="1" x14ac:dyDescent="0.25">
      <c r="A1953" s="8">
        <v>1952</v>
      </c>
      <c r="B1953" s="56">
        <v>1</v>
      </c>
      <c r="C1953" s="56">
        <v>315</v>
      </c>
      <c r="D1953" s="56" t="s">
        <v>5837</v>
      </c>
      <c r="F1953" s="56" t="s">
        <v>5838</v>
      </c>
      <c r="G1953" s="56">
        <v>21531</v>
      </c>
      <c r="H1953" s="56"/>
      <c r="I1953" s="56"/>
      <c r="J1953" s="5"/>
      <c r="K1953" s="5"/>
      <c r="L1953" s="5"/>
      <c r="M1953" s="5"/>
      <c r="N1953" s="5"/>
      <c r="O1953" s="5"/>
      <c r="P1953" s="5"/>
      <c r="Q1953" s="5"/>
      <c r="R1953" s="5"/>
      <c r="S1953" s="5"/>
    </row>
    <row r="1954" spans="1:19" s="8" customFormat="1" ht="17.100000000000001" customHeight="1" x14ac:dyDescent="0.25">
      <c r="A1954" s="8">
        <v>1953</v>
      </c>
      <c r="B1954" s="56">
        <v>1</v>
      </c>
      <c r="C1954" s="56">
        <v>316</v>
      </c>
      <c r="D1954" s="56" t="s">
        <v>5837</v>
      </c>
      <c r="F1954" s="56" t="s">
        <v>5838</v>
      </c>
      <c r="G1954" s="56">
        <v>15677</v>
      </c>
      <c r="H1954" s="56"/>
      <c r="I1954" s="56"/>
      <c r="J1954" s="5"/>
      <c r="K1954" s="5"/>
      <c r="L1954" s="5"/>
      <c r="M1954" s="5"/>
      <c r="N1954" s="5"/>
      <c r="O1954" s="5"/>
      <c r="P1954" s="5"/>
      <c r="Q1954" s="5"/>
      <c r="R1954" s="5"/>
      <c r="S1954" s="5"/>
    </row>
    <row r="1955" spans="1:19" s="8" customFormat="1" ht="17.100000000000001" customHeight="1" x14ac:dyDescent="0.25">
      <c r="A1955" s="8">
        <v>1954</v>
      </c>
      <c r="B1955" s="56">
        <v>1</v>
      </c>
      <c r="C1955" s="56">
        <v>317</v>
      </c>
      <c r="D1955" s="56" t="s">
        <v>6440</v>
      </c>
      <c r="F1955" s="56" t="s">
        <v>5845</v>
      </c>
      <c r="G1955" s="56">
        <v>3799</v>
      </c>
      <c r="H1955" s="56" t="s">
        <v>6352</v>
      </c>
      <c r="I1955" s="56"/>
      <c r="J1955" s="5"/>
      <c r="K1955" s="5"/>
      <c r="L1955" s="5"/>
      <c r="M1955" s="5"/>
      <c r="N1955" s="5"/>
      <c r="O1955" s="5"/>
      <c r="P1955" s="5"/>
      <c r="Q1955" s="5"/>
      <c r="R1955" s="5"/>
      <c r="S1955" s="5"/>
    </row>
    <row r="1956" spans="1:19" s="8" customFormat="1" ht="17.100000000000001" customHeight="1" x14ac:dyDescent="0.25">
      <c r="A1956" s="8">
        <v>1955</v>
      </c>
      <c r="B1956" s="56">
        <v>1</v>
      </c>
      <c r="C1956" s="56">
        <v>318</v>
      </c>
      <c r="D1956" s="56" t="s">
        <v>6371</v>
      </c>
      <c r="F1956" s="56" t="s">
        <v>5845</v>
      </c>
      <c r="G1956" s="56">
        <v>5924</v>
      </c>
      <c r="H1956" s="56" t="s">
        <v>6352</v>
      </c>
      <c r="I1956" s="56"/>
      <c r="J1956" s="5"/>
      <c r="K1956" s="5"/>
      <c r="L1956" s="5"/>
      <c r="M1956" s="5"/>
      <c r="N1956" s="5"/>
      <c r="O1956" s="5"/>
      <c r="P1956" s="5"/>
      <c r="Q1956" s="5"/>
      <c r="R1956" s="5"/>
      <c r="S1956" s="5"/>
    </row>
    <row r="1957" spans="1:19" s="8" customFormat="1" ht="17.100000000000001" customHeight="1" x14ac:dyDescent="0.25">
      <c r="A1957" s="8">
        <v>1956</v>
      </c>
      <c r="B1957" s="56">
        <v>1</v>
      </c>
      <c r="C1957" s="56">
        <v>319</v>
      </c>
      <c r="D1957" s="56" t="s">
        <v>6371</v>
      </c>
      <c r="F1957" s="56" t="s">
        <v>5845</v>
      </c>
      <c r="G1957" s="56">
        <v>2805</v>
      </c>
      <c r="H1957" s="56" t="s">
        <v>6352</v>
      </c>
      <c r="I1957" s="56"/>
      <c r="J1957" s="5"/>
      <c r="K1957" s="5"/>
      <c r="L1957" s="5"/>
      <c r="M1957" s="5"/>
      <c r="N1957" s="5"/>
      <c r="O1957" s="5"/>
      <c r="P1957" s="5"/>
      <c r="Q1957" s="5"/>
      <c r="R1957" s="5"/>
      <c r="S1957" s="5"/>
    </row>
    <row r="1958" spans="1:19" s="8" customFormat="1" ht="17.100000000000001" customHeight="1" x14ac:dyDescent="0.25">
      <c r="A1958" s="8">
        <v>1957</v>
      </c>
      <c r="B1958" s="56">
        <v>1</v>
      </c>
      <c r="C1958" s="56">
        <v>320</v>
      </c>
      <c r="D1958" s="56" t="s">
        <v>5837</v>
      </c>
      <c r="F1958" s="56" t="s">
        <v>5838</v>
      </c>
      <c r="G1958" s="56">
        <v>32613</v>
      </c>
      <c r="H1958" s="56"/>
      <c r="I1958" s="56"/>
      <c r="J1958" s="5"/>
      <c r="K1958" s="5"/>
      <c r="L1958" s="5"/>
      <c r="M1958" s="5"/>
      <c r="N1958" s="5"/>
      <c r="O1958" s="5"/>
      <c r="P1958" s="5"/>
      <c r="Q1958" s="5"/>
      <c r="R1958" s="5"/>
      <c r="S1958" s="5"/>
    </row>
    <row r="1959" spans="1:19" s="8" customFormat="1" ht="17.100000000000001" customHeight="1" x14ac:dyDescent="0.25">
      <c r="A1959" s="8">
        <v>1958</v>
      </c>
      <c r="B1959" s="56">
        <v>1</v>
      </c>
      <c r="C1959" s="56">
        <v>321</v>
      </c>
      <c r="D1959" s="56" t="s">
        <v>6441</v>
      </c>
      <c r="F1959" s="56" t="s">
        <v>5845</v>
      </c>
      <c r="G1959" s="56">
        <v>11642</v>
      </c>
      <c r="H1959" s="56" t="s">
        <v>6352</v>
      </c>
      <c r="I1959" s="56"/>
      <c r="J1959" s="5"/>
      <c r="K1959" s="5"/>
      <c r="L1959" s="5"/>
      <c r="M1959" s="5"/>
      <c r="N1959" s="5"/>
      <c r="O1959" s="5"/>
      <c r="P1959" s="5"/>
      <c r="Q1959" s="5"/>
      <c r="R1959" s="5"/>
      <c r="S1959" s="5"/>
    </row>
    <row r="1960" spans="1:19" s="8" customFormat="1" ht="17.100000000000001" customHeight="1" x14ac:dyDescent="0.25">
      <c r="A1960" s="8">
        <v>1959</v>
      </c>
      <c r="B1960" s="56">
        <v>1</v>
      </c>
      <c r="C1960" s="56">
        <v>322</v>
      </c>
      <c r="D1960" s="56" t="s">
        <v>5950</v>
      </c>
      <c r="F1960" s="56" t="s">
        <v>5845</v>
      </c>
      <c r="G1960" s="56">
        <v>5259</v>
      </c>
      <c r="H1960" s="56" t="s">
        <v>6352</v>
      </c>
      <c r="I1960" s="56"/>
      <c r="J1960" s="5"/>
      <c r="K1960" s="5"/>
      <c r="L1960" s="5"/>
      <c r="M1960" s="5"/>
      <c r="N1960" s="5"/>
      <c r="O1960" s="5"/>
      <c r="P1960" s="5"/>
      <c r="Q1960" s="5"/>
      <c r="R1960" s="5"/>
      <c r="S1960" s="5"/>
    </row>
    <row r="1961" spans="1:19" s="8" customFormat="1" ht="17.100000000000001" customHeight="1" x14ac:dyDescent="0.25">
      <c r="A1961" s="8">
        <v>1960</v>
      </c>
      <c r="B1961" s="56">
        <v>1</v>
      </c>
      <c r="C1961" s="56">
        <v>323</v>
      </c>
      <c r="D1961" s="56" t="s">
        <v>6439</v>
      </c>
      <c r="F1961" s="56" t="s">
        <v>5845</v>
      </c>
      <c r="G1961" s="56">
        <v>3942</v>
      </c>
      <c r="H1961" s="56" t="s">
        <v>6352</v>
      </c>
      <c r="I1961" s="56"/>
      <c r="J1961" s="5"/>
      <c r="K1961" s="5"/>
      <c r="L1961" s="5"/>
      <c r="M1961" s="5"/>
      <c r="N1961" s="5"/>
      <c r="O1961" s="5"/>
      <c r="P1961" s="5"/>
      <c r="Q1961" s="5"/>
      <c r="R1961" s="5"/>
      <c r="S1961" s="5"/>
    </row>
    <row r="1962" spans="1:19" s="8" customFormat="1" ht="17.100000000000001" customHeight="1" x14ac:dyDescent="0.25">
      <c r="A1962" s="8">
        <v>1961</v>
      </c>
      <c r="B1962" s="56">
        <v>1</v>
      </c>
      <c r="C1962" s="56">
        <v>324</v>
      </c>
      <c r="D1962" s="56" t="s">
        <v>6442</v>
      </c>
      <c r="F1962" s="56" t="s">
        <v>5845</v>
      </c>
      <c r="G1962" s="56">
        <v>12562</v>
      </c>
      <c r="H1962" s="56" t="s">
        <v>6352</v>
      </c>
      <c r="I1962" s="56"/>
      <c r="J1962" s="5"/>
      <c r="K1962" s="5"/>
      <c r="L1962" s="5"/>
      <c r="M1962" s="5"/>
      <c r="N1962" s="5"/>
      <c r="O1962" s="5"/>
      <c r="P1962" s="5"/>
      <c r="Q1962" s="5"/>
      <c r="R1962" s="5"/>
      <c r="S1962" s="5"/>
    </row>
    <row r="1963" spans="1:19" s="8" customFormat="1" ht="17.100000000000001" customHeight="1" x14ac:dyDescent="0.25">
      <c r="A1963" s="8">
        <v>1962</v>
      </c>
      <c r="B1963" s="56">
        <v>1</v>
      </c>
      <c r="C1963" s="56">
        <v>325</v>
      </c>
      <c r="D1963" s="56" t="s">
        <v>5837</v>
      </c>
      <c r="F1963" s="56" t="s">
        <v>5838</v>
      </c>
      <c r="G1963" s="56">
        <v>31080</v>
      </c>
      <c r="H1963" s="56"/>
      <c r="I1963" s="56"/>
      <c r="J1963" s="5"/>
      <c r="K1963" s="5"/>
      <c r="L1963" s="5"/>
      <c r="M1963" s="5"/>
      <c r="N1963" s="5"/>
      <c r="O1963" s="5"/>
      <c r="P1963" s="5"/>
      <c r="Q1963" s="5"/>
      <c r="R1963" s="5"/>
      <c r="S1963" s="5"/>
    </row>
    <row r="1964" spans="1:19" s="8" customFormat="1" ht="17.100000000000001" customHeight="1" x14ac:dyDescent="0.25">
      <c r="A1964" s="8">
        <v>1963</v>
      </c>
      <c r="B1964" s="56">
        <v>1</v>
      </c>
      <c r="C1964" s="56">
        <v>326</v>
      </c>
      <c r="D1964" s="56" t="s">
        <v>6443</v>
      </c>
      <c r="F1964" s="56" t="s">
        <v>5845</v>
      </c>
      <c r="G1964" s="56">
        <v>2718</v>
      </c>
      <c r="H1964" s="56" t="s">
        <v>6352</v>
      </c>
      <c r="I1964" s="56"/>
      <c r="J1964" s="5"/>
      <c r="K1964" s="5"/>
      <c r="L1964" s="5"/>
      <c r="M1964" s="5"/>
      <c r="N1964" s="5"/>
      <c r="O1964" s="5"/>
      <c r="P1964" s="5"/>
      <c r="Q1964" s="5"/>
      <c r="R1964" s="5"/>
      <c r="S1964" s="5"/>
    </row>
    <row r="1965" spans="1:19" s="8" customFormat="1" ht="17.100000000000001" customHeight="1" x14ac:dyDescent="0.25">
      <c r="A1965" s="8">
        <v>1964</v>
      </c>
      <c r="B1965" s="56">
        <v>1</v>
      </c>
      <c r="C1965" s="56">
        <v>327</v>
      </c>
      <c r="D1965" s="56" t="s">
        <v>6444</v>
      </c>
      <c r="F1965" s="56" t="s">
        <v>5845</v>
      </c>
      <c r="G1965" s="56">
        <v>9139</v>
      </c>
      <c r="H1965" s="56" t="s">
        <v>6352</v>
      </c>
      <c r="I1965" s="56"/>
      <c r="J1965" s="5"/>
      <c r="K1965" s="5"/>
      <c r="L1965" s="5"/>
      <c r="M1965" s="5"/>
      <c r="N1965" s="5"/>
      <c r="O1965" s="5"/>
      <c r="P1965" s="5"/>
      <c r="Q1965" s="5"/>
      <c r="R1965" s="5"/>
      <c r="S1965" s="5"/>
    </row>
    <row r="1966" spans="1:19" s="8" customFormat="1" ht="17.100000000000001" customHeight="1" x14ac:dyDescent="0.25">
      <c r="A1966" s="8">
        <v>1965</v>
      </c>
      <c r="B1966" s="56">
        <v>1</v>
      </c>
      <c r="C1966" s="56">
        <v>328</v>
      </c>
      <c r="D1966" s="56" t="s">
        <v>6443</v>
      </c>
      <c r="F1966" s="56" t="s">
        <v>5845</v>
      </c>
      <c r="G1966" s="56">
        <v>8605</v>
      </c>
      <c r="H1966" s="56" t="s">
        <v>6352</v>
      </c>
      <c r="I1966" s="56"/>
      <c r="J1966" s="5"/>
      <c r="K1966" s="5"/>
      <c r="L1966" s="5"/>
      <c r="M1966" s="5"/>
      <c r="N1966" s="5"/>
      <c r="O1966" s="5"/>
      <c r="P1966" s="5"/>
      <c r="Q1966" s="5"/>
      <c r="R1966" s="5"/>
      <c r="S1966" s="5"/>
    </row>
    <row r="1967" spans="1:19" s="8" customFormat="1" ht="17.100000000000001" customHeight="1" x14ac:dyDescent="0.25">
      <c r="A1967" s="8">
        <v>1966</v>
      </c>
      <c r="B1967" s="56">
        <v>1</v>
      </c>
      <c r="C1967" s="56">
        <v>329</v>
      </c>
      <c r="D1967" s="56" t="s">
        <v>6445</v>
      </c>
      <c r="F1967" s="56" t="s">
        <v>5845</v>
      </c>
      <c r="G1967" s="56">
        <v>9976</v>
      </c>
      <c r="H1967" s="56" t="s">
        <v>6352</v>
      </c>
      <c r="I1967" s="56"/>
      <c r="J1967" s="5"/>
      <c r="K1967" s="5"/>
      <c r="L1967" s="5"/>
      <c r="M1967" s="5"/>
      <c r="N1967" s="5"/>
      <c r="O1967" s="5"/>
      <c r="P1967" s="5"/>
      <c r="Q1967" s="5"/>
      <c r="R1967" s="5"/>
      <c r="S1967" s="5"/>
    </row>
    <row r="1968" spans="1:19" s="8" customFormat="1" ht="17.100000000000001" customHeight="1" x14ac:dyDescent="0.25">
      <c r="A1968" s="8">
        <v>1967</v>
      </c>
      <c r="B1968" s="56">
        <v>1</v>
      </c>
      <c r="C1968" s="56">
        <v>330</v>
      </c>
      <c r="D1968" s="56" t="s">
        <v>5837</v>
      </c>
      <c r="F1968" s="56" t="s">
        <v>5838</v>
      </c>
      <c r="G1968" s="56">
        <v>4718</v>
      </c>
      <c r="H1968" s="56"/>
      <c r="I1968" s="56"/>
      <c r="J1968" s="5"/>
      <c r="K1968" s="5"/>
      <c r="L1968" s="5"/>
      <c r="M1968" s="5"/>
      <c r="N1968" s="5"/>
      <c r="O1968" s="5"/>
      <c r="P1968" s="5"/>
      <c r="Q1968" s="5"/>
      <c r="R1968" s="5"/>
      <c r="S1968" s="5"/>
    </row>
    <row r="1969" spans="1:19" s="8" customFormat="1" ht="17.100000000000001" customHeight="1" x14ac:dyDescent="0.25">
      <c r="A1969" s="8">
        <v>1968</v>
      </c>
      <c r="B1969" s="56">
        <v>1</v>
      </c>
      <c r="C1969" s="56">
        <v>331</v>
      </c>
      <c r="D1969" s="56" t="s">
        <v>5837</v>
      </c>
      <c r="F1969" s="56" t="s">
        <v>5838</v>
      </c>
      <c r="G1969" s="56">
        <v>8754</v>
      </c>
      <c r="H1969" s="56"/>
      <c r="I1969" s="56"/>
      <c r="J1969" s="5"/>
      <c r="K1969" s="5"/>
      <c r="L1969" s="5"/>
      <c r="M1969" s="5"/>
      <c r="N1969" s="5"/>
      <c r="O1969" s="5"/>
      <c r="P1969" s="5"/>
      <c r="Q1969" s="5"/>
      <c r="R1969" s="5"/>
      <c r="S1969" s="5"/>
    </row>
    <row r="1970" spans="1:19" s="8" customFormat="1" ht="17.100000000000001" customHeight="1" x14ac:dyDescent="0.25">
      <c r="A1970" s="8">
        <v>1969</v>
      </c>
      <c r="B1970" s="56">
        <v>1</v>
      </c>
      <c r="C1970" s="56">
        <v>332</v>
      </c>
      <c r="D1970" s="56" t="s">
        <v>6446</v>
      </c>
      <c r="F1970" s="56" t="s">
        <v>5845</v>
      </c>
      <c r="G1970" s="56">
        <v>7858</v>
      </c>
      <c r="H1970" s="56" t="s">
        <v>6352</v>
      </c>
      <c r="I1970" s="56"/>
      <c r="J1970" s="5"/>
      <c r="K1970" s="5"/>
      <c r="L1970" s="5"/>
      <c r="M1970" s="5"/>
      <c r="N1970" s="5"/>
      <c r="O1970" s="5"/>
      <c r="P1970" s="5"/>
      <c r="Q1970" s="5"/>
      <c r="R1970" s="5"/>
      <c r="S1970" s="5"/>
    </row>
    <row r="1971" spans="1:19" s="8" customFormat="1" ht="17.100000000000001" customHeight="1" x14ac:dyDescent="0.25">
      <c r="A1971" s="8">
        <v>1970</v>
      </c>
      <c r="B1971" s="56">
        <v>1</v>
      </c>
      <c r="C1971" s="56">
        <v>333</v>
      </c>
      <c r="D1971" s="56" t="s">
        <v>5837</v>
      </c>
      <c r="F1971" s="56" t="s">
        <v>5838</v>
      </c>
      <c r="G1971" s="56">
        <v>26349</v>
      </c>
      <c r="H1971" s="56"/>
      <c r="I1971" s="56"/>
      <c r="J1971" s="5"/>
      <c r="K1971" s="5"/>
      <c r="L1971" s="5"/>
      <c r="M1971" s="5"/>
      <c r="N1971" s="5"/>
      <c r="O1971" s="5"/>
      <c r="P1971" s="5"/>
      <c r="Q1971" s="5"/>
      <c r="R1971" s="5"/>
      <c r="S1971" s="5"/>
    </row>
    <row r="1972" spans="1:19" s="8" customFormat="1" ht="17.100000000000001" customHeight="1" x14ac:dyDescent="0.25">
      <c r="A1972" s="8">
        <v>1971</v>
      </c>
      <c r="B1972" s="56">
        <v>1</v>
      </c>
      <c r="C1972" s="56">
        <v>334</v>
      </c>
      <c r="D1972" s="56" t="s">
        <v>6447</v>
      </c>
      <c r="F1972" s="56" t="s">
        <v>5845</v>
      </c>
      <c r="G1972" s="56">
        <v>2813</v>
      </c>
      <c r="H1972" s="56" t="s">
        <v>6352</v>
      </c>
      <c r="I1972" s="56"/>
      <c r="J1972" s="5"/>
      <c r="K1972" s="5"/>
      <c r="L1972" s="5"/>
      <c r="M1972" s="5"/>
      <c r="N1972" s="5"/>
      <c r="O1972" s="5"/>
      <c r="P1972" s="5"/>
      <c r="Q1972" s="5"/>
      <c r="R1972" s="5"/>
      <c r="S1972" s="5"/>
    </row>
    <row r="1973" spans="1:19" s="8" customFormat="1" ht="17.100000000000001" customHeight="1" x14ac:dyDescent="0.25">
      <c r="A1973" s="8">
        <v>1972</v>
      </c>
      <c r="B1973" s="56">
        <v>1</v>
      </c>
      <c r="C1973" s="56">
        <v>335</v>
      </c>
      <c r="D1973" s="56" t="s">
        <v>6448</v>
      </c>
      <c r="F1973" s="56" t="s">
        <v>5845</v>
      </c>
      <c r="G1973" s="56">
        <v>8990</v>
      </c>
      <c r="H1973" s="56" t="s">
        <v>6352</v>
      </c>
      <c r="I1973" s="56"/>
      <c r="J1973" s="5"/>
      <c r="K1973" s="5"/>
      <c r="L1973" s="5"/>
      <c r="M1973" s="5"/>
      <c r="N1973" s="5"/>
      <c r="O1973" s="5"/>
      <c r="P1973" s="5"/>
      <c r="Q1973" s="5"/>
      <c r="R1973" s="5"/>
      <c r="S1973" s="5"/>
    </row>
    <row r="1974" spans="1:19" s="8" customFormat="1" ht="17.100000000000001" customHeight="1" x14ac:dyDescent="0.25">
      <c r="A1974" s="8">
        <v>1973</v>
      </c>
      <c r="B1974" s="56">
        <v>1</v>
      </c>
      <c r="C1974" s="56">
        <v>336</v>
      </c>
      <c r="D1974" s="56" t="s">
        <v>5837</v>
      </c>
      <c r="F1974" s="56" t="s">
        <v>5838</v>
      </c>
      <c r="G1974" s="56">
        <v>12311</v>
      </c>
      <c r="H1974" s="56"/>
      <c r="I1974" s="56"/>
      <c r="J1974" s="5"/>
      <c r="K1974" s="5"/>
      <c r="L1974" s="5"/>
      <c r="M1974" s="5"/>
      <c r="N1974" s="5"/>
      <c r="O1974" s="5"/>
      <c r="P1974" s="5"/>
      <c r="Q1974" s="5"/>
      <c r="R1974" s="5"/>
      <c r="S1974" s="5"/>
    </row>
    <row r="1975" spans="1:19" s="8" customFormat="1" ht="17.100000000000001" customHeight="1" x14ac:dyDescent="0.25">
      <c r="A1975" s="8">
        <v>1974</v>
      </c>
      <c r="B1975" s="56">
        <v>1</v>
      </c>
      <c r="C1975" s="56">
        <v>337</v>
      </c>
      <c r="D1975" s="56" t="s">
        <v>5837</v>
      </c>
      <c r="F1975" s="56" t="s">
        <v>5838</v>
      </c>
      <c r="G1975" s="56">
        <v>4670</v>
      </c>
      <c r="H1975" s="56"/>
      <c r="I1975" s="56"/>
      <c r="J1975" s="5"/>
      <c r="K1975" s="5"/>
      <c r="L1975" s="5"/>
      <c r="M1975" s="5"/>
      <c r="N1975" s="5"/>
      <c r="O1975" s="5"/>
      <c r="P1975" s="5"/>
      <c r="Q1975" s="5"/>
      <c r="R1975" s="5"/>
      <c r="S1975" s="5"/>
    </row>
    <row r="1976" spans="1:19" s="8" customFormat="1" ht="17.100000000000001" customHeight="1" x14ac:dyDescent="0.25">
      <c r="A1976" s="8">
        <v>1975</v>
      </c>
      <c r="B1976" s="56">
        <v>1</v>
      </c>
      <c r="C1976" s="56">
        <v>338</v>
      </c>
      <c r="D1976" s="56" t="s">
        <v>5837</v>
      </c>
      <c r="F1976" s="56" t="s">
        <v>5838</v>
      </c>
      <c r="G1976" s="56">
        <v>4088</v>
      </c>
      <c r="H1976" s="56"/>
      <c r="I1976" s="56"/>
      <c r="J1976" s="5"/>
      <c r="K1976" s="5"/>
      <c r="L1976" s="5"/>
      <c r="M1976" s="5"/>
      <c r="N1976" s="5"/>
      <c r="O1976" s="5"/>
      <c r="P1976" s="5"/>
      <c r="Q1976" s="5"/>
      <c r="R1976" s="5"/>
      <c r="S1976" s="5"/>
    </row>
    <row r="1977" spans="1:19" s="8" customFormat="1" ht="17.100000000000001" customHeight="1" x14ac:dyDescent="0.25">
      <c r="A1977" s="8">
        <v>1976</v>
      </c>
      <c r="B1977" s="56">
        <v>1</v>
      </c>
      <c r="C1977" s="56">
        <v>339</v>
      </c>
      <c r="D1977" s="56" t="s">
        <v>5837</v>
      </c>
      <c r="F1977" s="56" t="s">
        <v>5838</v>
      </c>
      <c r="G1977" s="56">
        <v>20078</v>
      </c>
      <c r="H1977" s="56"/>
      <c r="I1977" s="56"/>
      <c r="J1977" s="5"/>
      <c r="K1977" s="5"/>
      <c r="L1977" s="5"/>
      <c r="M1977" s="5"/>
      <c r="N1977" s="5"/>
      <c r="O1977" s="5"/>
      <c r="P1977" s="5"/>
      <c r="Q1977" s="5"/>
      <c r="R1977" s="5"/>
      <c r="S1977" s="5"/>
    </row>
    <row r="1978" spans="1:19" s="8" customFormat="1" ht="17.100000000000001" customHeight="1" x14ac:dyDescent="0.25">
      <c r="A1978" s="8">
        <v>1977</v>
      </c>
      <c r="B1978" s="56">
        <v>1</v>
      </c>
      <c r="C1978" s="56">
        <v>340</v>
      </c>
      <c r="D1978" s="56" t="s">
        <v>6441</v>
      </c>
      <c r="F1978" s="56" t="s">
        <v>5845</v>
      </c>
      <c r="G1978" s="56">
        <v>5931</v>
      </c>
      <c r="H1978" s="56" t="s">
        <v>6352</v>
      </c>
      <c r="I1978" s="56"/>
      <c r="J1978" s="5"/>
      <c r="K1978" s="5"/>
      <c r="L1978" s="5"/>
      <c r="M1978" s="5"/>
      <c r="N1978" s="5"/>
      <c r="O1978" s="5"/>
      <c r="P1978" s="5"/>
      <c r="Q1978" s="5"/>
      <c r="R1978" s="5"/>
      <c r="S1978" s="5"/>
    </row>
    <row r="1979" spans="1:19" s="8" customFormat="1" ht="17.100000000000001" customHeight="1" x14ac:dyDescent="0.25">
      <c r="A1979" s="8">
        <v>1978</v>
      </c>
      <c r="B1979" s="56">
        <v>1</v>
      </c>
      <c r="C1979" s="56">
        <v>341</v>
      </c>
      <c r="D1979" s="56" t="s">
        <v>6449</v>
      </c>
      <c r="F1979" s="56" t="s">
        <v>5845</v>
      </c>
      <c r="G1979" s="56">
        <v>4764</v>
      </c>
      <c r="H1979" s="56" t="s">
        <v>6352</v>
      </c>
      <c r="I1979" s="56"/>
      <c r="J1979" s="5"/>
      <c r="K1979" s="5"/>
      <c r="L1979" s="5"/>
      <c r="M1979" s="5"/>
      <c r="N1979" s="5"/>
      <c r="O1979" s="5"/>
      <c r="P1979" s="5"/>
      <c r="Q1979" s="5"/>
      <c r="R1979" s="5"/>
      <c r="S1979" s="5"/>
    </row>
    <row r="1980" spans="1:19" s="8" customFormat="1" ht="17.100000000000001" customHeight="1" x14ac:dyDescent="0.25">
      <c r="A1980" s="8">
        <v>1979</v>
      </c>
      <c r="B1980" s="56">
        <v>1</v>
      </c>
      <c r="C1980" s="56">
        <v>342</v>
      </c>
      <c r="D1980" s="56" t="s">
        <v>5935</v>
      </c>
      <c r="F1980" s="56" t="s">
        <v>5845</v>
      </c>
      <c r="G1980" s="56">
        <v>6553</v>
      </c>
      <c r="H1980" s="56" t="s">
        <v>6352</v>
      </c>
      <c r="I1980" s="56"/>
      <c r="J1980" s="5"/>
      <c r="K1980" s="5"/>
      <c r="L1980" s="5"/>
      <c r="M1980" s="5"/>
      <c r="N1980" s="5"/>
      <c r="O1980" s="5"/>
      <c r="P1980" s="5"/>
      <c r="Q1980" s="5"/>
      <c r="R1980" s="5"/>
      <c r="S1980" s="5"/>
    </row>
    <row r="1981" spans="1:19" s="8" customFormat="1" ht="17.100000000000001" customHeight="1" x14ac:dyDescent="0.25">
      <c r="A1981" s="8">
        <v>1980</v>
      </c>
      <c r="B1981" s="56">
        <v>1</v>
      </c>
      <c r="C1981" s="56">
        <v>343</v>
      </c>
      <c r="D1981" s="56" t="s">
        <v>6359</v>
      </c>
      <c r="F1981" s="56" t="s">
        <v>5845</v>
      </c>
      <c r="G1981" s="56">
        <v>3646</v>
      </c>
      <c r="H1981" s="56" t="s">
        <v>6352</v>
      </c>
      <c r="I1981" s="56"/>
      <c r="J1981" s="5"/>
      <c r="K1981" s="5"/>
      <c r="L1981" s="5"/>
      <c r="M1981" s="5"/>
      <c r="N1981" s="5"/>
      <c r="O1981" s="5"/>
      <c r="P1981" s="5"/>
      <c r="Q1981" s="5"/>
      <c r="R1981" s="5"/>
      <c r="S1981" s="5"/>
    </row>
    <row r="1982" spans="1:19" s="8" customFormat="1" ht="17.100000000000001" customHeight="1" x14ac:dyDescent="0.25">
      <c r="A1982" s="8">
        <v>1981</v>
      </c>
      <c r="B1982" s="56">
        <v>1</v>
      </c>
      <c r="C1982" s="56">
        <v>344</v>
      </c>
      <c r="D1982" s="56" t="s">
        <v>5837</v>
      </c>
      <c r="F1982" s="56" t="s">
        <v>5838</v>
      </c>
      <c r="G1982" s="56">
        <v>212065</v>
      </c>
      <c r="H1982" s="56"/>
      <c r="I1982" s="56"/>
      <c r="J1982" s="5"/>
      <c r="K1982" s="5"/>
      <c r="L1982" s="5"/>
      <c r="M1982" s="5"/>
      <c r="N1982" s="5"/>
      <c r="O1982" s="5"/>
      <c r="P1982" s="5"/>
      <c r="Q1982" s="5"/>
      <c r="R1982" s="5"/>
      <c r="S1982" s="5"/>
    </row>
    <row r="1983" spans="1:19" s="8" customFormat="1" ht="17.100000000000001" customHeight="1" x14ac:dyDescent="0.25">
      <c r="A1983" s="8">
        <v>1982</v>
      </c>
      <c r="B1983" s="56">
        <v>1</v>
      </c>
      <c r="C1983" s="56">
        <v>345</v>
      </c>
      <c r="D1983" s="56" t="s">
        <v>5837</v>
      </c>
      <c r="F1983" s="56" t="s">
        <v>5838</v>
      </c>
      <c r="G1983" s="56">
        <v>11833</v>
      </c>
      <c r="H1983" s="56"/>
      <c r="I1983" s="56"/>
      <c r="J1983" s="5"/>
      <c r="K1983" s="5"/>
      <c r="L1983" s="5"/>
      <c r="M1983" s="5"/>
      <c r="N1983" s="5"/>
      <c r="O1983" s="5"/>
      <c r="P1983" s="5"/>
      <c r="Q1983" s="5"/>
      <c r="R1983" s="5"/>
      <c r="S1983" s="5"/>
    </row>
    <row r="1984" spans="1:19" s="8" customFormat="1" ht="17.100000000000001" customHeight="1" x14ac:dyDescent="0.25">
      <c r="A1984" s="8">
        <v>1983</v>
      </c>
      <c r="B1984" s="56">
        <v>1</v>
      </c>
      <c r="C1984" s="56">
        <v>346</v>
      </c>
      <c r="D1984" s="56" t="s">
        <v>5837</v>
      </c>
      <c r="F1984" s="56" t="s">
        <v>5838</v>
      </c>
      <c r="G1984" s="56">
        <v>198841</v>
      </c>
      <c r="H1984" s="56"/>
      <c r="I1984" s="56"/>
      <c r="J1984" s="5"/>
      <c r="K1984" s="5"/>
      <c r="L1984" s="5"/>
      <c r="M1984" s="5"/>
      <c r="N1984" s="5"/>
      <c r="O1984" s="5"/>
      <c r="P1984" s="5"/>
      <c r="Q1984" s="5"/>
      <c r="R1984" s="5"/>
      <c r="S1984" s="5"/>
    </row>
    <row r="1985" spans="1:19" s="8" customFormat="1" ht="17.100000000000001" customHeight="1" x14ac:dyDescent="0.25">
      <c r="A1985" s="8">
        <v>1984</v>
      </c>
      <c r="B1985" s="56">
        <v>1</v>
      </c>
      <c r="C1985" s="56">
        <v>347</v>
      </c>
      <c r="D1985" s="56" t="s">
        <v>5837</v>
      </c>
      <c r="F1985" s="56" t="s">
        <v>5838</v>
      </c>
      <c r="G1985" s="56">
        <v>52662</v>
      </c>
      <c r="H1985" s="56"/>
      <c r="I1985" s="56"/>
      <c r="J1985" s="5"/>
      <c r="K1985" s="5"/>
      <c r="L1985" s="5"/>
      <c r="M1985" s="5"/>
      <c r="N1985" s="5"/>
      <c r="O1985" s="5"/>
      <c r="P1985" s="5"/>
      <c r="Q1985" s="5"/>
      <c r="R1985" s="5"/>
      <c r="S1985" s="5"/>
    </row>
    <row r="1986" spans="1:19" s="8" customFormat="1" ht="17.100000000000001" customHeight="1" x14ac:dyDescent="0.25">
      <c r="A1986" s="8">
        <v>1985</v>
      </c>
      <c r="B1986" s="56">
        <v>1</v>
      </c>
      <c r="C1986" s="56">
        <v>348</v>
      </c>
      <c r="D1986" s="56" t="s">
        <v>6450</v>
      </c>
      <c r="F1986" s="56" t="s">
        <v>5845</v>
      </c>
      <c r="G1986" s="56">
        <v>5010</v>
      </c>
      <c r="H1986" s="56" t="s">
        <v>6352</v>
      </c>
      <c r="I1986" s="56"/>
      <c r="J1986" s="5"/>
      <c r="K1986" s="5"/>
      <c r="L1986" s="5"/>
      <c r="M1986" s="5"/>
      <c r="N1986" s="5"/>
      <c r="O1986" s="5"/>
      <c r="P1986" s="5"/>
      <c r="Q1986" s="5"/>
      <c r="R1986" s="5"/>
      <c r="S1986" s="5"/>
    </row>
    <row r="1987" spans="1:19" s="8" customFormat="1" ht="17.100000000000001" customHeight="1" x14ac:dyDescent="0.25">
      <c r="A1987" s="8">
        <v>1986</v>
      </c>
      <c r="B1987" s="56">
        <v>1</v>
      </c>
      <c r="C1987" s="56">
        <v>349</v>
      </c>
      <c r="D1987" s="56" t="s">
        <v>5837</v>
      </c>
      <c r="F1987" s="56" t="s">
        <v>5838</v>
      </c>
      <c r="G1987" s="56">
        <v>49861</v>
      </c>
      <c r="H1987" s="56"/>
      <c r="I1987" s="56"/>
      <c r="J1987" s="5"/>
      <c r="K1987" s="5"/>
      <c r="L1987" s="5"/>
      <c r="M1987" s="5"/>
      <c r="N1987" s="5"/>
      <c r="O1987" s="5"/>
      <c r="P1987" s="5"/>
      <c r="Q1987" s="5"/>
      <c r="R1987" s="5"/>
      <c r="S1987" s="5"/>
    </row>
    <row r="1988" spans="1:19" s="8" customFormat="1" ht="17.100000000000001" customHeight="1" x14ac:dyDescent="0.25">
      <c r="A1988" s="8">
        <v>1987</v>
      </c>
      <c r="B1988" s="56">
        <v>1</v>
      </c>
      <c r="C1988" s="56">
        <v>350</v>
      </c>
      <c r="D1988" s="56" t="s">
        <v>5837</v>
      </c>
      <c r="F1988" s="56" t="s">
        <v>5838</v>
      </c>
      <c r="G1988" s="56">
        <v>33572</v>
      </c>
      <c r="H1988" s="56"/>
      <c r="I1988" s="56"/>
      <c r="J1988" s="5"/>
      <c r="K1988" s="5"/>
      <c r="L1988" s="5"/>
      <c r="M1988" s="5"/>
      <c r="N1988" s="5"/>
      <c r="O1988" s="5"/>
      <c r="P1988" s="5"/>
      <c r="Q1988" s="5"/>
      <c r="R1988" s="5"/>
      <c r="S1988" s="5"/>
    </row>
    <row r="1989" spans="1:19" s="8" customFormat="1" ht="17.100000000000001" customHeight="1" x14ac:dyDescent="0.25">
      <c r="A1989" s="8">
        <v>1988</v>
      </c>
      <c r="B1989" s="56">
        <v>1</v>
      </c>
      <c r="C1989" s="56">
        <v>351</v>
      </c>
      <c r="D1989" s="56" t="s">
        <v>6221</v>
      </c>
      <c r="F1989" s="56" t="s">
        <v>5845</v>
      </c>
      <c r="G1989" s="56">
        <v>5162</v>
      </c>
      <c r="H1989" s="56" t="s">
        <v>6352</v>
      </c>
      <c r="I1989" s="56"/>
      <c r="J1989" s="5"/>
      <c r="K1989" s="5"/>
      <c r="L1989" s="5"/>
      <c r="M1989" s="5"/>
      <c r="N1989" s="5"/>
      <c r="O1989" s="5"/>
      <c r="P1989" s="5"/>
      <c r="Q1989" s="5"/>
      <c r="R1989" s="5"/>
      <c r="S1989" s="5"/>
    </row>
    <row r="1990" spans="1:19" s="8" customFormat="1" ht="17.100000000000001" customHeight="1" x14ac:dyDescent="0.25">
      <c r="A1990" s="8">
        <v>1989</v>
      </c>
      <c r="B1990" s="56">
        <v>1</v>
      </c>
      <c r="C1990" s="56">
        <v>352</v>
      </c>
      <c r="D1990" s="56" t="s">
        <v>6451</v>
      </c>
      <c r="F1990" s="56" t="s">
        <v>5845</v>
      </c>
      <c r="G1990" s="56">
        <v>12747</v>
      </c>
      <c r="H1990" s="56" t="s">
        <v>6352</v>
      </c>
      <c r="I1990" s="56"/>
      <c r="J1990" s="5"/>
      <c r="K1990" s="5"/>
      <c r="L1990" s="5"/>
      <c r="M1990" s="5"/>
      <c r="N1990" s="5"/>
      <c r="O1990" s="5"/>
      <c r="P1990" s="5"/>
      <c r="Q1990" s="5"/>
      <c r="R1990" s="5"/>
      <c r="S1990" s="5"/>
    </row>
    <row r="1991" spans="1:19" s="8" customFormat="1" ht="17.100000000000001" customHeight="1" x14ac:dyDescent="0.25">
      <c r="A1991" s="8">
        <v>1990</v>
      </c>
      <c r="B1991" s="56">
        <v>1</v>
      </c>
      <c r="C1991" s="56">
        <v>353</v>
      </c>
      <c r="D1991" s="56" t="s">
        <v>6338</v>
      </c>
      <c r="F1991" s="56" t="s">
        <v>5845</v>
      </c>
      <c r="G1991" s="56">
        <v>4404</v>
      </c>
      <c r="H1991" s="56" t="s">
        <v>6352</v>
      </c>
      <c r="I1991" s="56"/>
      <c r="J1991" s="5"/>
      <c r="K1991" s="5"/>
      <c r="L1991" s="5"/>
      <c r="M1991" s="5"/>
      <c r="N1991" s="5"/>
      <c r="O1991" s="5"/>
      <c r="P1991" s="5"/>
      <c r="Q1991" s="5"/>
      <c r="R1991" s="5"/>
      <c r="S1991" s="5"/>
    </row>
    <row r="1992" spans="1:19" s="8" customFormat="1" ht="17.100000000000001" customHeight="1" x14ac:dyDescent="0.25">
      <c r="A1992" s="8">
        <v>1991</v>
      </c>
      <c r="B1992" s="56">
        <v>1</v>
      </c>
      <c r="C1992" s="56">
        <v>354</v>
      </c>
      <c r="D1992" s="56" t="s">
        <v>6398</v>
      </c>
      <c r="F1992" s="56" t="s">
        <v>5845</v>
      </c>
      <c r="G1992" s="56">
        <v>3081</v>
      </c>
      <c r="H1992" s="56" t="s">
        <v>6352</v>
      </c>
      <c r="I1992" s="56"/>
      <c r="J1992" s="5"/>
      <c r="K1992" s="5"/>
      <c r="L1992" s="5"/>
      <c r="M1992" s="5"/>
      <c r="N1992" s="5"/>
      <c r="O1992" s="5"/>
      <c r="P1992" s="5"/>
      <c r="Q1992" s="5"/>
      <c r="R1992" s="5"/>
      <c r="S1992" s="5"/>
    </row>
    <row r="1993" spans="1:19" s="8" customFormat="1" ht="17.100000000000001" customHeight="1" x14ac:dyDescent="0.25">
      <c r="A1993" s="8">
        <v>1992</v>
      </c>
      <c r="B1993" s="56">
        <v>1</v>
      </c>
      <c r="C1993" s="56">
        <v>355</v>
      </c>
      <c r="D1993" s="56" t="s">
        <v>6452</v>
      </c>
      <c r="F1993" s="56" t="s">
        <v>5845</v>
      </c>
      <c r="G1993" s="56">
        <v>5431</v>
      </c>
      <c r="H1993" s="56" t="s">
        <v>6352</v>
      </c>
      <c r="I1993" s="56"/>
      <c r="J1993" s="5"/>
      <c r="K1993" s="5"/>
      <c r="L1993" s="5"/>
      <c r="M1993" s="5"/>
      <c r="N1993" s="5"/>
      <c r="O1993" s="5"/>
      <c r="P1993" s="5"/>
      <c r="Q1993" s="5"/>
      <c r="R1993" s="5"/>
      <c r="S1993" s="5"/>
    </row>
    <row r="1994" spans="1:19" s="8" customFormat="1" ht="17.100000000000001" customHeight="1" x14ac:dyDescent="0.25">
      <c r="A1994" s="8">
        <v>1993</v>
      </c>
      <c r="B1994" s="56">
        <v>1</v>
      </c>
      <c r="C1994" s="56">
        <v>356</v>
      </c>
      <c r="D1994" s="56" t="s">
        <v>6453</v>
      </c>
      <c r="F1994" s="56" t="s">
        <v>6049</v>
      </c>
      <c r="G1994" s="56">
        <v>32564</v>
      </c>
      <c r="H1994" s="56"/>
      <c r="I1994" s="56"/>
      <c r="J1994" s="5"/>
      <c r="K1994" s="5"/>
      <c r="L1994" s="5"/>
      <c r="M1994" s="5"/>
      <c r="N1994" s="5"/>
      <c r="O1994" s="5"/>
      <c r="P1994" s="5"/>
      <c r="Q1994" s="5"/>
      <c r="R1994" s="5"/>
      <c r="S1994" s="5"/>
    </row>
    <row r="1995" spans="1:19" s="8" customFormat="1" ht="30" customHeight="1" x14ac:dyDescent="0.25">
      <c r="A1995" s="8">
        <v>1994</v>
      </c>
      <c r="B1995" s="56">
        <v>1</v>
      </c>
      <c r="C1995" s="56">
        <v>357</v>
      </c>
      <c r="D1995" s="56" t="s">
        <v>6454</v>
      </c>
      <c r="F1995" s="56" t="s">
        <v>5845</v>
      </c>
      <c r="G1995" s="56">
        <v>15593</v>
      </c>
      <c r="H1995" s="56" t="s">
        <v>6352</v>
      </c>
      <c r="I1995" s="56"/>
      <c r="J1995" s="5"/>
      <c r="K1995" s="5"/>
      <c r="L1995" s="5"/>
      <c r="M1995" s="5"/>
      <c r="N1995" s="5"/>
      <c r="O1995" s="5"/>
      <c r="P1995" s="5"/>
      <c r="Q1995" s="5"/>
      <c r="R1995" s="5"/>
      <c r="S1995" s="5"/>
    </row>
    <row r="1996" spans="1:19" s="8" customFormat="1" ht="17.100000000000001" customHeight="1" x14ac:dyDescent="0.25">
      <c r="A1996" s="8">
        <v>1995</v>
      </c>
      <c r="B1996" s="56">
        <v>1</v>
      </c>
      <c r="C1996" s="56">
        <v>358</v>
      </c>
      <c r="D1996" s="56" t="s">
        <v>6455</v>
      </c>
      <c r="F1996" s="56" t="s">
        <v>5845</v>
      </c>
      <c r="G1996" s="56">
        <v>16260</v>
      </c>
      <c r="H1996" s="56" t="s">
        <v>6352</v>
      </c>
      <c r="I1996" s="56"/>
      <c r="J1996" s="5"/>
      <c r="K1996" s="5"/>
      <c r="L1996" s="5"/>
      <c r="M1996" s="5"/>
      <c r="N1996" s="5"/>
      <c r="O1996" s="5"/>
      <c r="P1996" s="5"/>
      <c r="Q1996" s="5"/>
      <c r="R1996" s="5"/>
      <c r="S1996" s="5"/>
    </row>
    <row r="1997" spans="1:19" s="8" customFormat="1" ht="17.100000000000001" customHeight="1" x14ac:dyDescent="0.25">
      <c r="A1997" s="8">
        <v>1996</v>
      </c>
      <c r="B1997" s="56">
        <v>1</v>
      </c>
      <c r="C1997" s="56">
        <v>359</v>
      </c>
      <c r="D1997" s="56" t="s">
        <v>6456</v>
      </c>
      <c r="F1997" s="56" t="s">
        <v>5845</v>
      </c>
      <c r="G1997" s="56">
        <v>12512</v>
      </c>
      <c r="H1997" s="56" t="s">
        <v>6352</v>
      </c>
      <c r="I1997" s="56"/>
      <c r="J1997" s="5"/>
      <c r="K1997" s="5"/>
      <c r="L1997" s="5"/>
      <c r="M1997" s="5"/>
      <c r="N1997" s="5"/>
      <c r="O1997" s="5"/>
      <c r="P1997" s="5"/>
      <c r="Q1997" s="5"/>
      <c r="R1997" s="5"/>
      <c r="S1997" s="5"/>
    </row>
    <row r="1998" spans="1:19" s="8" customFormat="1" ht="17.100000000000001" customHeight="1" x14ac:dyDescent="0.25">
      <c r="A1998" s="8">
        <v>1997</v>
      </c>
      <c r="B1998" s="56">
        <v>1</v>
      </c>
      <c r="C1998" s="56">
        <v>360</v>
      </c>
      <c r="D1998" s="56" t="s">
        <v>6457</v>
      </c>
      <c r="F1998" s="56" t="s">
        <v>5845</v>
      </c>
      <c r="G1998" s="56">
        <v>4476</v>
      </c>
      <c r="H1998" s="56"/>
      <c r="I1998" s="56"/>
      <c r="J1998" s="5"/>
      <c r="K1998" s="5"/>
      <c r="L1998" s="5"/>
      <c r="M1998" s="5"/>
      <c r="N1998" s="5"/>
      <c r="O1998" s="5"/>
      <c r="P1998" s="5"/>
      <c r="Q1998" s="5"/>
      <c r="R1998" s="5"/>
      <c r="S1998" s="5"/>
    </row>
    <row r="1999" spans="1:19" s="8" customFormat="1" ht="17.100000000000001" customHeight="1" x14ac:dyDescent="0.25">
      <c r="A1999" s="8">
        <v>1998</v>
      </c>
      <c r="B1999" s="56">
        <v>1</v>
      </c>
      <c r="C1999" s="56">
        <v>361</v>
      </c>
      <c r="D1999" s="56" t="s">
        <v>5837</v>
      </c>
      <c r="F1999" s="56" t="s">
        <v>5838</v>
      </c>
      <c r="G1999" s="56">
        <v>53991</v>
      </c>
      <c r="H1999" s="56"/>
      <c r="I1999" s="56"/>
      <c r="J1999" s="5"/>
      <c r="K1999" s="5"/>
      <c r="L1999" s="5"/>
      <c r="M1999" s="5"/>
      <c r="N1999" s="5"/>
      <c r="O1999" s="5"/>
      <c r="P1999" s="5"/>
      <c r="Q1999" s="5"/>
      <c r="R1999" s="5"/>
      <c r="S1999" s="5"/>
    </row>
    <row r="2000" spans="1:19" s="8" customFormat="1" ht="17.100000000000001" customHeight="1" x14ac:dyDescent="0.25">
      <c r="A2000" s="8">
        <v>1999</v>
      </c>
      <c r="B2000" s="56">
        <v>1</v>
      </c>
      <c r="C2000" s="56">
        <v>362</v>
      </c>
      <c r="D2000" s="56" t="s">
        <v>5837</v>
      </c>
      <c r="F2000" s="56" t="s">
        <v>5838</v>
      </c>
      <c r="G2000" s="56">
        <v>8620</v>
      </c>
      <c r="H2000" s="56"/>
      <c r="I2000" s="56"/>
      <c r="J2000" s="5"/>
      <c r="K2000" s="5"/>
      <c r="L2000" s="5"/>
      <c r="M2000" s="5"/>
      <c r="N2000" s="5"/>
      <c r="O2000" s="5"/>
      <c r="P2000" s="5"/>
      <c r="Q2000" s="5"/>
      <c r="R2000" s="5"/>
      <c r="S2000" s="5"/>
    </row>
    <row r="2001" spans="1:19" s="8" customFormat="1" ht="17.100000000000001" customHeight="1" x14ac:dyDescent="0.25">
      <c r="A2001" s="8">
        <v>2000</v>
      </c>
      <c r="B2001" s="56">
        <v>1</v>
      </c>
      <c r="C2001" s="56">
        <v>363</v>
      </c>
      <c r="D2001" s="56" t="s">
        <v>5837</v>
      </c>
      <c r="F2001" s="56" t="s">
        <v>5838</v>
      </c>
      <c r="G2001" s="56">
        <v>94736</v>
      </c>
      <c r="H2001" s="56"/>
      <c r="I2001" s="56"/>
      <c r="J2001" s="5"/>
      <c r="K2001" s="5"/>
      <c r="L2001" s="5"/>
      <c r="M2001" s="5"/>
      <c r="N2001" s="5"/>
      <c r="O2001" s="5"/>
      <c r="P2001" s="5"/>
      <c r="Q2001" s="5"/>
      <c r="R2001" s="5"/>
      <c r="S2001" s="5"/>
    </row>
    <row r="2002" spans="1:19" s="8" customFormat="1" ht="17.100000000000001" customHeight="1" x14ac:dyDescent="0.25">
      <c r="A2002" s="8">
        <v>2001</v>
      </c>
      <c r="B2002" s="56">
        <v>1</v>
      </c>
      <c r="C2002" s="56">
        <v>364</v>
      </c>
      <c r="D2002" s="56" t="s">
        <v>6452</v>
      </c>
      <c r="F2002" s="56" t="s">
        <v>5845</v>
      </c>
      <c r="G2002" s="56">
        <v>5335</v>
      </c>
      <c r="H2002" s="56" t="s">
        <v>6352</v>
      </c>
      <c r="I2002" s="56"/>
      <c r="J2002" s="5"/>
      <c r="K2002" s="5"/>
      <c r="L2002" s="5"/>
      <c r="M2002" s="5"/>
      <c r="N2002" s="5"/>
      <c r="O2002" s="5"/>
      <c r="P2002" s="5"/>
      <c r="Q2002" s="5"/>
      <c r="R2002" s="5"/>
      <c r="S2002" s="5"/>
    </row>
    <row r="2003" spans="1:19" s="8" customFormat="1" ht="17.100000000000001" customHeight="1" x14ac:dyDescent="0.25">
      <c r="A2003" s="8">
        <v>2002</v>
      </c>
      <c r="B2003" s="56">
        <v>1</v>
      </c>
      <c r="C2003" s="56">
        <v>365</v>
      </c>
      <c r="D2003" s="56" t="s">
        <v>5837</v>
      </c>
      <c r="F2003" s="56" t="s">
        <v>5838</v>
      </c>
      <c r="G2003" s="56">
        <v>17134</v>
      </c>
      <c r="H2003" s="56"/>
      <c r="I2003" s="56"/>
      <c r="J2003" s="5"/>
      <c r="K2003" s="5"/>
      <c r="L2003" s="5"/>
      <c r="M2003" s="5"/>
      <c r="N2003" s="5"/>
      <c r="O2003" s="5"/>
      <c r="P2003" s="5"/>
      <c r="Q2003" s="5"/>
      <c r="R2003" s="5"/>
      <c r="S2003" s="5"/>
    </row>
    <row r="2004" spans="1:19" s="8" customFormat="1" ht="17.100000000000001" customHeight="1" x14ac:dyDescent="0.25">
      <c r="A2004" s="8">
        <v>2003</v>
      </c>
      <c r="B2004" s="56">
        <v>1</v>
      </c>
      <c r="C2004" s="56">
        <v>366</v>
      </c>
      <c r="D2004" s="56" t="s">
        <v>5837</v>
      </c>
      <c r="F2004" s="56" t="s">
        <v>5838</v>
      </c>
      <c r="G2004" s="56">
        <v>55860</v>
      </c>
      <c r="H2004" s="56"/>
      <c r="I2004" s="56"/>
      <c r="J2004" s="5"/>
      <c r="K2004" s="5"/>
      <c r="L2004" s="5"/>
      <c r="M2004" s="5"/>
      <c r="N2004" s="5"/>
      <c r="O2004" s="5"/>
      <c r="P2004" s="5"/>
      <c r="Q2004" s="5"/>
      <c r="R2004" s="5"/>
      <c r="S2004" s="5"/>
    </row>
    <row r="2005" spans="1:19" s="8" customFormat="1" ht="17.100000000000001" customHeight="1" x14ac:dyDescent="0.25">
      <c r="A2005" s="8">
        <v>2004</v>
      </c>
      <c r="B2005" s="56">
        <v>1</v>
      </c>
      <c r="C2005" s="56">
        <v>367</v>
      </c>
      <c r="D2005" s="56" t="s">
        <v>6458</v>
      </c>
      <c r="F2005" s="56" t="s">
        <v>5845</v>
      </c>
      <c r="G2005" s="56">
        <v>5231</v>
      </c>
      <c r="H2005" s="56" t="s">
        <v>6352</v>
      </c>
      <c r="I2005" s="56"/>
      <c r="J2005" s="5"/>
      <c r="K2005" s="5"/>
      <c r="L2005" s="5"/>
      <c r="M2005" s="5"/>
      <c r="N2005" s="5"/>
      <c r="O2005" s="5"/>
      <c r="P2005" s="5"/>
      <c r="Q2005" s="5"/>
      <c r="R2005" s="5"/>
      <c r="S2005" s="5"/>
    </row>
    <row r="2006" spans="1:19" s="8" customFormat="1" ht="17.100000000000001" customHeight="1" x14ac:dyDescent="0.25">
      <c r="A2006" s="8">
        <v>2005</v>
      </c>
      <c r="B2006" s="56">
        <v>1</v>
      </c>
      <c r="C2006" s="56">
        <v>368</v>
      </c>
      <c r="D2006" s="56" t="s">
        <v>6459</v>
      </c>
      <c r="F2006" s="56" t="s">
        <v>5845</v>
      </c>
      <c r="G2006" s="56">
        <v>4145</v>
      </c>
      <c r="H2006" s="56" t="s">
        <v>6352</v>
      </c>
      <c r="I2006" s="56"/>
      <c r="J2006" s="5"/>
      <c r="K2006" s="5"/>
      <c r="L2006" s="5"/>
      <c r="M2006" s="5"/>
      <c r="N2006" s="5"/>
      <c r="O2006" s="5"/>
      <c r="P2006" s="5"/>
      <c r="Q2006" s="5"/>
      <c r="R2006" s="5"/>
      <c r="S2006" s="5"/>
    </row>
    <row r="2007" spans="1:19" s="8" customFormat="1" ht="17.100000000000001" customHeight="1" x14ac:dyDescent="0.25">
      <c r="A2007" s="8">
        <v>2006</v>
      </c>
      <c r="B2007" s="56">
        <v>1</v>
      </c>
      <c r="C2007" s="56">
        <v>369</v>
      </c>
      <c r="D2007" s="56" t="s">
        <v>5837</v>
      </c>
      <c r="F2007" s="56" t="s">
        <v>5838</v>
      </c>
      <c r="G2007" s="56">
        <v>34814</v>
      </c>
      <c r="H2007" s="56"/>
      <c r="I2007" s="56"/>
      <c r="J2007" s="5"/>
      <c r="K2007" s="5"/>
      <c r="L2007" s="5"/>
      <c r="M2007" s="5"/>
      <c r="N2007" s="5"/>
      <c r="O2007" s="5"/>
      <c r="P2007" s="5"/>
      <c r="Q2007" s="5"/>
      <c r="R2007" s="5"/>
      <c r="S2007" s="5"/>
    </row>
    <row r="2008" spans="1:19" s="8" customFormat="1" ht="17.100000000000001" customHeight="1" x14ac:dyDescent="0.25">
      <c r="A2008" s="8">
        <v>2007</v>
      </c>
      <c r="B2008" s="56">
        <v>1</v>
      </c>
      <c r="C2008" s="56">
        <v>370</v>
      </c>
      <c r="D2008" s="56" t="s">
        <v>6104</v>
      </c>
      <c r="F2008" s="56" t="s">
        <v>5845</v>
      </c>
      <c r="G2008" s="56">
        <v>4605</v>
      </c>
      <c r="H2008" s="56" t="s">
        <v>6352</v>
      </c>
      <c r="I2008" s="56"/>
      <c r="J2008" s="5"/>
      <c r="K2008" s="5"/>
      <c r="L2008" s="5"/>
      <c r="M2008" s="5"/>
      <c r="N2008" s="5"/>
      <c r="O2008" s="5"/>
      <c r="P2008" s="5"/>
      <c r="Q2008" s="5"/>
      <c r="R2008" s="5"/>
      <c r="S2008" s="5"/>
    </row>
    <row r="2009" spans="1:19" s="8" customFormat="1" ht="17.100000000000001" customHeight="1" x14ac:dyDescent="0.25">
      <c r="A2009" s="8">
        <v>2008</v>
      </c>
      <c r="B2009" s="56">
        <v>1</v>
      </c>
      <c r="C2009" s="56">
        <v>371</v>
      </c>
      <c r="D2009" s="56" t="s">
        <v>6460</v>
      </c>
      <c r="F2009" s="56" t="s">
        <v>5845</v>
      </c>
      <c r="G2009" s="56">
        <v>15307</v>
      </c>
      <c r="H2009" s="56" t="s">
        <v>6352</v>
      </c>
      <c r="I2009" s="56"/>
      <c r="J2009" s="5"/>
      <c r="K2009" s="5"/>
      <c r="L2009" s="5"/>
      <c r="M2009" s="5"/>
      <c r="N2009" s="5"/>
      <c r="O2009" s="5"/>
      <c r="P2009" s="5"/>
      <c r="Q2009" s="5"/>
      <c r="R2009" s="5"/>
      <c r="S2009" s="5"/>
    </row>
    <row r="2010" spans="1:19" s="8" customFormat="1" ht="17.100000000000001" customHeight="1" x14ac:dyDescent="0.25">
      <c r="A2010" s="8">
        <v>2009</v>
      </c>
      <c r="B2010" s="56">
        <v>1</v>
      </c>
      <c r="C2010" s="56">
        <v>372</v>
      </c>
      <c r="D2010" s="56" t="s">
        <v>5837</v>
      </c>
      <c r="F2010" s="56" t="s">
        <v>5838</v>
      </c>
      <c r="G2010" s="56">
        <v>58966</v>
      </c>
      <c r="H2010" s="56"/>
      <c r="I2010" s="56"/>
      <c r="J2010" s="5"/>
      <c r="K2010" s="5"/>
      <c r="L2010" s="5"/>
      <c r="M2010" s="5"/>
      <c r="N2010" s="5"/>
      <c r="O2010" s="5"/>
      <c r="P2010" s="5"/>
      <c r="Q2010" s="5"/>
      <c r="R2010" s="5"/>
      <c r="S2010" s="5"/>
    </row>
    <row r="2011" spans="1:19" s="8" customFormat="1" ht="17.100000000000001" customHeight="1" x14ac:dyDescent="0.25">
      <c r="A2011" s="8">
        <v>2010</v>
      </c>
      <c r="B2011" s="56">
        <v>1</v>
      </c>
      <c r="C2011" s="56">
        <v>373</v>
      </c>
      <c r="D2011" s="56" t="s">
        <v>5837</v>
      </c>
      <c r="F2011" s="56" t="s">
        <v>5838</v>
      </c>
      <c r="G2011" s="56">
        <v>3100</v>
      </c>
      <c r="H2011" s="56"/>
      <c r="I2011" s="56"/>
      <c r="J2011" s="5"/>
      <c r="K2011" s="5"/>
      <c r="L2011" s="5"/>
      <c r="M2011" s="5"/>
      <c r="N2011" s="5"/>
      <c r="O2011" s="5"/>
      <c r="P2011" s="5"/>
      <c r="Q2011" s="5"/>
      <c r="R2011" s="5"/>
      <c r="S2011" s="5"/>
    </row>
    <row r="2012" spans="1:19" s="8" customFormat="1" ht="17.100000000000001" customHeight="1" x14ac:dyDescent="0.25">
      <c r="A2012" s="8">
        <v>2011</v>
      </c>
      <c r="B2012" s="56">
        <v>1</v>
      </c>
      <c r="C2012" s="56">
        <v>374</v>
      </c>
      <c r="D2012" s="56" t="s">
        <v>6364</v>
      </c>
      <c r="F2012" s="56" t="s">
        <v>5845</v>
      </c>
      <c r="G2012" s="56">
        <v>17347</v>
      </c>
      <c r="H2012" s="56" t="s">
        <v>6352</v>
      </c>
      <c r="I2012" s="56"/>
      <c r="J2012" s="5"/>
      <c r="K2012" s="5"/>
      <c r="L2012" s="5"/>
      <c r="M2012" s="5"/>
      <c r="N2012" s="5"/>
      <c r="O2012" s="5"/>
      <c r="P2012" s="5"/>
      <c r="Q2012" s="5"/>
      <c r="R2012" s="5"/>
      <c r="S2012" s="5"/>
    </row>
    <row r="2013" spans="1:19" s="8" customFormat="1" ht="17.100000000000001" customHeight="1" x14ac:dyDescent="0.25">
      <c r="A2013" s="8">
        <v>2012</v>
      </c>
      <c r="B2013" s="56">
        <v>1</v>
      </c>
      <c r="C2013" s="56">
        <v>375</v>
      </c>
      <c r="D2013" s="56" t="s">
        <v>6454</v>
      </c>
      <c r="F2013" s="56" t="s">
        <v>5845</v>
      </c>
      <c r="G2013" s="56">
        <v>4295</v>
      </c>
      <c r="H2013" s="56"/>
      <c r="I2013" s="56"/>
      <c r="J2013" s="5"/>
      <c r="K2013" s="5"/>
      <c r="L2013" s="5"/>
      <c r="M2013" s="5"/>
      <c r="N2013" s="5"/>
      <c r="O2013" s="5"/>
      <c r="P2013" s="5"/>
      <c r="Q2013" s="5"/>
      <c r="R2013" s="5"/>
      <c r="S2013" s="5"/>
    </row>
    <row r="2014" spans="1:19" s="8" customFormat="1" ht="17.100000000000001" customHeight="1" x14ac:dyDescent="0.25">
      <c r="A2014" s="8">
        <v>2013</v>
      </c>
      <c r="B2014" s="56">
        <v>1</v>
      </c>
      <c r="C2014" s="56">
        <v>376</v>
      </c>
      <c r="D2014" s="56" t="s">
        <v>6398</v>
      </c>
      <c r="F2014" s="56" t="s">
        <v>5845</v>
      </c>
      <c r="G2014" s="56">
        <v>8277</v>
      </c>
      <c r="H2014" s="56" t="s">
        <v>6352</v>
      </c>
      <c r="I2014" s="56"/>
      <c r="J2014" s="5"/>
      <c r="K2014" s="5"/>
      <c r="L2014" s="5"/>
      <c r="M2014" s="5"/>
      <c r="N2014" s="5"/>
      <c r="O2014" s="5"/>
      <c r="P2014" s="5"/>
      <c r="Q2014" s="5"/>
      <c r="R2014" s="5"/>
      <c r="S2014" s="5"/>
    </row>
    <row r="2015" spans="1:19" s="8" customFormat="1" ht="17.100000000000001" customHeight="1" x14ac:dyDescent="0.25">
      <c r="A2015" s="8">
        <v>2014</v>
      </c>
      <c r="B2015" s="56">
        <v>1</v>
      </c>
      <c r="C2015" s="56">
        <v>377</v>
      </c>
      <c r="D2015" s="56" t="s">
        <v>5837</v>
      </c>
      <c r="F2015" s="56" t="s">
        <v>5838</v>
      </c>
      <c r="G2015" s="56">
        <v>8803</v>
      </c>
      <c r="H2015" s="56"/>
      <c r="I2015" s="56"/>
      <c r="J2015" s="5"/>
      <c r="K2015" s="5"/>
      <c r="L2015" s="5"/>
      <c r="M2015" s="5"/>
      <c r="N2015" s="5"/>
      <c r="O2015" s="5"/>
      <c r="P2015" s="5"/>
      <c r="Q2015" s="5"/>
      <c r="R2015" s="5"/>
      <c r="S2015" s="5"/>
    </row>
    <row r="2016" spans="1:19" s="8" customFormat="1" ht="17.100000000000001" customHeight="1" x14ac:dyDescent="0.25">
      <c r="A2016" s="8">
        <v>2015</v>
      </c>
      <c r="B2016" s="56">
        <v>1</v>
      </c>
      <c r="C2016" s="56">
        <v>378</v>
      </c>
      <c r="D2016" s="56" t="s">
        <v>5837</v>
      </c>
      <c r="F2016" s="56" t="s">
        <v>5838</v>
      </c>
      <c r="G2016" s="56">
        <v>31305</v>
      </c>
      <c r="H2016" s="56"/>
      <c r="I2016" s="56"/>
      <c r="J2016" s="5"/>
      <c r="K2016" s="5"/>
      <c r="L2016" s="5"/>
      <c r="M2016" s="5"/>
      <c r="N2016" s="5"/>
      <c r="O2016" s="5"/>
      <c r="P2016" s="5"/>
      <c r="Q2016" s="5"/>
      <c r="R2016" s="5"/>
      <c r="S2016" s="5"/>
    </row>
    <row r="2017" spans="1:19" s="8" customFormat="1" ht="17.100000000000001" customHeight="1" x14ac:dyDescent="0.25">
      <c r="A2017" s="8">
        <v>2016</v>
      </c>
      <c r="B2017" s="56">
        <v>1</v>
      </c>
      <c r="C2017" s="56">
        <v>379</v>
      </c>
      <c r="D2017" s="56" t="s">
        <v>6461</v>
      </c>
      <c r="F2017" s="56" t="s">
        <v>5845</v>
      </c>
      <c r="G2017" s="56">
        <v>3093</v>
      </c>
      <c r="H2017" s="56"/>
      <c r="I2017" s="56"/>
      <c r="J2017" s="5"/>
      <c r="K2017" s="5"/>
      <c r="L2017" s="5"/>
      <c r="M2017" s="5"/>
      <c r="N2017" s="5"/>
      <c r="O2017" s="5"/>
      <c r="P2017" s="5"/>
      <c r="Q2017" s="5"/>
      <c r="R2017" s="5"/>
      <c r="S2017" s="5"/>
    </row>
    <row r="2018" spans="1:19" s="8" customFormat="1" ht="17.100000000000001" customHeight="1" x14ac:dyDescent="0.25">
      <c r="A2018" s="8">
        <v>2017</v>
      </c>
      <c r="B2018" s="56">
        <v>1</v>
      </c>
      <c r="C2018" s="56">
        <v>380</v>
      </c>
      <c r="D2018" s="56" t="s">
        <v>6449</v>
      </c>
      <c r="F2018" s="56" t="s">
        <v>5845</v>
      </c>
      <c r="G2018" s="56">
        <v>12975</v>
      </c>
      <c r="H2018" s="56" t="s">
        <v>6352</v>
      </c>
      <c r="I2018" s="56"/>
      <c r="J2018" s="5"/>
      <c r="K2018" s="5"/>
      <c r="L2018" s="5"/>
      <c r="M2018" s="5"/>
      <c r="N2018" s="5"/>
      <c r="O2018" s="5"/>
      <c r="P2018" s="5"/>
      <c r="Q2018" s="5"/>
      <c r="R2018" s="5"/>
      <c r="S2018" s="5"/>
    </row>
    <row r="2019" spans="1:19" s="8" customFormat="1" ht="17.100000000000001" customHeight="1" x14ac:dyDescent="0.25">
      <c r="A2019" s="8">
        <v>2018</v>
      </c>
      <c r="B2019" s="56">
        <v>1</v>
      </c>
      <c r="C2019" s="56">
        <v>381</v>
      </c>
      <c r="D2019" s="56" t="s">
        <v>6451</v>
      </c>
      <c r="F2019" s="56" t="s">
        <v>5845</v>
      </c>
      <c r="G2019" s="56">
        <v>6122</v>
      </c>
      <c r="H2019" s="56" t="s">
        <v>6352</v>
      </c>
      <c r="I2019" s="56"/>
      <c r="J2019" s="5"/>
      <c r="K2019" s="5"/>
      <c r="L2019" s="5"/>
      <c r="M2019" s="5"/>
      <c r="N2019" s="5"/>
      <c r="O2019" s="5"/>
      <c r="P2019" s="5"/>
      <c r="Q2019" s="5"/>
      <c r="R2019" s="5"/>
      <c r="S2019" s="5"/>
    </row>
    <row r="2020" spans="1:19" s="8" customFormat="1" ht="17.100000000000001" customHeight="1" x14ac:dyDescent="0.25">
      <c r="A2020" s="8">
        <v>2019</v>
      </c>
      <c r="B2020" s="56">
        <v>1</v>
      </c>
      <c r="C2020" s="56">
        <v>382</v>
      </c>
      <c r="D2020" s="56" t="s">
        <v>6460</v>
      </c>
      <c r="F2020" s="56" t="s">
        <v>5845</v>
      </c>
      <c r="G2020" s="56">
        <v>24630</v>
      </c>
      <c r="H2020" s="56" t="s">
        <v>6352</v>
      </c>
      <c r="I2020" s="56"/>
      <c r="J2020" s="5"/>
      <c r="K2020" s="5"/>
      <c r="L2020" s="5"/>
      <c r="M2020" s="5"/>
      <c r="N2020" s="5"/>
      <c r="O2020" s="5"/>
      <c r="P2020" s="5"/>
      <c r="Q2020" s="5"/>
      <c r="R2020" s="5"/>
      <c r="S2020" s="5"/>
    </row>
    <row r="2021" spans="1:19" s="8" customFormat="1" ht="17.100000000000001" customHeight="1" x14ac:dyDescent="0.25">
      <c r="A2021" s="8">
        <v>2020</v>
      </c>
      <c r="B2021" s="56">
        <v>1</v>
      </c>
      <c r="C2021" s="56">
        <v>383</v>
      </c>
      <c r="D2021" s="56" t="s">
        <v>5950</v>
      </c>
      <c r="F2021" s="56" t="s">
        <v>5845</v>
      </c>
      <c r="G2021" s="56">
        <v>12797</v>
      </c>
      <c r="H2021" s="56" t="s">
        <v>6352</v>
      </c>
      <c r="I2021" s="56"/>
      <c r="J2021" s="5"/>
      <c r="K2021" s="5"/>
      <c r="L2021" s="5"/>
      <c r="M2021" s="5"/>
      <c r="N2021" s="5"/>
      <c r="O2021" s="5"/>
      <c r="P2021" s="5"/>
      <c r="Q2021" s="5"/>
      <c r="R2021" s="5"/>
      <c r="S2021" s="5"/>
    </row>
    <row r="2022" spans="1:19" s="8" customFormat="1" ht="17.100000000000001" customHeight="1" x14ac:dyDescent="0.25">
      <c r="A2022" s="8">
        <v>2021</v>
      </c>
      <c r="B2022" s="56">
        <v>1</v>
      </c>
      <c r="C2022" s="56">
        <v>384</v>
      </c>
      <c r="D2022" s="56" t="s">
        <v>6462</v>
      </c>
      <c r="F2022" s="56" t="s">
        <v>5845</v>
      </c>
      <c r="G2022" s="56">
        <v>6244</v>
      </c>
      <c r="H2022" s="56"/>
      <c r="I2022" s="56"/>
      <c r="J2022" s="5"/>
      <c r="K2022" s="5"/>
      <c r="L2022" s="5"/>
      <c r="M2022" s="5"/>
      <c r="N2022" s="5"/>
      <c r="O2022" s="5"/>
      <c r="P2022" s="5"/>
      <c r="Q2022" s="5"/>
      <c r="R2022" s="5"/>
      <c r="S2022" s="5"/>
    </row>
    <row r="2023" spans="1:19" s="8" customFormat="1" ht="17.100000000000001" customHeight="1" x14ac:dyDescent="0.25">
      <c r="A2023" s="8">
        <v>2022</v>
      </c>
      <c r="B2023" s="56">
        <v>1</v>
      </c>
      <c r="C2023" s="56">
        <v>385</v>
      </c>
      <c r="D2023" s="56" t="s">
        <v>6460</v>
      </c>
      <c r="F2023" s="56" t="s">
        <v>5845</v>
      </c>
      <c r="G2023" s="56">
        <v>8018</v>
      </c>
      <c r="H2023" s="56" t="s">
        <v>6352</v>
      </c>
      <c r="I2023" s="56"/>
      <c r="J2023" s="5"/>
      <c r="K2023" s="5"/>
      <c r="L2023" s="5"/>
      <c r="M2023" s="5"/>
      <c r="N2023" s="5"/>
      <c r="O2023" s="5"/>
      <c r="P2023" s="5"/>
      <c r="Q2023" s="5"/>
      <c r="R2023" s="5"/>
      <c r="S2023" s="5"/>
    </row>
    <row r="2024" spans="1:19" s="8" customFormat="1" ht="17.100000000000001" customHeight="1" x14ac:dyDescent="0.25">
      <c r="A2024" s="8">
        <v>2023</v>
      </c>
      <c r="B2024" s="56">
        <v>1</v>
      </c>
      <c r="C2024" s="56">
        <v>386</v>
      </c>
      <c r="D2024" s="56" t="s">
        <v>5837</v>
      </c>
      <c r="F2024" s="56" t="s">
        <v>5838</v>
      </c>
      <c r="G2024" s="56">
        <v>63297</v>
      </c>
      <c r="H2024" s="56"/>
      <c r="I2024" s="56"/>
      <c r="J2024" s="5"/>
      <c r="K2024" s="5"/>
      <c r="L2024" s="5"/>
      <c r="M2024" s="5"/>
      <c r="N2024" s="5"/>
      <c r="O2024" s="5"/>
      <c r="P2024" s="5"/>
      <c r="Q2024" s="5"/>
      <c r="R2024" s="5"/>
      <c r="S2024" s="5"/>
    </row>
    <row r="2025" spans="1:19" s="8" customFormat="1" ht="17.100000000000001" customHeight="1" x14ac:dyDescent="0.25">
      <c r="A2025" s="8">
        <v>2024</v>
      </c>
      <c r="B2025" s="56">
        <v>1</v>
      </c>
      <c r="C2025" s="56">
        <v>387</v>
      </c>
      <c r="D2025" s="56" t="s">
        <v>6450</v>
      </c>
      <c r="F2025" s="56" t="s">
        <v>5845</v>
      </c>
      <c r="G2025" s="56">
        <v>6289</v>
      </c>
      <c r="H2025" s="56"/>
      <c r="I2025" s="56"/>
      <c r="J2025" s="5"/>
      <c r="K2025" s="5"/>
      <c r="L2025" s="5"/>
      <c r="M2025" s="5"/>
      <c r="N2025" s="5"/>
      <c r="O2025" s="5"/>
      <c r="P2025" s="5"/>
      <c r="Q2025" s="5"/>
      <c r="R2025" s="5"/>
      <c r="S2025" s="5"/>
    </row>
    <row r="2026" spans="1:19" s="8" customFormat="1" ht="17.100000000000001" customHeight="1" x14ac:dyDescent="0.25">
      <c r="A2026" s="8">
        <v>2025</v>
      </c>
      <c r="B2026" s="56">
        <v>1</v>
      </c>
      <c r="C2026" s="56">
        <v>388</v>
      </c>
      <c r="D2026" s="56" t="s">
        <v>6463</v>
      </c>
      <c r="F2026" s="56" t="s">
        <v>5845</v>
      </c>
      <c r="G2026" s="56">
        <v>13201</v>
      </c>
      <c r="H2026" s="56" t="s">
        <v>6352</v>
      </c>
      <c r="I2026" s="56"/>
      <c r="J2026" s="5"/>
      <c r="K2026" s="5"/>
      <c r="L2026" s="5"/>
      <c r="M2026" s="5"/>
      <c r="N2026" s="5"/>
      <c r="O2026" s="5"/>
      <c r="P2026" s="5"/>
      <c r="Q2026" s="5"/>
      <c r="R2026" s="5"/>
      <c r="S2026" s="5"/>
    </row>
    <row r="2027" spans="1:19" s="8" customFormat="1" ht="17.100000000000001" customHeight="1" x14ac:dyDescent="0.25">
      <c r="A2027" s="8">
        <v>2026</v>
      </c>
      <c r="B2027" s="56">
        <v>1</v>
      </c>
      <c r="C2027" s="56">
        <v>389</v>
      </c>
      <c r="D2027" s="56" t="s">
        <v>6457</v>
      </c>
      <c r="F2027" s="56" t="s">
        <v>5845</v>
      </c>
      <c r="G2027" s="56">
        <v>9347</v>
      </c>
      <c r="H2027" s="56"/>
      <c r="I2027" s="56"/>
      <c r="J2027" s="5"/>
      <c r="K2027" s="5"/>
      <c r="L2027" s="5"/>
      <c r="M2027" s="5"/>
      <c r="N2027" s="5"/>
      <c r="O2027" s="5"/>
      <c r="P2027" s="5"/>
      <c r="Q2027" s="5"/>
      <c r="R2027" s="5"/>
      <c r="S2027" s="5"/>
    </row>
    <row r="2028" spans="1:19" s="8" customFormat="1" ht="17.100000000000001" customHeight="1" x14ac:dyDescent="0.25">
      <c r="A2028" s="8">
        <v>2027</v>
      </c>
      <c r="B2028" s="56">
        <v>1</v>
      </c>
      <c r="C2028" s="56">
        <v>390</v>
      </c>
      <c r="D2028" s="56" t="s">
        <v>5837</v>
      </c>
      <c r="F2028" s="56" t="s">
        <v>5838</v>
      </c>
      <c r="G2028" s="56">
        <v>31934</v>
      </c>
      <c r="H2028" s="56"/>
      <c r="I2028" s="56"/>
      <c r="J2028" s="5"/>
      <c r="K2028" s="5"/>
      <c r="L2028" s="5"/>
      <c r="M2028" s="5"/>
      <c r="N2028" s="5"/>
      <c r="O2028" s="5"/>
      <c r="P2028" s="5"/>
      <c r="Q2028" s="5"/>
      <c r="R2028" s="5"/>
      <c r="S2028" s="5"/>
    </row>
    <row r="2029" spans="1:19" s="8" customFormat="1" ht="17.100000000000001" customHeight="1" x14ac:dyDescent="0.25">
      <c r="A2029" s="8">
        <v>2028</v>
      </c>
      <c r="B2029" s="56">
        <v>1</v>
      </c>
      <c r="C2029" s="56">
        <v>391</v>
      </c>
      <c r="D2029" s="56" t="s">
        <v>5837</v>
      </c>
      <c r="F2029" s="56" t="s">
        <v>5838</v>
      </c>
      <c r="G2029" s="56">
        <v>107845</v>
      </c>
      <c r="H2029" s="56"/>
      <c r="I2029" s="56"/>
      <c r="J2029" s="5"/>
      <c r="K2029" s="5"/>
      <c r="L2029" s="5"/>
      <c r="M2029" s="5"/>
      <c r="N2029" s="5"/>
      <c r="O2029" s="5"/>
      <c r="P2029" s="5"/>
      <c r="Q2029" s="5"/>
      <c r="R2029" s="5"/>
      <c r="S2029" s="5"/>
    </row>
    <row r="2030" spans="1:19" s="8" customFormat="1" ht="17.100000000000001" customHeight="1" x14ac:dyDescent="0.25">
      <c r="A2030" s="8">
        <v>2029</v>
      </c>
      <c r="B2030" s="56">
        <v>1</v>
      </c>
      <c r="C2030" s="56">
        <v>392</v>
      </c>
      <c r="D2030" s="56" t="s">
        <v>6338</v>
      </c>
      <c r="F2030" s="56" t="s">
        <v>5845</v>
      </c>
      <c r="G2030" s="56">
        <v>23465</v>
      </c>
      <c r="H2030" s="56" t="s">
        <v>6352</v>
      </c>
      <c r="I2030" s="56"/>
      <c r="J2030" s="5"/>
      <c r="K2030" s="5"/>
      <c r="L2030" s="5"/>
      <c r="M2030" s="5"/>
      <c r="N2030" s="5"/>
      <c r="O2030" s="5"/>
      <c r="P2030" s="5"/>
      <c r="Q2030" s="5"/>
      <c r="R2030" s="5"/>
      <c r="S2030" s="5"/>
    </row>
    <row r="2031" spans="1:19" s="8" customFormat="1" ht="17.100000000000001" customHeight="1" x14ac:dyDescent="0.25">
      <c r="A2031" s="8">
        <v>2030</v>
      </c>
      <c r="B2031" s="56">
        <v>1</v>
      </c>
      <c r="C2031" s="56">
        <v>393</v>
      </c>
      <c r="D2031" s="56" t="s">
        <v>5837</v>
      </c>
      <c r="F2031" s="56" t="s">
        <v>5838</v>
      </c>
      <c r="G2031" s="56">
        <v>10070</v>
      </c>
      <c r="H2031" s="56"/>
      <c r="I2031" s="56"/>
      <c r="J2031" s="5"/>
      <c r="K2031" s="5"/>
      <c r="L2031" s="5"/>
      <c r="M2031" s="5"/>
      <c r="N2031" s="5"/>
      <c r="O2031" s="5"/>
      <c r="P2031" s="5"/>
      <c r="Q2031" s="5"/>
      <c r="R2031" s="5"/>
      <c r="S2031" s="5"/>
    </row>
    <row r="2032" spans="1:19" s="8" customFormat="1" ht="17.100000000000001" customHeight="1" x14ac:dyDescent="0.25">
      <c r="A2032" s="8">
        <v>2031</v>
      </c>
      <c r="B2032" s="56">
        <v>1</v>
      </c>
      <c r="C2032" s="56">
        <v>394</v>
      </c>
      <c r="D2032" s="56" t="s">
        <v>5837</v>
      </c>
      <c r="F2032" s="56" t="s">
        <v>5838</v>
      </c>
      <c r="G2032" s="56">
        <v>22324</v>
      </c>
      <c r="H2032" s="56"/>
      <c r="I2032" s="56"/>
      <c r="J2032" s="5"/>
      <c r="K2032" s="5"/>
      <c r="L2032" s="5"/>
      <c r="M2032" s="5"/>
      <c r="N2032" s="5"/>
      <c r="O2032" s="5"/>
      <c r="P2032" s="5"/>
      <c r="Q2032" s="5"/>
      <c r="R2032" s="5"/>
      <c r="S2032" s="5"/>
    </row>
    <row r="2033" spans="1:19" s="8" customFormat="1" ht="17.100000000000001" customHeight="1" x14ac:dyDescent="0.25">
      <c r="A2033" s="8">
        <v>2032</v>
      </c>
      <c r="B2033" s="56">
        <v>1</v>
      </c>
      <c r="C2033" s="56">
        <v>395</v>
      </c>
      <c r="D2033" s="56" t="s">
        <v>6464</v>
      </c>
      <c r="F2033" s="56" t="s">
        <v>5845</v>
      </c>
      <c r="G2033" s="56">
        <v>3914</v>
      </c>
      <c r="H2033" s="56"/>
      <c r="I2033" s="56"/>
      <c r="J2033" s="5"/>
      <c r="K2033" s="5"/>
      <c r="L2033" s="5"/>
      <c r="M2033" s="5"/>
      <c r="N2033" s="5"/>
      <c r="O2033" s="5"/>
      <c r="P2033" s="5"/>
      <c r="Q2033" s="5"/>
      <c r="R2033" s="5"/>
      <c r="S2033" s="5"/>
    </row>
    <row r="2034" spans="1:19" ht="17.100000000000001" customHeight="1" x14ac:dyDescent="0.25">
      <c r="A2034" s="8">
        <v>2033</v>
      </c>
      <c r="B2034" s="56">
        <v>1</v>
      </c>
      <c r="C2034" s="56">
        <v>396</v>
      </c>
      <c r="D2034" s="56" t="s">
        <v>5837</v>
      </c>
      <c r="E2034" s="8"/>
      <c r="F2034" s="56" t="s">
        <v>5838</v>
      </c>
      <c r="G2034" s="56">
        <v>67930</v>
      </c>
      <c r="H2034" s="56"/>
      <c r="I2034" s="56"/>
    </row>
    <row r="2035" spans="1:19" ht="17.100000000000001" customHeight="1" x14ac:dyDescent="0.25">
      <c r="A2035" s="8">
        <v>2034</v>
      </c>
      <c r="B2035" s="56">
        <v>1</v>
      </c>
      <c r="C2035" s="56">
        <v>397</v>
      </c>
      <c r="D2035" s="56" t="s">
        <v>5837</v>
      </c>
      <c r="E2035" s="8"/>
      <c r="F2035" s="56" t="s">
        <v>5838</v>
      </c>
      <c r="G2035" s="56">
        <v>5699</v>
      </c>
      <c r="H2035" s="56"/>
      <c r="I2035" s="56"/>
    </row>
    <row r="2036" spans="1:19" ht="17.100000000000001" customHeight="1" x14ac:dyDescent="0.25">
      <c r="A2036" s="8">
        <v>2035</v>
      </c>
      <c r="B2036" s="56">
        <v>1</v>
      </c>
      <c r="C2036" s="56">
        <v>398</v>
      </c>
      <c r="D2036" s="56" t="s">
        <v>6465</v>
      </c>
      <c r="E2036" s="8"/>
      <c r="F2036" s="56" t="s">
        <v>5845</v>
      </c>
      <c r="G2036" s="56">
        <v>10873</v>
      </c>
      <c r="H2036" s="56" t="s">
        <v>6352</v>
      </c>
      <c r="I2036" s="56"/>
    </row>
    <row r="2037" spans="1:19" ht="17.100000000000001" customHeight="1" x14ac:dyDescent="0.25">
      <c r="A2037" s="8">
        <v>2036</v>
      </c>
      <c r="B2037" s="56">
        <v>1</v>
      </c>
      <c r="C2037" s="56">
        <v>399</v>
      </c>
      <c r="D2037" s="56" t="s">
        <v>6451</v>
      </c>
      <c r="E2037" s="8"/>
      <c r="F2037" s="56" t="s">
        <v>5845</v>
      </c>
      <c r="G2037" s="56">
        <v>16852</v>
      </c>
      <c r="H2037" s="56" t="s">
        <v>6352</v>
      </c>
      <c r="I2037" s="56"/>
    </row>
    <row r="2038" spans="1:19" ht="17.100000000000001" customHeight="1" x14ac:dyDescent="0.25">
      <c r="A2038" s="8">
        <v>2037</v>
      </c>
      <c r="B2038" s="56">
        <v>1</v>
      </c>
      <c r="C2038" s="56">
        <v>400</v>
      </c>
      <c r="D2038" s="56" t="s">
        <v>5837</v>
      </c>
      <c r="E2038" s="8"/>
      <c r="F2038" s="56" t="s">
        <v>5838</v>
      </c>
      <c r="G2038" s="56">
        <v>85645</v>
      </c>
      <c r="H2038" s="56"/>
      <c r="I2038" s="56"/>
    </row>
    <row r="2039" spans="1:19" ht="17.100000000000001" customHeight="1" x14ac:dyDescent="0.25">
      <c r="A2039" s="8">
        <v>2038</v>
      </c>
      <c r="B2039" s="56">
        <v>1</v>
      </c>
      <c r="C2039" s="56">
        <v>401</v>
      </c>
      <c r="D2039" s="56" t="s">
        <v>5837</v>
      </c>
      <c r="E2039" s="8"/>
      <c r="F2039" s="56" t="s">
        <v>5838</v>
      </c>
      <c r="G2039" s="56">
        <v>4709</v>
      </c>
      <c r="H2039" s="56"/>
      <c r="I2039" s="56"/>
    </row>
    <row r="2040" spans="1:19" ht="17.100000000000001" customHeight="1" x14ac:dyDescent="0.25">
      <c r="A2040" s="8">
        <v>2039</v>
      </c>
      <c r="B2040" s="56">
        <v>1</v>
      </c>
      <c r="C2040" s="56">
        <v>402</v>
      </c>
      <c r="D2040" s="56" t="s">
        <v>5837</v>
      </c>
      <c r="E2040" s="8"/>
      <c r="F2040" s="56" t="s">
        <v>5838</v>
      </c>
      <c r="G2040" s="56">
        <v>155783</v>
      </c>
      <c r="H2040" s="56"/>
      <c r="I2040" s="56"/>
    </row>
    <row r="2041" spans="1:19" ht="17.100000000000001" customHeight="1" x14ac:dyDescent="0.25">
      <c r="A2041" s="8">
        <v>2040</v>
      </c>
      <c r="B2041" s="56">
        <v>1</v>
      </c>
      <c r="C2041" s="56">
        <v>403</v>
      </c>
      <c r="D2041" s="56" t="s">
        <v>5837</v>
      </c>
      <c r="E2041" s="8"/>
      <c r="F2041" s="56" t="s">
        <v>5838</v>
      </c>
      <c r="G2041" s="56">
        <v>87983</v>
      </c>
      <c r="H2041" s="56"/>
      <c r="I2041" s="56"/>
    </row>
    <row r="2042" spans="1:19" ht="17.100000000000001" customHeight="1" x14ac:dyDescent="0.25">
      <c r="A2042" s="8">
        <v>2041</v>
      </c>
      <c r="B2042" s="56">
        <v>1</v>
      </c>
      <c r="C2042" s="56">
        <v>404</v>
      </c>
      <c r="D2042" s="56" t="s">
        <v>5837</v>
      </c>
      <c r="E2042" s="8"/>
      <c r="F2042" s="56" t="s">
        <v>5838</v>
      </c>
      <c r="G2042" s="56">
        <v>786487</v>
      </c>
      <c r="H2042" s="56"/>
      <c r="I2042" s="56"/>
    </row>
    <row r="2043" spans="1:19" ht="17.100000000000001" customHeight="1" x14ac:dyDescent="0.25">
      <c r="A2043" s="8">
        <v>2042</v>
      </c>
      <c r="B2043" s="56">
        <v>1</v>
      </c>
      <c r="C2043" s="56">
        <v>405</v>
      </c>
      <c r="D2043" s="56" t="s">
        <v>5837</v>
      </c>
      <c r="E2043" s="8"/>
      <c r="F2043" s="56" t="s">
        <v>5838</v>
      </c>
      <c r="G2043" s="56">
        <v>2571</v>
      </c>
      <c r="H2043" s="56"/>
      <c r="I2043" s="56"/>
    </row>
    <row r="2044" spans="1:19" ht="17.100000000000001" customHeight="1" x14ac:dyDescent="0.25">
      <c r="A2044" s="8">
        <v>2043</v>
      </c>
      <c r="B2044" s="56">
        <v>1</v>
      </c>
      <c r="C2044" s="56">
        <v>406</v>
      </c>
      <c r="D2044" s="56" t="s">
        <v>6089</v>
      </c>
      <c r="E2044" s="8"/>
      <c r="F2044" s="56" t="s">
        <v>5845</v>
      </c>
      <c r="G2044" s="56">
        <v>27592</v>
      </c>
      <c r="H2044" s="56" t="s">
        <v>6352</v>
      </c>
      <c r="I2044" s="56"/>
    </row>
    <row r="2045" spans="1:19" ht="17.100000000000001" customHeight="1" x14ac:dyDescent="0.25">
      <c r="A2045" s="8">
        <v>2044</v>
      </c>
      <c r="B2045" s="56">
        <v>1</v>
      </c>
      <c r="C2045" s="56">
        <v>407</v>
      </c>
      <c r="D2045" s="56" t="s">
        <v>5837</v>
      </c>
      <c r="E2045" s="8"/>
      <c r="F2045" s="56" t="s">
        <v>5838</v>
      </c>
      <c r="G2045" s="56">
        <v>517650</v>
      </c>
      <c r="H2045" s="56"/>
      <c r="I2045" s="56"/>
    </row>
    <row r="2046" spans="1:19" ht="17.100000000000001" customHeight="1" x14ac:dyDescent="0.25">
      <c r="A2046" s="8">
        <v>2045</v>
      </c>
      <c r="B2046" s="56">
        <v>1</v>
      </c>
      <c r="C2046" s="56">
        <v>408</v>
      </c>
      <c r="D2046" s="56" t="s">
        <v>6466</v>
      </c>
      <c r="E2046" s="8"/>
      <c r="F2046" s="56" t="s">
        <v>5845</v>
      </c>
      <c r="G2046" s="56">
        <v>15268</v>
      </c>
      <c r="H2046" s="56" t="s">
        <v>6352</v>
      </c>
      <c r="I2046" s="56"/>
    </row>
    <row r="2047" spans="1:19" ht="17.100000000000001" customHeight="1" x14ac:dyDescent="0.25">
      <c r="A2047" s="8">
        <v>2046</v>
      </c>
      <c r="B2047" s="56">
        <v>1</v>
      </c>
      <c r="C2047" s="56">
        <v>409</v>
      </c>
      <c r="D2047" s="56" t="s">
        <v>5837</v>
      </c>
      <c r="E2047" s="8"/>
      <c r="F2047" s="56" t="s">
        <v>5838</v>
      </c>
      <c r="G2047" s="56">
        <v>30465</v>
      </c>
      <c r="H2047" s="56"/>
      <c r="I2047" s="56"/>
      <c r="J2047" s="68"/>
      <c r="K2047" s="69"/>
      <c r="L2047" s="69"/>
    </row>
    <row r="2048" spans="1:19" ht="17.100000000000001" customHeight="1" x14ac:dyDescent="0.25">
      <c r="A2048" s="8">
        <v>2047</v>
      </c>
      <c r="B2048" s="56">
        <v>1</v>
      </c>
      <c r="C2048" s="56">
        <v>410</v>
      </c>
      <c r="D2048" s="56" t="s">
        <v>6467</v>
      </c>
      <c r="E2048" s="8"/>
      <c r="F2048" s="56" t="s">
        <v>5845</v>
      </c>
      <c r="G2048" s="56">
        <v>30790</v>
      </c>
      <c r="H2048" s="56" t="s">
        <v>6352</v>
      </c>
      <c r="I2048" s="56"/>
    </row>
    <row r="2049" spans="1:13" ht="17.100000000000001" customHeight="1" x14ac:dyDescent="0.25">
      <c r="A2049" s="8">
        <v>2048</v>
      </c>
      <c r="B2049" s="56">
        <v>1</v>
      </c>
      <c r="C2049" s="56">
        <v>411</v>
      </c>
      <c r="D2049" s="56" t="s">
        <v>6468</v>
      </c>
      <c r="E2049" s="8" t="s">
        <v>5835</v>
      </c>
      <c r="F2049" s="56" t="s">
        <v>5845</v>
      </c>
      <c r="G2049" s="56">
        <v>7476</v>
      </c>
      <c r="H2049" s="56" t="s">
        <v>6352</v>
      </c>
      <c r="I2049" s="56" t="s">
        <v>6506</v>
      </c>
    </row>
    <row r="2050" spans="1:13" ht="17.100000000000001" customHeight="1" x14ac:dyDescent="0.25">
      <c r="A2050" s="8">
        <v>2049</v>
      </c>
      <c r="B2050" s="56">
        <v>1</v>
      </c>
      <c r="C2050" s="56">
        <v>412</v>
      </c>
      <c r="D2050" s="56" t="s">
        <v>6469</v>
      </c>
      <c r="E2050" s="8"/>
      <c r="F2050" s="56" t="s">
        <v>5845</v>
      </c>
      <c r="G2050" s="56">
        <v>17267</v>
      </c>
      <c r="H2050" s="56" t="s">
        <v>6352</v>
      </c>
      <c r="I2050" s="56"/>
    </row>
    <row r="2051" spans="1:13" ht="17.100000000000001" customHeight="1" x14ac:dyDescent="0.25">
      <c r="A2051" s="8">
        <v>2050</v>
      </c>
      <c r="B2051" s="56">
        <v>1</v>
      </c>
      <c r="C2051" s="56">
        <v>413</v>
      </c>
      <c r="D2051" s="56" t="s">
        <v>6470</v>
      </c>
      <c r="E2051" s="8"/>
      <c r="F2051" s="56" t="s">
        <v>5845</v>
      </c>
      <c r="G2051" s="56">
        <v>20425</v>
      </c>
      <c r="H2051" s="56" t="s">
        <v>6352</v>
      </c>
      <c r="I2051" s="56"/>
    </row>
    <row r="2052" spans="1:13" ht="17.100000000000001" customHeight="1" x14ac:dyDescent="0.25">
      <c r="A2052" s="8">
        <v>2051</v>
      </c>
      <c r="B2052" s="56">
        <v>1</v>
      </c>
      <c r="C2052" s="56">
        <v>414</v>
      </c>
      <c r="D2052" s="56" t="s">
        <v>6471</v>
      </c>
      <c r="E2052" s="8"/>
      <c r="F2052" s="56" t="s">
        <v>5845</v>
      </c>
      <c r="G2052" s="56">
        <v>7600</v>
      </c>
      <c r="H2052" s="56" t="s">
        <v>6352</v>
      </c>
      <c r="I2052" s="56"/>
    </row>
    <row r="2053" spans="1:13" ht="17.100000000000001" customHeight="1" x14ac:dyDescent="0.25">
      <c r="A2053" s="8">
        <v>2052</v>
      </c>
      <c r="B2053" s="56">
        <v>1</v>
      </c>
      <c r="C2053" s="56">
        <v>415</v>
      </c>
      <c r="D2053" s="56" t="s">
        <v>6197</v>
      </c>
      <c r="E2053" s="8"/>
      <c r="F2053" s="56" t="s">
        <v>5845</v>
      </c>
      <c r="G2053" s="56">
        <v>10726</v>
      </c>
      <c r="H2053" s="56" t="s">
        <v>6352</v>
      </c>
      <c r="I2053" s="56"/>
    </row>
    <row r="2054" spans="1:13" ht="17.100000000000001" customHeight="1" x14ac:dyDescent="0.25">
      <c r="A2054" s="8">
        <v>2053</v>
      </c>
      <c r="B2054" s="56">
        <v>1</v>
      </c>
      <c r="C2054" s="56">
        <v>416</v>
      </c>
      <c r="D2054" s="56" t="s">
        <v>6110</v>
      </c>
      <c r="E2054" s="8"/>
      <c r="F2054" s="56" t="s">
        <v>5845</v>
      </c>
      <c r="G2054" s="56">
        <v>9297</v>
      </c>
      <c r="H2054" s="56" t="s">
        <v>6352</v>
      </c>
      <c r="I2054" s="56"/>
    </row>
    <row r="2055" spans="1:13" ht="17.100000000000001" customHeight="1" x14ac:dyDescent="0.25">
      <c r="A2055" s="8">
        <v>2054</v>
      </c>
      <c r="B2055" s="56">
        <v>1</v>
      </c>
      <c r="C2055" s="56">
        <v>417</v>
      </c>
      <c r="D2055" s="56" t="s">
        <v>6110</v>
      </c>
      <c r="E2055" s="8"/>
      <c r="F2055" s="56" t="s">
        <v>5845</v>
      </c>
      <c r="G2055" s="56">
        <v>13296</v>
      </c>
      <c r="H2055" s="56" t="s">
        <v>6352</v>
      </c>
      <c r="I2055" s="56"/>
    </row>
    <row r="2056" spans="1:13" ht="17.100000000000001" customHeight="1" x14ac:dyDescent="0.25">
      <c r="A2056" s="8">
        <v>2055</v>
      </c>
      <c r="B2056" s="56">
        <v>1</v>
      </c>
      <c r="C2056" s="56">
        <v>418</v>
      </c>
      <c r="D2056" s="56" t="s">
        <v>6472</v>
      </c>
      <c r="E2056" s="8"/>
      <c r="F2056" s="56" t="s">
        <v>5845</v>
      </c>
      <c r="G2056" s="56">
        <v>10277</v>
      </c>
      <c r="H2056" s="56" t="s">
        <v>6352</v>
      </c>
      <c r="I2056" s="56"/>
    </row>
    <row r="2057" spans="1:13" ht="17.100000000000001" customHeight="1" x14ac:dyDescent="0.25">
      <c r="A2057" s="8">
        <v>2056</v>
      </c>
      <c r="B2057" s="56">
        <v>1</v>
      </c>
      <c r="C2057" s="56">
        <v>419</v>
      </c>
      <c r="D2057" s="56" t="s">
        <v>6469</v>
      </c>
      <c r="E2057" s="8"/>
      <c r="F2057" s="56" t="s">
        <v>5845</v>
      </c>
      <c r="G2057" s="56">
        <v>9387</v>
      </c>
      <c r="H2057" s="56" t="s">
        <v>6352</v>
      </c>
      <c r="I2057" s="56"/>
    </row>
    <row r="2058" spans="1:13" ht="17.100000000000001" customHeight="1" x14ac:dyDescent="0.25">
      <c r="A2058" s="8">
        <v>2057</v>
      </c>
      <c r="B2058" s="56">
        <v>1</v>
      </c>
      <c r="C2058" s="56">
        <v>420</v>
      </c>
      <c r="D2058" s="56" t="s">
        <v>6171</v>
      </c>
      <c r="E2058" s="8"/>
      <c r="F2058" s="56" t="s">
        <v>5845</v>
      </c>
      <c r="G2058" s="56">
        <v>10144</v>
      </c>
      <c r="H2058" s="56" t="s">
        <v>6352</v>
      </c>
      <c r="I2058" s="56"/>
    </row>
    <row r="2059" spans="1:13" ht="17.100000000000001" customHeight="1" x14ac:dyDescent="0.25">
      <c r="A2059" s="8">
        <v>2058</v>
      </c>
      <c r="B2059" s="56">
        <v>1</v>
      </c>
      <c r="C2059" s="56">
        <v>421</v>
      </c>
      <c r="D2059" s="56" t="s">
        <v>6473</v>
      </c>
      <c r="E2059" s="8"/>
      <c r="F2059" s="56" t="s">
        <v>5845</v>
      </c>
      <c r="G2059" s="56">
        <v>33626</v>
      </c>
      <c r="H2059" s="56" t="s">
        <v>6352</v>
      </c>
      <c r="I2059" s="56"/>
      <c r="J2059" s="68"/>
      <c r="K2059" s="69"/>
      <c r="L2059" s="69"/>
      <c r="M2059" s="69"/>
    </row>
    <row r="2060" spans="1:13" ht="17.100000000000001" customHeight="1" x14ac:dyDescent="0.25">
      <c r="A2060" s="8">
        <v>2059</v>
      </c>
      <c r="B2060" s="56">
        <v>1</v>
      </c>
      <c r="C2060" s="56">
        <v>422</v>
      </c>
      <c r="D2060" s="56" t="s">
        <v>6473</v>
      </c>
      <c r="E2060" s="8"/>
      <c r="F2060" s="56" t="s">
        <v>5845</v>
      </c>
      <c r="G2060" s="56">
        <v>4545</v>
      </c>
      <c r="H2060" s="56" t="s">
        <v>6352</v>
      </c>
      <c r="I2060" s="56"/>
    </row>
    <row r="2061" spans="1:13" ht="17.100000000000001" customHeight="1" x14ac:dyDescent="0.25">
      <c r="A2061" s="8">
        <v>2060</v>
      </c>
      <c r="B2061" s="56">
        <v>1</v>
      </c>
      <c r="C2061" s="56">
        <v>423</v>
      </c>
      <c r="D2061" s="56" t="s">
        <v>5837</v>
      </c>
      <c r="E2061" s="8"/>
      <c r="F2061" s="56" t="s">
        <v>5838</v>
      </c>
      <c r="G2061" s="56">
        <v>218634</v>
      </c>
      <c r="H2061" s="56"/>
      <c r="I2061" s="56"/>
    </row>
    <row r="2062" spans="1:13" ht="17.100000000000001" customHeight="1" x14ac:dyDescent="0.25">
      <c r="A2062" s="8">
        <v>2061</v>
      </c>
      <c r="B2062" s="56">
        <v>1</v>
      </c>
      <c r="C2062" s="56">
        <v>424</v>
      </c>
      <c r="D2062" s="56" t="s">
        <v>6355</v>
      </c>
      <c r="E2062" s="8"/>
      <c r="F2062" s="56" t="s">
        <v>6049</v>
      </c>
      <c r="G2062" s="56">
        <v>35242</v>
      </c>
      <c r="H2062" s="56"/>
      <c r="I2062" s="56"/>
    </row>
    <row r="2063" spans="1:13" ht="17.100000000000001" customHeight="1" x14ac:dyDescent="0.25">
      <c r="A2063" s="8">
        <v>2062</v>
      </c>
      <c r="B2063" s="56">
        <v>1</v>
      </c>
      <c r="C2063" s="56">
        <v>425</v>
      </c>
      <c r="D2063" s="56" t="s">
        <v>6150</v>
      </c>
      <c r="E2063" s="8"/>
      <c r="F2063" s="56" t="s">
        <v>5845</v>
      </c>
      <c r="G2063" s="56">
        <v>7311</v>
      </c>
      <c r="H2063" s="56" t="s">
        <v>6352</v>
      </c>
      <c r="I2063" s="56"/>
    </row>
    <row r="2064" spans="1:13" ht="17.100000000000001" customHeight="1" x14ac:dyDescent="0.25">
      <c r="A2064" s="8">
        <v>2063</v>
      </c>
      <c r="B2064" s="56">
        <v>1</v>
      </c>
      <c r="C2064" s="56">
        <v>426</v>
      </c>
      <c r="D2064" s="56" t="s">
        <v>6470</v>
      </c>
      <c r="E2064" s="8"/>
      <c r="F2064" s="56" t="s">
        <v>5845</v>
      </c>
      <c r="G2064" s="56">
        <v>7441</v>
      </c>
      <c r="H2064" s="56" t="s">
        <v>6352</v>
      </c>
      <c r="I2064" s="56"/>
    </row>
    <row r="2065" spans="1:19" ht="17.100000000000001" customHeight="1" x14ac:dyDescent="0.25">
      <c r="A2065" s="8">
        <v>2064</v>
      </c>
      <c r="B2065" s="56">
        <v>1</v>
      </c>
      <c r="C2065" s="56">
        <v>427</v>
      </c>
      <c r="D2065" s="56" t="s">
        <v>6474</v>
      </c>
      <c r="E2065" s="8"/>
      <c r="F2065" s="56" t="s">
        <v>5845</v>
      </c>
      <c r="G2065" s="56">
        <v>6682</v>
      </c>
      <c r="H2065" s="56" t="s">
        <v>6352</v>
      </c>
      <c r="I2065" s="56"/>
    </row>
    <row r="2066" spans="1:19" s="8" customFormat="1" ht="17.100000000000001" customHeight="1" x14ac:dyDescent="0.25">
      <c r="A2066" s="8">
        <v>2065</v>
      </c>
      <c r="B2066" s="56">
        <v>1</v>
      </c>
      <c r="C2066" s="56">
        <v>428</v>
      </c>
      <c r="D2066" s="56" t="s">
        <v>5837</v>
      </c>
      <c r="F2066" s="56" t="s">
        <v>5838</v>
      </c>
      <c r="G2066" s="56">
        <v>222793</v>
      </c>
      <c r="H2066" s="56"/>
      <c r="I2066" s="56"/>
      <c r="J2066" s="5"/>
      <c r="K2066" s="5"/>
      <c r="L2066" s="5"/>
      <c r="M2066" s="5"/>
      <c r="N2066" s="5"/>
      <c r="O2066" s="5"/>
      <c r="P2066" s="5"/>
      <c r="Q2066" s="5"/>
      <c r="R2066" s="5"/>
      <c r="S2066" s="5"/>
    </row>
    <row r="2067" spans="1:19" s="8" customFormat="1" ht="17.100000000000001" customHeight="1" x14ac:dyDescent="0.25">
      <c r="A2067" s="8">
        <v>2066</v>
      </c>
      <c r="B2067" s="56">
        <v>1</v>
      </c>
      <c r="C2067" s="56">
        <v>429</v>
      </c>
      <c r="D2067" s="56" t="s">
        <v>6475</v>
      </c>
      <c r="F2067" s="56" t="s">
        <v>5845</v>
      </c>
      <c r="G2067" s="56">
        <v>21939</v>
      </c>
      <c r="H2067" s="56" t="s">
        <v>6352</v>
      </c>
      <c r="I2067" s="56"/>
      <c r="J2067" s="5"/>
      <c r="K2067" s="5"/>
      <c r="L2067" s="5"/>
      <c r="M2067" s="5"/>
      <c r="N2067" s="5"/>
      <c r="O2067" s="5"/>
      <c r="P2067" s="5"/>
      <c r="Q2067" s="5"/>
      <c r="R2067" s="5"/>
      <c r="S2067" s="5"/>
    </row>
    <row r="2068" spans="1:19" s="8" customFormat="1" ht="17.100000000000001" customHeight="1" x14ac:dyDescent="0.25">
      <c r="A2068" s="8">
        <v>2067</v>
      </c>
      <c r="B2068" s="56">
        <v>1</v>
      </c>
      <c r="C2068" s="56">
        <v>430</v>
      </c>
      <c r="D2068" s="56" t="s">
        <v>6476</v>
      </c>
      <c r="F2068" s="56" t="s">
        <v>5845</v>
      </c>
      <c r="G2068" s="56">
        <v>14594</v>
      </c>
      <c r="H2068" s="56" t="s">
        <v>6352</v>
      </c>
      <c r="I2068" s="56"/>
      <c r="J2068" s="5"/>
      <c r="K2068" s="5"/>
      <c r="L2068" s="5"/>
      <c r="M2068" s="5"/>
      <c r="N2068" s="5"/>
      <c r="O2068" s="5"/>
      <c r="P2068" s="5"/>
      <c r="Q2068" s="5"/>
      <c r="R2068" s="5"/>
      <c r="S2068" s="5"/>
    </row>
    <row r="2069" spans="1:19" s="8" customFormat="1" ht="17.100000000000001" customHeight="1" x14ac:dyDescent="0.25">
      <c r="A2069" s="8">
        <v>2068</v>
      </c>
      <c r="B2069" s="56">
        <v>1</v>
      </c>
      <c r="C2069" s="56">
        <v>431</v>
      </c>
      <c r="D2069" s="56" t="s">
        <v>6477</v>
      </c>
      <c r="F2069" s="56" t="s">
        <v>5845</v>
      </c>
      <c r="G2069" s="56">
        <v>9667</v>
      </c>
      <c r="H2069" s="56" t="s">
        <v>6352</v>
      </c>
      <c r="I2069" s="56"/>
      <c r="J2069" s="5"/>
      <c r="K2069" s="5"/>
      <c r="L2069" s="5"/>
      <c r="M2069" s="5"/>
      <c r="N2069" s="5"/>
      <c r="O2069" s="5"/>
      <c r="P2069" s="5"/>
      <c r="Q2069" s="5"/>
      <c r="R2069" s="5"/>
      <c r="S2069" s="5"/>
    </row>
    <row r="2070" spans="1:19" s="8" customFormat="1" ht="17.100000000000001" customHeight="1" x14ac:dyDescent="0.25">
      <c r="A2070" s="8">
        <v>2069</v>
      </c>
      <c r="B2070" s="56">
        <v>1</v>
      </c>
      <c r="C2070" s="56">
        <v>432</v>
      </c>
      <c r="D2070" s="56" t="s">
        <v>6197</v>
      </c>
      <c r="F2070" s="56" t="s">
        <v>5845</v>
      </c>
      <c r="G2070" s="56">
        <v>9921</v>
      </c>
      <c r="H2070" s="56" t="s">
        <v>6352</v>
      </c>
      <c r="I2070" s="56"/>
      <c r="J2070" s="5"/>
      <c r="K2070" s="5"/>
      <c r="L2070" s="5"/>
      <c r="M2070" s="5"/>
      <c r="N2070" s="5"/>
      <c r="O2070" s="5"/>
      <c r="P2070" s="5"/>
      <c r="Q2070" s="5"/>
      <c r="R2070" s="5"/>
      <c r="S2070" s="5"/>
    </row>
    <row r="2071" spans="1:19" s="8" customFormat="1" ht="17.100000000000001" customHeight="1" x14ac:dyDescent="0.25">
      <c r="A2071" s="8">
        <v>2070</v>
      </c>
      <c r="B2071" s="56">
        <v>1</v>
      </c>
      <c r="C2071" s="56">
        <v>433</v>
      </c>
      <c r="D2071" s="56" t="s">
        <v>5837</v>
      </c>
      <c r="F2071" s="56" t="s">
        <v>5838</v>
      </c>
      <c r="G2071" s="56">
        <v>185182</v>
      </c>
      <c r="H2071" s="56"/>
      <c r="I2071" s="56"/>
      <c r="J2071" s="5"/>
      <c r="K2071" s="5"/>
      <c r="L2071" s="5"/>
      <c r="M2071" s="5"/>
      <c r="N2071" s="5"/>
      <c r="O2071" s="5"/>
      <c r="P2071" s="5"/>
      <c r="Q2071" s="5"/>
      <c r="R2071" s="5"/>
      <c r="S2071" s="5"/>
    </row>
    <row r="2072" spans="1:19" s="8" customFormat="1" ht="17.100000000000001" customHeight="1" x14ac:dyDescent="0.25">
      <c r="A2072" s="8">
        <v>2071</v>
      </c>
      <c r="B2072" s="56">
        <v>1</v>
      </c>
      <c r="C2072" s="56">
        <v>434</v>
      </c>
      <c r="D2072" s="56" t="s">
        <v>6190</v>
      </c>
      <c r="F2072" s="56" t="s">
        <v>5845</v>
      </c>
      <c r="G2072" s="56">
        <v>8354</v>
      </c>
      <c r="H2072" s="56" t="s">
        <v>6352</v>
      </c>
      <c r="I2072" s="56"/>
      <c r="J2072" s="5"/>
      <c r="K2072" s="5"/>
      <c r="L2072" s="5"/>
      <c r="M2072" s="5"/>
      <c r="N2072" s="5"/>
      <c r="O2072" s="5"/>
      <c r="P2072" s="5"/>
      <c r="Q2072" s="5"/>
      <c r="R2072" s="5"/>
      <c r="S2072" s="5"/>
    </row>
    <row r="2073" spans="1:19" s="8" customFormat="1" ht="17.100000000000001" customHeight="1" x14ac:dyDescent="0.25">
      <c r="A2073" s="8">
        <v>2072</v>
      </c>
      <c r="B2073" s="56">
        <v>1</v>
      </c>
      <c r="C2073" s="56">
        <v>435</v>
      </c>
      <c r="D2073" s="56" t="s">
        <v>6478</v>
      </c>
      <c r="F2073" s="56" t="s">
        <v>5845</v>
      </c>
      <c r="G2073" s="56">
        <v>71295</v>
      </c>
      <c r="H2073" s="56"/>
      <c r="I2073" s="56"/>
      <c r="J2073" s="5"/>
      <c r="K2073" s="5"/>
      <c r="L2073" s="5"/>
      <c r="M2073" s="5"/>
      <c r="N2073" s="5"/>
      <c r="O2073" s="5"/>
      <c r="P2073" s="5"/>
      <c r="Q2073" s="5"/>
      <c r="R2073" s="5"/>
      <c r="S2073" s="5"/>
    </row>
    <row r="2074" spans="1:19" s="8" customFormat="1" ht="17.100000000000001" customHeight="1" x14ac:dyDescent="0.25">
      <c r="A2074" s="8">
        <v>2073</v>
      </c>
      <c r="B2074" s="56">
        <v>1</v>
      </c>
      <c r="C2074" s="56">
        <v>436</v>
      </c>
      <c r="D2074" s="56" t="s">
        <v>5837</v>
      </c>
      <c r="F2074" s="56" t="s">
        <v>5838</v>
      </c>
      <c r="G2074" s="56">
        <v>32776</v>
      </c>
      <c r="H2074" s="56"/>
      <c r="I2074" s="56"/>
      <c r="J2074" s="5"/>
      <c r="K2074" s="5"/>
      <c r="L2074" s="5"/>
      <c r="M2074" s="5"/>
      <c r="N2074" s="5"/>
      <c r="O2074" s="5"/>
      <c r="P2074" s="5"/>
      <c r="Q2074" s="5"/>
      <c r="R2074" s="5"/>
      <c r="S2074" s="5"/>
    </row>
    <row r="2075" spans="1:19" s="8" customFormat="1" ht="17.100000000000001" customHeight="1" x14ac:dyDescent="0.25">
      <c r="A2075" s="8">
        <v>2074</v>
      </c>
      <c r="B2075" s="56">
        <v>1</v>
      </c>
      <c r="C2075" s="56">
        <v>437</v>
      </c>
      <c r="D2075" s="56" t="s">
        <v>6479</v>
      </c>
      <c r="F2075" s="56" t="s">
        <v>5845</v>
      </c>
      <c r="G2075" s="56">
        <v>8159</v>
      </c>
      <c r="H2075" s="56" t="s">
        <v>6352</v>
      </c>
      <c r="I2075" s="56"/>
      <c r="J2075" s="5"/>
      <c r="K2075" s="5"/>
      <c r="L2075" s="5"/>
      <c r="M2075" s="5"/>
      <c r="N2075" s="5"/>
      <c r="O2075" s="5"/>
      <c r="P2075" s="5"/>
      <c r="Q2075" s="5"/>
      <c r="R2075" s="5"/>
      <c r="S2075" s="5"/>
    </row>
    <row r="2076" spans="1:19" s="8" customFormat="1" ht="17.100000000000001" customHeight="1" x14ac:dyDescent="0.25">
      <c r="A2076" s="8">
        <v>2075</v>
      </c>
      <c r="B2076" s="56">
        <v>1</v>
      </c>
      <c r="C2076" s="56">
        <v>438</v>
      </c>
      <c r="D2076" s="56" t="s">
        <v>5837</v>
      </c>
      <c r="F2076" s="56" t="s">
        <v>5838</v>
      </c>
      <c r="G2076" s="56">
        <v>80272</v>
      </c>
      <c r="H2076" s="56"/>
      <c r="I2076" s="56"/>
      <c r="J2076" s="5"/>
      <c r="K2076" s="5"/>
      <c r="L2076" s="5"/>
      <c r="M2076" s="5"/>
      <c r="N2076" s="5"/>
      <c r="O2076" s="5"/>
      <c r="P2076" s="5"/>
      <c r="Q2076" s="5"/>
      <c r="R2076" s="5"/>
      <c r="S2076" s="5"/>
    </row>
    <row r="2077" spans="1:19" s="8" customFormat="1" ht="17.100000000000001" customHeight="1" x14ac:dyDescent="0.25">
      <c r="A2077" s="8">
        <v>2076</v>
      </c>
      <c r="B2077" s="56">
        <v>1</v>
      </c>
      <c r="C2077" s="56">
        <v>439</v>
      </c>
      <c r="D2077" s="56" t="s">
        <v>6167</v>
      </c>
      <c r="F2077" s="56" t="s">
        <v>5845</v>
      </c>
      <c r="G2077" s="56">
        <v>21817</v>
      </c>
      <c r="H2077" s="56" t="s">
        <v>6352</v>
      </c>
      <c r="I2077" s="56"/>
      <c r="J2077" s="5"/>
      <c r="K2077" s="5"/>
      <c r="L2077" s="5"/>
      <c r="M2077" s="5"/>
      <c r="N2077" s="5"/>
      <c r="O2077" s="5"/>
      <c r="P2077" s="5"/>
      <c r="Q2077" s="5"/>
      <c r="R2077" s="5"/>
      <c r="S2077" s="5"/>
    </row>
    <row r="2078" spans="1:19" s="8" customFormat="1" ht="17.100000000000001" customHeight="1" x14ac:dyDescent="0.25">
      <c r="A2078" s="8">
        <v>2077</v>
      </c>
      <c r="B2078" s="56">
        <v>1</v>
      </c>
      <c r="C2078" s="56">
        <v>440</v>
      </c>
      <c r="D2078" s="56" t="s">
        <v>6480</v>
      </c>
      <c r="F2078" s="56" t="s">
        <v>5845</v>
      </c>
      <c r="G2078" s="56">
        <v>20417</v>
      </c>
      <c r="H2078" s="56" t="s">
        <v>6352</v>
      </c>
      <c r="I2078" s="56"/>
      <c r="J2078" s="5"/>
      <c r="K2078" s="5"/>
      <c r="L2078" s="5"/>
      <c r="M2078" s="5"/>
      <c r="N2078" s="5"/>
      <c r="O2078" s="5"/>
      <c r="P2078" s="5"/>
      <c r="Q2078" s="5"/>
      <c r="R2078" s="5"/>
      <c r="S2078" s="5"/>
    </row>
    <row r="2079" spans="1:19" s="8" customFormat="1" ht="17.100000000000001" customHeight="1" x14ac:dyDescent="0.25">
      <c r="A2079" s="8">
        <v>2078</v>
      </c>
      <c r="B2079" s="56">
        <v>1</v>
      </c>
      <c r="C2079" s="56">
        <v>441</v>
      </c>
      <c r="D2079" s="56" t="s">
        <v>6190</v>
      </c>
      <c r="F2079" s="56" t="s">
        <v>5845</v>
      </c>
      <c r="G2079" s="56">
        <v>11018</v>
      </c>
      <c r="H2079" s="56" t="s">
        <v>6352</v>
      </c>
      <c r="I2079" s="56"/>
      <c r="J2079" s="5"/>
      <c r="K2079" s="5"/>
      <c r="L2079" s="5"/>
      <c r="M2079" s="5"/>
      <c r="N2079" s="5"/>
      <c r="O2079" s="5"/>
      <c r="P2079" s="5"/>
      <c r="Q2079" s="5"/>
      <c r="R2079" s="5"/>
      <c r="S2079" s="5"/>
    </row>
    <row r="2080" spans="1:19" s="8" customFormat="1" ht="17.100000000000001" customHeight="1" x14ac:dyDescent="0.25">
      <c r="A2080" s="8">
        <v>2079</v>
      </c>
      <c r="B2080" s="56">
        <v>1</v>
      </c>
      <c r="C2080" s="56">
        <v>442</v>
      </c>
      <c r="D2080" s="56" t="s">
        <v>5870</v>
      </c>
      <c r="F2080" s="56" t="s">
        <v>5845</v>
      </c>
      <c r="G2080" s="56">
        <v>10672</v>
      </c>
      <c r="H2080" s="56"/>
      <c r="I2080" s="56"/>
      <c r="J2080" s="5"/>
      <c r="K2080" s="5"/>
      <c r="L2080" s="5"/>
      <c r="M2080" s="5"/>
      <c r="N2080" s="5"/>
      <c r="O2080" s="5"/>
      <c r="P2080" s="5"/>
      <c r="Q2080" s="5"/>
      <c r="R2080" s="5"/>
      <c r="S2080" s="5"/>
    </row>
    <row r="2081" spans="1:19" s="8" customFormat="1" ht="17.100000000000001" customHeight="1" x14ac:dyDescent="0.25">
      <c r="A2081" s="8">
        <v>2080</v>
      </c>
      <c r="B2081" s="56">
        <v>1</v>
      </c>
      <c r="C2081" s="56">
        <v>443</v>
      </c>
      <c r="D2081" s="56" t="s">
        <v>6127</v>
      </c>
      <c r="F2081" s="56" t="s">
        <v>5845</v>
      </c>
      <c r="G2081" s="56">
        <v>25884</v>
      </c>
      <c r="H2081" s="56" t="s">
        <v>6352</v>
      </c>
      <c r="I2081" s="56"/>
      <c r="J2081" s="5"/>
      <c r="K2081" s="5"/>
      <c r="L2081" s="5"/>
      <c r="M2081" s="5"/>
      <c r="N2081" s="5"/>
      <c r="O2081" s="5"/>
      <c r="P2081" s="5"/>
      <c r="Q2081" s="5"/>
      <c r="R2081" s="5"/>
      <c r="S2081" s="5"/>
    </row>
    <row r="2082" spans="1:19" s="8" customFormat="1" ht="17.100000000000001" customHeight="1" x14ac:dyDescent="0.25">
      <c r="A2082" s="8">
        <v>2081</v>
      </c>
      <c r="B2082" s="56">
        <v>1</v>
      </c>
      <c r="C2082" s="56">
        <v>444</v>
      </c>
      <c r="D2082" s="56" t="s">
        <v>5837</v>
      </c>
      <c r="F2082" s="56" t="s">
        <v>5838</v>
      </c>
      <c r="G2082" s="56">
        <v>9108</v>
      </c>
      <c r="H2082" s="56"/>
      <c r="I2082" s="56"/>
      <c r="J2082" s="5"/>
      <c r="K2082" s="5"/>
      <c r="L2082" s="5"/>
      <c r="M2082" s="5"/>
      <c r="N2082" s="5"/>
      <c r="O2082" s="5"/>
      <c r="P2082" s="5"/>
      <c r="Q2082" s="5"/>
      <c r="R2082" s="5"/>
      <c r="S2082" s="5"/>
    </row>
    <row r="2083" spans="1:19" s="8" customFormat="1" ht="17.100000000000001" customHeight="1" x14ac:dyDescent="0.25">
      <c r="A2083" s="8">
        <v>2082</v>
      </c>
      <c r="B2083" s="56">
        <v>1</v>
      </c>
      <c r="C2083" s="56">
        <v>445</v>
      </c>
      <c r="D2083" s="56" t="s">
        <v>6235</v>
      </c>
      <c r="F2083" s="56" t="s">
        <v>5845</v>
      </c>
      <c r="G2083" s="56">
        <v>7566</v>
      </c>
      <c r="H2083" s="56" t="s">
        <v>6352</v>
      </c>
      <c r="I2083" s="56"/>
      <c r="J2083" s="5"/>
      <c r="K2083" s="5"/>
      <c r="L2083" s="5"/>
      <c r="M2083" s="5"/>
      <c r="N2083" s="5"/>
      <c r="O2083" s="5"/>
      <c r="P2083" s="5"/>
      <c r="Q2083" s="5"/>
      <c r="R2083" s="5"/>
      <c r="S2083" s="5"/>
    </row>
    <row r="2084" spans="1:19" s="8" customFormat="1" ht="17.100000000000001" customHeight="1" x14ac:dyDescent="0.25">
      <c r="A2084" s="8">
        <v>2083</v>
      </c>
      <c r="B2084" s="56">
        <v>1</v>
      </c>
      <c r="C2084" s="56">
        <v>446</v>
      </c>
      <c r="D2084" s="56" t="s">
        <v>6421</v>
      </c>
      <c r="F2084" s="56" t="s">
        <v>5845</v>
      </c>
      <c r="G2084" s="56">
        <v>22259</v>
      </c>
      <c r="H2084" s="56" t="s">
        <v>6352</v>
      </c>
      <c r="I2084" s="56"/>
      <c r="J2084" s="5"/>
      <c r="K2084" s="5"/>
      <c r="L2084" s="5"/>
      <c r="M2084" s="5"/>
      <c r="N2084" s="5"/>
      <c r="O2084" s="5"/>
      <c r="P2084" s="5"/>
      <c r="Q2084" s="5"/>
      <c r="R2084" s="5"/>
      <c r="S2084" s="5"/>
    </row>
    <row r="2085" spans="1:19" s="8" customFormat="1" ht="17.100000000000001" customHeight="1" x14ac:dyDescent="0.25">
      <c r="A2085" s="8">
        <v>2084</v>
      </c>
      <c r="B2085" s="56">
        <v>1</v>
      </c>
      <c r="C2085" s="56">
        <v>447</v>
      </c>
      <c r="D2085" s="56" t="s">
        <v>6481</v>
      </c>
      <c r="F2085" s="56" t="s">
        <v>5845</v>
      </c>
      <c r="G2085" s="56">
        <v>20409</v>
      </c>
      <c r="H2085" s="56" t="s">
        <v>6352</v>
      </c>
      <c r="I2085" s="56"/>
      <c r="J2085" s="5"/>
      <c r="K2085" s="5"/>
      <c r="L2085" s="5"/>
      <c r="M2085" s="5"/>
      <c r="N2085" s="5"/>
      <c r="O2085" s="5"/>
      <c r="P2085" s="5"/>
      <c r="Q2085" s="5"/>
      <c r="R2085" s="5"/>
      <c r="S2085" s="5"/>
    </row>
    <row r="2086" spans="1:19" s="8" customFormat="1" ht="17.100000000000001" customHeight="1" x14ac:dyDescent="0.25">
      <c r="A2086" s="8">
        <v>2085</v>
      </c>
      <c r="B2086" s="56">
        <v>1</v>
      </c>
      <c r="C2086" s="56">
        <v>448</v>
      </c>
      <c r="D2086" s="56" t="s">
        <v>6482</v>
      </c>
      <c r="F2086" s="56" t="s">
        <v>5845</v>
      </c>
      <c r="G2086" s="56">
        <v>18628</v>
      </c>
      <c r="H2086" s="56"/>
      <c r="I2086" s="56"/>
      <c r="J2086" s="5"/>
      <c r="K2086" s="5"/>
      <c r="L2086" s="5"/>
      <c r="M2086" s="5"/>
      <c r="N2086" s="5"/>
      <c r="O2086" s="5"/>
      <c r="P2086" s="5"/>
      <c r="Q2086" s="5"/>
      <c r="R2086" s="5"/>
      <c r="S2086" s="5"/>
    </row>
    <row r="2087" spans="1:19" s="8" customFormat="1" ht="17.100000000000001" customHeight="1" x14ac:dyDescent="0.25">
      <c r="A2087" s="8">
        <v>2086</v>
      </c>
      <c r="B2087" s="56">
        <v>1</v>
      </c>
      <c r="C2087" s="56">
        <v>449</v>
      </c>
      <c r="D2087" s="56" t="s">
        <v>6483</v>
      </c>
      <c r="F2087" s="56" t="s">
        <v>5845</v>
      </c>
      <c r="G2087" s="56">
        <v>14449</v>
      </c>
      <c r="H2087" s="56" t="s">
        <v>6352</v>
      </c>
      <c r="I2087" s="56"/>
      <c r="J2087" s="5"/>
      <c r="K2087" s="5"/>
      <c r="L2087" s="5"/>
      <c r="M2087" s="5"/>
      <c r="N2087" s="5"/>
      <c r="O2087" s="5"/>
      <c r="P2087" s="5"/>
      <c r="Q2087" s="5"/>
      <c r="R2087" s="5"/>
      <c r="S2087" s="5"/>
    </row>
    <row r="2088" spans="1:19" s="8" customFormat="1" ht="17.100000000000001" customHeight="1" x14ac:dyDescent="0.25">
      <c r="A2088" s="8">
        <v>2087</v>
      </c>
      <c r="B2088" s="56">
        <v>1</v>
      </c>
      <c r="C2088" s="56">
        <v>450</v>
      </c>
      <c r="D2088" s="56" t="s">
        <v>6484</v>
      </c>
      <c r="F2088" s="56" t="s">
        <v>5845</v>
      </c>
      <c r="G2088" s="56">
        <v>8739</v>
      </c>
      <c r="H2088" s="56" t="s">
        <v>6352</v>
      </c>
      <c r="I2088" s="56"/>
      <c r="J2088" s="5"/>
      <c r="K2088" s="5"/>
      <c r="L2088" s="5"/>
      <c r="M2088" s="5"/>
      <c r="N2088" s="5"/>
      <c r="O2088" s="5"/>
      <c r="P2088" s="5"/>
      <c r="Q2088" s="5"/>
      <c r="R2088" s="5"/>
      <c r="S2088" s="5"/>
    </row>
    <row r="2089" spans="1:19" s="8" customFormat="1" ht="17.100000000000001" customHeight="1" x14ac:dyDescent="0.25">
      <c r="A2089" s="8">
        <v>2088</v>
      </c>
      <c r="B2089" s="56">
        <v>1</v>
      </c>
      <c r="C2089" s="56">
        <v>451</v>
      </c>
      <c r="D2089" s="56" t="s">
        <v>6425</v>
      </c>
      <c r="F2089" s="56" t="s">
        <v>5845</v>
      </c>
      <c r="G2089" s="56">
        <v>18058</v>
      </c>
      <c r="H2089" s="56" t="s">
        <v>6352</v>
      </c>
      <c r="I2089" s="56"/>
      <c r="J2089" s="5"/>
      <c r="K2089" s="5"/>
      <c r="L2089" s="5"/>
      <c r="M2089" s="5"/>
      <c r="N2089" s="5"/>
      <c r="O2089" s="5"/>
      <c r="P2089" s="5"/>
      <c r="Q2089" s="5"/>
      <c r="R2089" s="5"/>
      <c r="S2089" s="5"/>
    </row>
    <row r="2090" spans="1:19" s="8" customFormat="1" ht="17.100000000000001" customHeight="1" x14ac:dyDescent="0.25">
      <c r="A2090" s="8">
        <v>2089</v>
      </c>
      <c r="B2090" s="56">
        <v>1</v>
      </c>
      <c r="C2090" s="56">
        <v>452</v>
      </c>
      <c r="D2090" s="56" t="s">
        <v>6485</v>
      </c>
      <c r="F2090" s="56" t="s">
        <v>5845</v>
      </c>
      <c r="G2090" s="56">
        <v>7816</v>
      </c>
      <c r="H2090" s="56" t="s">
        <v>6352</v>
      </c>
      <c r="I2090" s="56"/>
      <c r="J2090" s="5"/>
      <c r="K2090" s="5"/>
      <c r="L2090" s="5"/>
      <c r="M2090" s="5"/>
      <c r="N2090" s="5"/>
      <c r="O2090" s="5"/>
      <c r="P2090" s="5"/>
      <c r="Q2090" s="5"/>
      <c r="R2090" s="5"/>
      <c r="S2090" s="5"/>
    </row>
    <row r="2091" spans="1:19" s="8" customFormat="1" ht="17.100000000000001" customHeight="1" x14ac:dyDescent="0.25">
      <c r="A2091" s="8">
        <v>2090</v>
      </c>
      <c r="B2091" s="56">
        <v>1</v>
      </c>
      <c r="C2091" s="56">
        <v>453</v>
      </c>
      <c r="D2091" s="56" t="s">
        <v>6486</v>
      </c>
      <c r="F2091" s="56" t="s">
        <v>6049</v>
      </c>
      <c r="G2091" s="56">
        <v>11472</v>
      </c>
      <c r="H2091" s="56"/>
      <c r="I2091" s="56"/>
      <c r="J2091" s="5"/>
      <c r="K2091" s="5"/>
      <c r="L2091" s="5"/>
      <c r="M2091" s="5"/>
      <c r="N2091" s="5"/>
      <c r="O2091" s="5"/>
      <c r="P2091" s="5"/>
      <c r="Q2091" s="5"/>
      <c r="R2091" s="5"/>
      <c r="S2091" s="5"/>
    </row>
    <row r="2092" spans="1:19" s="8" customFormat="1" ht="17.100000000000001" customHeight="1" x14ac:dyDescent="0.25">
      <c r="A2092" s="8">
        <v>2091</v>
      </c>
      <c r="B2092" s="56">
        <v>1</v>
      </c>
      <c r="C2092" s="56">
        <v>454</v>
      </c>
      <c r="D2092" s="56" t="s">
        <v>6487</v>
      </c>
      <c r="F2092" s="56" t="s">
        <v>5845</v>
      </c>
      <c r="G2092" s="56">
        <v>11569</v>
      </c>
      <c r="H2092" s="56" t="s">
        <v>6352</v>
      </c>
      <c r="I2092" s="56"/>
      <c r="J2092" s="5"/>
      <c r="K2092" s="5"/>
      <c r="L2092" s="5"/>
      <c r="M2092" s="5"/>
      <c r="N2092" s="5"/>
      <c r="O2092" s="5"/>
      <c r="P2092" s="5"/>
      <c r="Q2092" s="5"/>
      <c r="R2092" s="5"/>
      <c r="S2092" s="5"/>
    </row>
    <row r="2093" spans="1:19" s="8" customFormat="1" ht="17.100000000000001" customHeight="1" x14ac:dyDescent="0.25">
      <c r="A2093" s="8">
        <v>2092</v>
      </c>
      <c r="B2093" s="56">
        <v>1</v>
      </c>
      <c r="C2093" s="56">
        <v>455</v>
      </c>
      <c r="D2093" s="56" t="s">
        <v>6488</v>
      </c>
      <c r="F2093" s="56" t="s">
        <v>5845</v>
      </c>
      <c r="G2093" s="56">
        <v>21873</v>
      </c>
      <c r="H2093" s="56"/>
      <c r="I2093" s="56"/>
      <c r="J2093" s="5"/>
      <c r="K2093" s="5"/>
      <c r="L2093" s="5"/>
      <c r="M2093" s="5"/>
      <c r="N2093" s="5"/>
      <c r="O2093" s="5"/>
      <c r="P2093" s="5"/>
      <c r="Q2093" s="5"/>
      <c r="R2093" s="5"/>
      <c r="S2093" s="5"/>
    </row>
    <row r="2094" spans="1:19" s="8" customFormat="1" ht="17.100000000000001" customHeight="1" x14ac:dyDescent="0.25">
      <c r="A2094" s="8">
        <v>2093</v>
      </c>
      <c r="B2094" s="56">
        <v>1</v>
      </c>
      <c r="C2094" s="56">
        <v>456</v>
      </c>
      <c r="D2094" s="56" t="s">
        <v>6489</v>
      </c>
      <c r="F2094" s="56" t="s">
        <v>5845</v>
      </c>
      <c r="G2094" s="56">
        <v>5783</v>
      </c>
      <c r="H2094" s="56" t="s">
        <v>6352</v>
      </c>
      <c r="I2094" s="56"/>
      <c r="J2094" s="5"/>
      <c r="K2094" s="5"/>
      <c r="L2094" s="5"/>
      <c r="M2094" s="5"/>
      <c r="N2094" s="5"/>
      <c r="O2094" s="5"/>
      <c r="P2094" s="5"/>
      <c r="Q2094" s="5"/>
      <c r="R2094" s="5"/>
      <c r="S2094" s="5"/>
    </row>
    <row r="2095" spans="1:19" s="8" customFormat="1" ht="17.100000000000001" customHeight="1" x14ac:dyDescent="0.25">
      <c r="A2095" s="8">
        <v>2094</v>
      </c>
      <c r="B2095" s="56">
        <v>1</v>
      </c>
      <c r="C2095" s="56">
        <v>457</v>
      </c>
      <c r="D2095" s="56" t="s">
        <v>6298</v>
      </c>
      <c r="F2095" s="56" t="s">
        <v>5845</v>
      </c>
      <c r="G2095" s="56">
        <v>7830</v>
      </c>
      <c r="H2095" s="56" t="s">
        <v>6352</v>
      </c>
      <c r="I2095" s="56"/>
      <c r="J2095" s="5"/>
      <c r="K2095" s="5"/>
      <c r="L2095" s="5"/>
      <c r="M2095" s="5"/>
      <c r="N2095" s="5"/>
      <c r="O2095" s="5"/>
      <c r="P2095" s="5"/>
      <c r="Q2095" s="5"/>
      <c r="R2095" s="5"/>
      <c r="S2095" s="5"/>
    </row>
    <row r="2096" spans="1:19" s="8" customFormat="1" ht="17.100000000000001" customHeight="1" x14ac:dyDescent="0.25">
      <c r="A2096" s="8">
        <v>2095</v>
      </c>
      <c r="B2096" s="56">
        <v>1</v>
      </c>
      <c r="C2096" s="56">
        <v>458</v>
      </c>
      <c r="D2096" s="56" t="s">
        <v>6473</v>
      </c>
      <c r="F2096" s="56" t="s">
        <v>5845</v>
      </c>
      <c r="G2096" s="56">
        <v>2915</v>
      </c>
      <c r="H2096" s="56" t="s">
        <v>6352</v>
      </c>
      <c r="I2096" s="56"/>
      <c r="J2096" s="5"/>
      <c r="K2096" s="5"/>
      <c r="L2096" s="5"/>
      <c r="M2096" s="5"/>
      <c r="N2096" s="5"/>
      <c r="O2096" s="5"/>
      <c r="P2096" s="5"/>
      <c r="Q2096" s="5"/>
      <c r="R2096" s="5"/>
      <c r="S2096" s="5"/>
    </row>
    <row r="2097" spans="1:19" s="8" customFormat="1" ht="17.100000000000001" customHeight="1" x14ac:dyDescent="0.25">
      <c r="A2097" s="8">
        <v>2096</v>
      </c>
      <c r="B2097" s="56">
        <v>1</v>
      </c>
      <c r="C2097" s="56">
        <v>459</v>
      </c>
      <c r="D2097" s="56" t="s">
        <v>6469</v>
      </c>
      <c r="F2097" s="56" t="s">
        <v>5845</v>
      </c>
      <c r="G2097" s="56">
        <v>13291</v>
      </c>
      <c r="H2097" s="56" t="s">
        <v>6352</v>
      </c>
      <c r="I2097" s="56"/>
      <c r="J2097" s="5"/>
      <c r="K2097" s="5"/>
      <c r="L2097" s="5"/>
      <c r="M2097" s="5"/>
      <c r="N2097" s="5"/>
      <c r="O2097" s="5"/>
      <c r="P2097" s="5"/>
      <c r="Q2097" s="5"/>
      <c r="R2097" s="5"/>
      <c r="S2097" s="5"/>
    </row>
    <row r="2098" spans="1:19" ht="17.100000000000001" customHeight="1" x14ac:dyDescent="0.25">
      <c r="A2098" s="8">
        <v>2097</v>
      </c>
      <c r="B2098" s="56">
        <v>1</v>
      </c>
      <c r="C2098" s="56">
        <v>460</v>
      </c>
      <c r="D2098" s="56" t="s">
        <v>6490</v>
      </c>
      <c r="E2098" s="8"/>
      <c r="F2098" s="56" t="s">
        <v>5845</v>
      </c>
      <c r="G2098" s="56">
        <v>1738</v>
      </c>
      <c r="H2098" s="56" t="s">
        <v>6352</v>
      </c>
      <c r="I2098" s="56"/>
      <c r="J2098" s="68"/>
      <c r="K2098" s="69"/>
      <c r="L2098" s="69"/>
    </row>
    <row r="2099" spans="1:19" ht="17.100000000000001" customHeight="1" x14ac:dyDescent="0.25">
      <c r="A2099" s="8">
        <v>2098</v>
      </c>
      <c r="B2099" s="56">
        <v>1</v>
      </c>
      <c r="C2099" s="56">
        <v>461</v>
      </c>
      <c r="D2099" s="56" t="s">
        <v>6491</v>
      </c>
      <c r="E2099" s="8"/>
      <c r="F2099" s="56" t="s">
        <v>5845</v>
      </c>
      <c r="G2099" s="56">
        <v>16765</v>
      </c>
      <c r="H2099" s="56" t="s">
        <v>6352</v>
      </c>
      <c r="I2099" s="56"/>
    </row>
    <row r="2100" spans="1:19" ht="17.100000000000001" customHeight="1" x14ac:dyDescent="0.25">
      <c r="A2100" s="8">
        <v>2099</v>
      </c>
      <c r="B2100" s="56">
        <v>1</v>
      </c>
      <c r="C2100" s="56">
        <v>462</v>
      </c>
      <c r="D2100" s="56" t="s">
        <v>6247</v>
      </c>
      <c r="E2100" s="8"/>
      <c r="F2100" s="56" t="s">
        <v>5845</v>
      </c>
      <c r="G2100" s="56">
        <v>30691</v>
      </c>
      <c r="H2100" s="56"/>
      <c r="I2100" s="56"/>
    </row>
    <row r="2101" spans="1:19" ht="17.100000000000001" customHeight="1" x14ac:dyDescent="0.25">
      <c r="A2101" s="8">
        <v>2100</v>
      </c>
      <c r="B2101" s="56">
        <v>1</v>
      </c>
      <c r="C2101" s="56">
        <v>463</v>
      </c>
      <c r="D2101" s="56" t="s">
        <v>6479</v>
      </c>
      <c r="E2101" s="8"/>
      <c r="F2101" s="56" t="s">
        <v>5845</v>
      </c>
      <c r="G2101" s="56">
        <v>12681</v>
      </c>
      <c r="H2101" s="56" t="s">
        <v>6352</v>
      </c>
      <c r="I2101" s="56"/>
    </row>
    <row r="2102" spans="1:19" ht="17.100000000000001" customHeight="1" x14ac:dyDescent="0.25">
      <c r="A2102" s="8">
        <v>2101</v>
      </c>
      <c r="B2102" s="56">
        <v>1</v>
      </c>
      <c r="C2102" s="56">
        <v>464</v>
      </c>
      <c r="D2102" s="56" t="s">
        <v>6190</v>
      </c>
      <c r="E2102" s="8"/>
      <c r="F2102" s="56" t="s">
        <v>5845</v>
      </c>
      <c r="G2102" s="56">
        <v>5998</v>
      </c>
      <c r="H2102" s="56" t="s">
        <v>6352</v>
      </c>
      <c r="I2102" s="56"/>
    </row>
    <row r="2103" spans="1:19" ht="17.100000000000001" customHeight="1" x14ac:dyDescent="0.25">
      <c r="A2103" s="8">
        <v>2102</v>
      </c>
      <c r="B2103" s="56">
        <v>1</v>
      </c>
      <c r="C2103" s="56">
        <v>465</v>
      </c>
      <c r="D2103" s="56" t="s">
        <v>6436</v>
      </c>
      <c r="E2103" s="8"/>
      <c r="F2103" s="56" t="s">
        <v>5845</v>
      </c>
      <c r="G2103" s="56">
        <v>6617</v>
      </c>
      <c r="H2103" s="56" t="s">
        <v>6352</v>
      </c>
      <c r="I2103" s="56"/>
    </row>
    <row r="2104" spans="1:19" ht="17.100000000000001" customHeight="1" x14ac:dyDescent="0.25">
      <c r="A2104" s="8">
        <v>2103</v>
      </c>
      <c r="B2104" s="56">
        <v>1</v>
      </c>
      <c r="C2104" s="56">
        <v>466</v>
      </c>
      <c r="D2104" s="56" t="s">
        <v>6004</v>
      </c>
      <c r="E2104" s="8"/>
      <c r="F2104" s="56" t="s">
        <v>5845</v>
      </c>
      <c r="G2104" s="56">
        <v>12500</v>
      </c>
      <c r="H2104" s="56" t="s">
        <v>6352</v>
      </c>
      <c r="I2104" s="56"/>
    </row>
    <row r="2105" spans="1:19" ht="17.100000000000001" customHeight="1" x14ac:dyDescent="0.25">
      <c r="A2105" s="8">
        <v>2104</v>
      </c>
      <c r="B2105" s="56">
        <v>1</v>
      </c>
      <c r="C2105" s="56">
        <v>467</v>
      </c>
      <c r="D2105" s="56" t="s">
        <v>6055</v>
      </c>
      <c r="E2105" s="8"/>
      <c r="F2105" s="56" t="s">
        <v>5845</v>
      </c>
      <c r="G2105" s="56">
        <v>7135</v>
      </c>
      <c r="H2105" s="56" t="s">
        <v>6352</v>
      </c>
      <c r="I2105" s="56"/>
    </row>
    <row r="2106" spans="1:19" ht="17.100000000000001" customHeight="1" x14ac:dyDescent="0.25">
      <c r="A2106" s="8">
        <v>2105</v>
      </c>
      <c r="B2106" s="56">
        <v>1</v>
      </c>
      <c r="C2106" s="56">
        <v>468</v>
      </c>
      <c r="D2106" s="56" t="s">
        <v>5837</v>
      </c>
      <c r="E2106" s="8"/>
      <c r="F2106" s="56" t="s">
        <v>5838</v>
      </c>
      <c r="G2106" s="56">
        <v>374015</v>
      </c>
      <c r="H2106" s="56"/>
      <c r="I2106" s="56"/>
    </row>
    <row r="2107" spans="1:19" ht="17.100000000000001" customHeight="1" x14ac:dyDescent="0.25">
      <c r="A2107" s="8">
        <v>2106</v>
      </c>
      <c r="B2107" s="56">
        <v>1</v>
      </c>
      <c r="C2107" s="56">
        <v>469</v>
      </c>
      <c r="D2107" s="56" t="s">
        <v>6486</v>
      </c>
      <c r="E2107" s="8"/>
      <c r="F2107" s="56" t="s">
        <v>6049</v>
      </c>
      <c r="G2107" s="56">
        <v>13147</v>
      </c>
      <c r="H2107" s="56"/>
      <c r="I2107" s="56"/>
    </row>
    <row r="2108" spans="1:19" ht="17.100000000000001" customHeight="1" x14ac:dyDescent="0.25">
      <c r="A2108" s="8">
        <v>2107</v>
      </c>
      <c r="B2108" s="56">
        <v>1</v>
      </c>
      <c r="C2108" s="56">
        <v>470</v>
      </c>
      <c r="D2108" s="56" t="s">
        <v>6094</v>
      </c>
      <c r="E2108" s="8"/>
      <c r="F2108" s="56" t="s">
        <v>5845</v>
      </c>
      <c r="G2108" s="56">
        <v>11141</v>
      </c>
      <c r="H2108" s="56" t="s">
        <v>6352</v>
      </c>
      <c r="I2108" s="56"/>
    </row>
    <row r="2109" spans="1:19" ht="17.100000000000001" customHeight="1" x14ac:dyDescent="0.25">
      <c r="A2109" s="8">
        <v>2108</v>
      </c>
      <c r="B2109" s="56">
        <v>1</v>
      </c>
      <c r="C2109" s="56">
        <v>471</v>
      </c>
      <c r="D2109" s="56" t="s">
        <v>6468</v>
      </c>
      <c r="E2109" s="8"/>
      <c r="F2109" s="56" t="s">
        <v>5845</v>
      </c>
      <c r="G2109" s="56">
        <v>8990</v>
      </c>
      <c r="H2109" s="56" t="s">
        <v>6352</v>
      </c>
      <c r="I2109" s="56"/>
    </row>
    <row r="2110" spans="1:19" ht="17.100000000000001" customHeight="1" x14ac:dyDescent="0.25">
      <c r="A2110" s="8">
        <v>2109</v>
      </c>
      <c r="B2110" s="56">
        <v>1</v>
      </c>
      <c r="C2110" s="56">
        <v>472</v>
      </c>
      <c r="D2110" s="56" t="s">
        <v>6492</v>
      </c>
      <c r="E2110" s="8"/>
      <c r="F2110" s="56" t="s">
        <v>5845</v>
      </c>
      <c r="G2110" s="56">
        <v>19622</v>
      </c>
      <c r="H2110" s="56" t="s">
        <v>6352</v>
      </c>
      <c r="I2110" s="56"/>
    </row>
    <row r="2111" spans="1:19" ht="17.100000000000001" customHeight="1" x14ac:dyDescent="0.25">
      <c r="A2111" s="8">
        <v>2110</v>
      </c>
      <c r="B2111" s="56">
        <v>1</v>
      </c>
      <c r="C2111" s="56">
        <v>473</v>
      </c>
      <c r="D2111" s="56" t="s">
        <v>6471</v>
      </c>
      <c r="E2111" s="8"/>
      <c r="F2111" s="56" t="s">
        <v>5845</v>
      </c>
      <c r="G2111" s="56">
        <v>9274</v>
      </c>
      <c r="H2111" s="56" t="s">
        <v>6352</v>
      </c>
      <c r="I2111" s="56"/>
    </row>
    <row r="2112" spans="1:19" ht="17.100000000000001" customHeight="1" x14ac:dyDescent="0.25">
      <c r="A2112" s="8">
        <v>2111</v>
      </c>
      <c r="B2112" s="56">
        <v>1</v>
      </c>
      <c r="C2112" s="56">
        <v>474</v>
      </c>
      <c r="D2112" s="56" t="s">
        <v>5978</v>
      </c>
      <c r="E2112" s="8"/>
      <c r="F2112" s="56" t="s">
        <v>5845</v>
      </c>
      <c r="G2112" s="56">
        <v>15918</v>
      </c>
      <c r="H2112" s="56" t="s">
        <v>6352</v>
      </c>
      <c r="I2112" s="56"/>
    </row>
    <row r="2113" spans="1:19" ht="17.100000000000001" customHeight="1" x14ac:dyDescent="0.25">
      <c r="A2113" s="8">
        <v>2112</v>
      </c>
      <c r="B2113" s="56">
        <v>1</v>
      </c>
      <c r="C2113" s="56">
        <v>475</v>
      </c>
      <c r="D2113" s="56" t="s">
        <v>6466</v>
      </c>
      <c r="E2113" s="8"/>
      <c r="F2113" s="56" t="s">
        <v>5845</v>
      </c>
      <c r="G2113" s="56">
        <v>19933</v>
      </c>
      <c r="H2113" s="56" t="s">
        <v>6352</v>
      </c>
      <c r="I2113" s="56"/>
    </row>
    <row r="2114" spans="1:19" s="8" customFormat="1" ht="17.100000000000001" customHeight="1" x14ac:dyDescent="0.25">
      <c r="A2114" s="8">
        <v>2113</v>
      </c>
      <c r="B2114" s="56">
        <v>1</v>
      </c>
      <c r="C2114" s="56">
        <v>476</v>
      </c>
      <c r="D2114" s="56" t="s">
        <v>6389</v>
      </c>
      <c r="F2114" s="56" t="s">
        <v>5845</v>
      </c>
      <c r="G2114" s="56">
        <v>5739</v>
      </c>
      <c r="H2114" s="56" t="s">
        <v>6352</v>
      </c>
      <c r="I2114" s="56"/>
      <c r="J2114" s="5"/>
      <c r="K2114" s="5"/>
      <c r="L2114" s="5"/>
      <c r="M2114" s="5"/>
      <c r="N2114" s="5"/>
      <c r="O2114" s="5"/>
      <c r="P2114" s="5"/>
      <c r="Q2114" s="5"/>
      <c r="R2114" s="5"/>
      <c r="S2114" s="5"/>
    </row>
    <row r="2115" spans="1:19" s="8" customFormat="1" ht="17.100000000000001" customHeight="1" x14ac:dyDescent="0.25">
      <c r="A2115" s="8">
        <v>2114</v>
      </c>
      <c r="B2115" s="56">
        <v>1</v>
      </c>
      <c r="C2115" s="56">
        <v>477</v>
      </c>
      <c r="D2115" s="56" t="s">
        <v>5837</v>
      </c>
      <c r="F2115" s="56" t="s">
        <v>5838</v>
      </c>
      <c r="G2115" s="56">
        <v>808052</v>
      </c>
      <c r="H2115" s="56"/>
      <c r="I2115" s="56"/>
      <c r="J2115" s="5"/>
      <c r="K2115" s="5"/>
      <c r="L2115" s="5"/>
      <c r="M2115" s="5"/>
      <c r="N2115" s="5"/>
      <c r="O2115" s="5"/>
      <c r="P2115" s="5"/>
      <c r="Q2115" s="5"/>
      <c r="R2115" s="5"/>
      <c r="S2115" s="5"/>
    </row>
    <row r="2116" spans="1:19" s="8" customFormat="1" ht="17.100000000000001" customHeight="1" x14ac:dyDescent="0.25">
      <c r="A2116" s="8">
        <v>2115</v>
      </c>
      <c r="B2116" s="56">
        <v>1</v>
      </c>
      <c r="C2116" s="56">
        <v>478</v>
      </c>
      <c r="D2116" s="56" t="s">
        <v>6493</v>
      </c>
      <c r="F2116" s="56" t="s">
        <v>5845</v>
      </c>
      <c r="G2116" s="56">
        <v>9865</v>
      </c>
      <c r="H2116" s="56" t="s">
        <v>6352</v>
      </c>
      <c r="I2116" s="56"/>
      <c r="J2116" s="5"/>
      <c r="K2116" s="5"/>
      <c r="L2116" s="5"/>
      <c r="M2116" s="5"/>
      <c r="N2116" s="5"/>
      <c r="O2116" s="5"/>
      <c r="P2116" s="5"/>
      <c r="Q2116" s="5"/>
      <c r="R2116" s="5"/>
      <c r="S2116" s="5"/>
    </row>
    <row r="2117" spans="1:19" s="8" customFormat="1" ht="17.100000000000001" customHeight="1" x14ac:dyDescent="0.25">
      <c r="A2117" s="8">
        <v>2116</v>
      </c>
      <c r="B2117" s="56">
        <v>1</v>
      </c>
      <c r="C2117" s="56">
        <v>479</v>
      </c>
      <c r="D2117" s="56" t="s">
        <v>6227</v>
      </c>
      <c r="F2117" s="56" t="s">
        <v>5845</v>
      </c>
      <c r="G2117" s="56">
        <v>42514</v>
      </c>
      <c r="H2117" s="56"/>
      <c r="I2117" s="56"/>
      <c r="J2117" s="5"/>
      <c r="K2117" s="5"/>
      <c r="L2117" s="5"/>
      <c r="M2117" s="5"/>
      <c r="N2117" s="5"/>
      <c r="O2117" s="5"/>
      <c r="P2117" s="5"/>
      <c r="Q2117" s="5"/>
      <c r="R2117" s="5"/>
      <c r="S2117" s="5"/>
    </row>
    <row r="2118" spans="1:19" s="8" customFormat="1" ht="17.100000000000001" customHeight="1" x14ac:dyDescent="0.25">
      <c r="A2118" s="8">
        <v>2117</v>
      </c>
      <c r="B2118" s="56">
        <v>1</v>
      </c>
      <c r="C2118" s="56">
        <v>480</v>
      </c>
      <c r="D2118" s="56" t="s">
        <v>6494</v>
      </c>
      <c r="F2118" s="56" t="s">
        <v>5845</v>
      </c>
      <c r="G2118" s="56">
        <v>10532</v>
      </c>
      <c r="H2118" s="56" t="s">
        <v>6352</v>
      </c>
      <c r="I2118" s="56"/>
      <c r="J2118" s="5"/>
      <c r="K2118" s="5"/>
      <c r="L2118" s="5"/>
      <c r="M2118" s="5"/>
      <c r="N2118" s="5"/>
      <c r="O2118" s="5"/>
      <c r="P2118" s="5"/>
      <c r="Q2118" s="5"/>
      <c r="R2118" s="5"/>
      <c r="S2118" s="5"/>
    </row>
    <row r="2119" spans="1:19" s="8" customFormat="1" ht="17.100000000000001" customHeight="1" x14ac:dyDescent="0.25">
      <c r="A2119" s="8">
        <v>2118</v>
      </c>
      <c r="B2119" s="56">
        <v>1</v>
      </c>
      <c r="C2119" s="56">
        <v>481</v>
      </c>
      <c r="D2119" s="56" t="s">
        <v>5837</v>
      </c>
      <c r="F2119" s="56" t="s">
        <v>5838</v>
      </c>
      <c r="G2119" s="56">
        <v>41303</v>
      </c>
      <c r="H2119" s="56"/>
      <c r="I2119" s="56"/>
      <c r="J2119" s="5"/>
      <c r="K2119" s="5"/>
      <c r="L2119" s="5"/>
      <c r="M2119" s="5"/>
      <c r="N2119" s="5"/>
      <c r="O2119" s="5"/>
      <c r="P2119" s="5"/>
      <c r="Q2119" s="5"/>
      <c r="R2119" s="5"/>
      <c r="S2119" s="5"/>
    </row>
    <row r="2120" spans="1:19" s="8" customFormat="1" ht="17.100000000000001" customHeight="1" x14ac:dyDescent="0.25">
      <c r="A2120" s="8">
        <v>2119</v>
      </c>
      <c r="B2120" s="56">
        <v>1</v>
      </c>
      <c r="C2120" s="56">
        <v>482</v>
      </c>
      <c r="D2120" s="56" t="s">
        <v>6089</v>
      </c>
      <c r="F2120" s="56" t="s">
        <v>5845</v>
      </c>
      <c r="G2120" s="56">
        <v>10974</v>
      </c>
      <c r="H2120" s="56"/>
      <c r="I2120" s="56"/>
      <c r="J2120" s="5"/>
      <c r="K2120" s="5"/>
      <c r="L2120" s="5"/>
      <c r="M2120" s="5"/>
      <c r="N2120" s="5"/>
      <c r="O2120" s="5"/>
      <c r="P2120" s="5"/>
      <c r="Q2120" s="5"/>
      <c r="R2120" s="5"/>
      <c r="S2120" s="5"/>
    </row>
    <row r="2121" spans="1:19" s="8" customFormat="1" ht="17.100000000000001" customHeight="1" x14ac:dyDescent="0.25">
      <c r="A2121" s="8">
        <v>2120</v>
      </c>
      <c r="B2121" s="56">
        <v>1</v>
      </c>
      <c r="C2121" s="56">
        <v>483</v>
      </c>
      <c r="D2121" s="56" t="s">
        <v>6495</v>
      </c>
      <c r="F2121" s="56" t="s">
        <v>5845</v>
      </c>
      <c r="G2121" s="56">
        <v>5841</v>
      </c>
      <c r="H2121" s="56" t="s">
        <v>6352</v>
      </c>
      <c r="I2121" s="56"/>
      <c r="J2121" s="5"/>
      <c r="K2121" s="5"/>
      <c r="L2121" s="5"/>
      <c r="M2121" s="5"/>
      <c r="N2121" s="5"/>
      <c r="O2121" s="5"/>
      <c r="P2121" s="5"/>
      <c r="Q2121" s="5"/>
      <c r="R2121" s="5"/>
      <c r="S2121" s="5"/>
    </row>
    <row r="2122" spans="1:19" s="8" customFormat="1" ht="17.100000000000001" customHeight="1" x14ac:dyDescent="0.25">
      <c r="A2122" s="8">
        <v>2121</v>
      </c>
      <c r="B2122" s="56">
        <v>1</v>
      </c>
      <c r="C2122" s="56">
        <v>484</v>
      </c>
      <c r="D2122" s="56" t="s">
        <v>6496</v>
      </c>
      <c r="F2122" s="56" t="s">
        <v>5845</v>
      </c>
      <c r="G2122" s="56">
        <v>5368</v>
      </c>
      <c r="H2122" s="56" t="s">
        <v>6352</v>
      </c>
      <c r="I2122" s="56"/>
      <c r="J2122" s="5"/>
      <c r="K2122" s="5"/>
      <c r="L2122" s="5"/>
      <c r="M2122" s="5"/>
      <c r="N2122" s="5"/>
      <c r="O2122" s="5"/>
      <c r="P2122" s="5"/>
      <c r="Q2122" s="5"/>
      <c r="R2122" s="5"/>
      <c r="S2122" s="5"/>
    </row>
    <row r="2123" spans="1:19" s="8" customFormat="1" ht="17.100000000000001" customHeight="1" x14ac:dyDescent="0.25">
      <c r="A2123" s="8">
        <v>2122</v>
      </c>
      <c r="B2123" s="56">
        <v>1</v>
      </c>
      <c r="C2123" s="56">
        <v>485</v>
      </c>
      <c r="D2123" s="56" t="s">
        <v>5894</v>
      </c>
      <c r="F2123" s="56" t="s">
        <v>5845</v>
      </c>
      <c r="G2123" s="56">
        <v>14709</v>
      </c>
      <c r="H2123" s="56" t="s">
        <v>6352</v>
      </c>
      <c r="I2123" s="56"/>
      <c r="J2123" s="5"/>
      <c r="K2123" s="5"/>
      <c r="L2123" s="5"/>
      <c r="M2123" s="5"/>
      <c r="N2123" s="5"/>
      <c r="O2123" s="5"/>
      <c r="P2123" s="5"/>
      <c r="Q2123" s="5"/>
      <c r="R2123" s="5"/>
      <c r="S2123" s="5"/>
    </row>
    <row r="2124" spans="1:19" s="8" customFormat="1" ht="17.100000000000001" customHeight="1" x14ac:dyDescent="0.25">
      <c r="A2124" s="8">
        <v>2123</v>
      </c>
      <c r="B2124" s="56">
        <v>1</v>
      </c>
      <c r="C2124" s="56">
        <v>486</v>
      </c>
      <c r="D2124" s="56" t="s">
        <v>5837</v>
      </c>
      <c r="F2124" s="56" t="s">
        <v>5838</v>
      </c>
      <c r="G2124" s="56">
        <v>222816</v>
      </c>
      <c r="H2124" s="56"/>
      <c r="I2124" s="56"/>
      <c r="J2124" s="5"/>
      <c r="K2124" s="5"/>
      <c r="L2124" s="5"/>
      <c r="M2124" s="5"/>
      <c r="N2124" s="5"/>
      <c r="O2124" s="5"/>
      <c r="P2124" s="5"/>
      <c r="Q2124" s="5"/>
      <c r="R2124" s="5"/>
      <c r="S2124" s="5"/>
    </row>
    <row r="2125" spans="1:19" s="8" customFormat="1" ht="17.100000000000001" customHeight="1" x14ac:dyDescent="0.25">
      <c r="A2125" s="8">
        <v>2124</v>
      </c>
      <c r="B2125" s="56">
        <v>1</v>
      </c>
      <c r="C2125" s="56">
        <v>487</v>
      </c>
      <c r="D2125" s="56" t="s">
        <v>6497</v>
      </c>
      <c r="F2125" s="56" t="s">
        <v>5845</v>
      </c>
      <c r="G2125" s="56">
        <v>8515</v>
      </c>
      <c r="H2125" s="56"/>
      <c r="I2125" s="56"/>
      <c r="J2125" s="5"/>
      <c r="K2125" s="5"/>
      <c r="L2125" s="5"/>
      <c r="M2125" s="5"/>
      <c r="N2125" s="5"/>
      <c r="O2125" s="5"/>
      <c r="P2125" s="5"/>
      <c r="Q2125" s="5"/>
      <c r="R2125" s="5"/>
      <c r="S2125" s="5"/>
    </row>
    <row r="2126" spans="1:19" s="8" customFormat="1" ht="17.100000000000001" customHeight="1" x14ac:dyDescent="0.25">
      <c r="A2126" s="8">
        <v>2125</v>
      </c>
      <c r="B2126" s="56">
        <v>1</v>
      </c>
      <c r="C2126" s="56">
        <v>488</v>
      </c>
      <c r="D2126" s="56" t="s">
        <v>6498</v>
      </c>
      <c r="F2126" s="56" t="s">
        <v>5845</v>
      </c>
      <c r="G2126" s="56">
        <v>6697</v>
      </c>
      <c r="H2126" s="56"/>
      <c r="I2126" s="56"/>
      <c r="J2126" s="5"/>
      <c r="K2126" s="5"/>
      <c r="L2126" s="5"/>
      <c r="M2126" s="5"/>
      <c r="N2126" s="5"/>
      <c r="O2126" s="5"/>
      <c r="P2126" s="5"/>
      <c r="Q2126" s="5"/>
      <c r="R2126" s="5"/>
      <c r="S2126" s="5"/>
    </row>
    <row r="2127" spans="1:19" s="8" customFormat="1" ht="17.100000000000001" customHeight="1" x14ac:dyDescent="0.25">
      <c r="A2127" s="8">
        <v>2126</v>
      </c>
      <c r="B2127" s="56">
        <v>1</v>
      </c>
      <c r="C2127" s="56">
        <v>489</v>
      </c>
      <c r="D2127" s="56" t="s">
        <v>5837</v>
      </c>
      <c r="F2127" s="56" t="s">
        <v>5838</v>
      </c>
      <c r="G2127" s="56">
        <v>2577</v>
      </c>
      <c r="H2127" s="56"/>
      <c r="I2127" s="56"/>
      <c r="J2127" s="5"/>
      <c r="K2127" s="5"/>
      <c r="L2127" s="5"/>
      <c r="M2127" s="5"/>
      <c r="N2127" s="5"/>
      <c r="O2127" s="5"/>
      <c r="P2127" s="5"/>
      <c r="Q2127" s="5"/>
      <c r="R2127" s="5"/>
      <c r="S2127" s="5"/>
    </row>
    <row r="2128" spans="1:19" s="8" customFormat="1" ht="17.100000000000001" customHeight="1" x14ac:dyDescent="0.25">
      <c r="A2128" s="8">
        <v>2127</v>
      </c>
      <c r="B2128" s="56">
        <v>1</v>
      </c>
      <c r="C2128" s="56">
        <v>490</v>
      </c>
      <c r="D2128" s="56" t="s">
        <v>5837</v>
      </c>
      <c r="F2128" s="56" t="s">
        <v>5838</v>
      </c>
      <c r="G2128" s="56">
        <v>158519</v>
      </c>
      <c r="H2128" s="56"/>
      <c r="I2128" s="56"/>
      <c r="J2128" s="5"/>
      <c r="K2128" s="5"/>
      <c r="L2128" s="5"/>
      <c r="M2128" s="5"/>
      <c r="N2128" s="5"/>
      <c r="O2128" s="5"/>
      <c r="P2128" s="5"/>
      <c r="Q2128" s="5"/>
      <c r="R2128" s="5"/>
      <c r="S2128" s="5"/>
    </row>
    <row r="2129" spans="1:19" s="8" customFormat="1" ht="17.100000000000001" customHeight="1" x14ac:dyDescent="0.25">
      <c r="A2129" s="8">
        <v>2128</v>
      </c>
      <c r="B2129" s="56">
        <v>1</v>
      </c>
      <c r="C2129" s="56">
        <v>491</v>
      </c>
      <c r="D2129" s="56" t="s">
        <v>6499</v>
      </c>
      <c r="F2129" s="56" t="s">
        <v>5845</v>
      </c>
      <c r="G2129" s="56">
        <v>11804</v>
      </c>
      <c r="H2129" s="56" t="s">
        <v>6352</v>
      </c>
      <c r="I2129" s="56"/>
      <c r="J2129" s="5"/>
      <c r="K2129" s="5"/>
      <c r="L2129" s="5"/>
      <c r="M2129" s="5"/>
      <c r="N2129" s="5"/>
      <c r="O2129" s="5"/>
      <c r="P2129" s="5"/>
      <c r="Q2129" s="5"/>
      <c r="R2129" s="5"/>
      <c r="S2129" s="5"/>
    </row>
    <row r="2130" spans="1:19" s="8" customFormat="1" ht="17.100000000000001" customHeight="1" x14ac:dyDescent="0.25">
      <c r="A2130" s="8">
        <v>2129</v>
      </c>
      <c r="B2130" s="56">
        <v>1</v>
      </c>
      <c r="C2130" s="56">
        <v>492</v>
      </c>
      <c r="D2130" s="56" t="s">
        <v>6500</v>
      </c>
      <c r="F2130" s="56" t="s">
        <v>5845</v>
      </c>
      <c r="G2130" s="56">
        <v>5826</v>
      </c>
      <c r="H2130" s="56"/>
      <c r="I2130" s="56"/>
      <c r="J2130" s="5"/>
      <c r="K2130" s="5"/>
      <c r="L2130" s="5"/>
      <c r="M2130" s="5"/>
      <c r="N2130" s="5"/>
      <c r="O2130" s="5"/>
      <c r="P2130" s="5"/>
      <c r="Q2130" s="5"/>
      <c r="R2130" s="5"/>
      <c r="S2130" s="5"/>
    </row>
    <row r="2131" spans="1:19" s="8" customFormat="1" ht="17.100000000000001" customHeight="1" x14ac:dyDescent="0.25">
      <c r="A2131" s="8">
        <v>2130</v>
      </c>
      <c r="B2131" s="56">
        <v>1</v>
      </c>
      <c r="C2131" s="56">
        <v>493</v>
      </c>
      <c r="D2131" s="56" t="s">
        <v>6486</v>
      </c>
      <c r="F2131" s="56" t="s">
        <v>6049</v>
      </c>
      <c r="G2131" s="56">
        <v>21361</v>
      </c>
      <c r="H2131" s="56"/>
      <c r="I2131" s="56"/>
      <c r="J2131" s="5"/>
      <c r="K2131" s="5"/>
      <c r="L2131" s="5"/>
      <c r="M2131" s="5"/>
      <c r="N2131" s="5"/>
      <c r="O2131" s="5"/>
      <c r="P2131" s="5"/>
      <c r="Q2131" s="5"/>
      <c r="R2131" s="5"/>
      <c r="S2131" s="5"/>
    </row>
    <row r="2132" spans="1:19" s="8" customFormat="1" ht="17.100000000000001" customHeight="1" x14ac:dyDescent="0.25">
      <c r="A2132" s="8">
        <v>2131</v>
      </c>
      <c r="B2132" s="56">
        <v>1</v>
      </c>
      <c r="C2132" s="56">
        <v>494</v>
      </c>
      <c r="D2132" s="56" t="s">
        <v>6457</v>
      </c>
      <c r="F2132" s="56" t="s">
        <v>5845</v>
      </c>
      <c r="G2132" s="56">
        <v>49935</v>
      </c>
      <c r="H2132" s="56"/>
      <c r="I2132" s="56"/>
      <c r="J2132" s="5"/>
      <c r="K2132" s="5"/>
      <c r="L2132" s="5"/>
      <c r="M2132" s="5"/>
      <c r="N2132" s="5"/>
      <c r="O2132" s="5"/>
      <c r="P2132" s="5"/>
      <c r="Q2132" s="5"/>
      <c r="R2132" s="5"/>
      <c r="S2132" s="5"/>
    </row>
    <row r="2133" spans="1:19" s="8" customFormat="1" ht="17.100000000000001" customHeight="1" x14ac:dyDescent="0.25">
      <c r="A2133" s="8">
        <v>2132</v>
      </c>
      <c r="B2133" s="56">
        <v>1</v>
      </c>
      <c r="C2133" s="56">
        <v>495</v>
      </c>
      <c r="D2133" s="56" t="s">
        <v>6469</v>
      </c>
      <c r="F2133" s="56" t="s">
        <v>5845</v>
      </c>
      <c r="G2133" s="56">
        <v>16725</v>
      </c>
      <c r="H2133" s="56"/>
      <c r="I2133" s="56"/>
      <c r="J2133" s="5"/>
      <c r="K2133" s="5"/>
      <c r="L2133" s="5"/>
      <c r="M2133" s="5"/>
      <c r="N2133" s="5"/>
      <c r="O2133" s="5"/>
      <c r="P2133" s="5"/>
      <c r="Q2133" s="5"/>
      <c r="R2133" s="5"/>
      <c r="S2133" s="5"/>
    </row>
    <row r="2134" spans="1:19" s="8" customFormat="1" ht="17.100000000000001" customHeight="1" x14ac:dyDescent="0.25">
      <c r="A2134" s="8">
        <v>2133</v>
      </c>
      <c r="B2134" s="56">
        <v>1</v>
      </c>
      <c r="C2134" s="56">
        <v>496</v>
      </c>
      <c r="D2134" s="56" t="s">
        <v>6097</v>
      </c>
      <c r="F2134" s="56" t="s">
        <v>5845</v>
      </c>
      <c r="G2134" s="56">
        <v>28950</v>
      </c>
      <c r="H2134" s="56"/>
      <c r="I2134" s="56"/>
      <c r="J2134" s="5"/>
      <c r="K2134" s="5"/>
      <c r="L2134" s="5"/>
      <c r="M2134" s="5"/>
      <c r="N2134" s="5"/>
      <c r="O2134" s="5"/>
      <c r="P2134" s="5"/>
      <c r="Q2134" s="5"/>
      <c r="R2134" s="5"/>
      <c r="S2134" s="5"/>
    </row>
    <row r="2135" spans="1:19" s="8" customFormat="1" ht="17.100000000000001" customHeight="1" x14ac:dyDescent="0.25">
      <c r="A2135" s="8">
        <v>2134</v>
      </c>
      <c r="B2135" s="56">
        <v>1</v>
      </c>
      <c r="C2135" s="56">
        <v>497</v>
      </c>
      <c r="D2135" s="56" t="s">
        <v>6463</v>
      </c>
      <c r="F2135" s="56" t="s">
        <v>5845</v>
      </c>
      <c r="G2135" s="56">
        <v>19312</v>
      </c>
      <c r="H2135" s="56"/>
      <c r="I2135" s="56"/>
      <c r="J2135" s="5"/>
      <c r="K2135" s="5"/>
      <c r="L2135" s="5"/>
      <c r="M2135" s="5"/>
      <c r="N2135" s="5"/>
      <c r="O2135" s="5"/>
      <c r="P2135" s="5"/>
      <c r="Q2135" s="5"/>
      <c r="R2135" s="5"/>
      <c r="S2135" s="5"/>
    </row>
    <row r="2136" spans="1:19" s="8" customFormat="1" ht="17.100000000000001" customHeight="1" x14ac:dyDescent="0.25">
      <c r="A2136" s="8">
        <v>2135</v>
      </c>
      <c r="B2136" s="56">
        <v>1</v>
      </c>
      <c r="C2136" s="56">
        <v>498</v>
      </c>
      <c r="D2136" s="56" t="s">
        <v>6501</v>
      </c>
      <c r="F2136" s="56" t="s">
        <v>5845</v>
      </c>
      <c r="G2136" s="56">
        <v>15221</v>
      </c>
      <c r="H2136" s="56"/>
      <c r="I2136" s="56"/>
      <c r="J2136" s="5"/>
      <c r="K2136" s="5"/>
      <c r="L2136" s="5"/>
      <c r="M2136" s="5"/>
      <c r="N2136" s="5"/>
      <c r="O2136" s="5"/>
      <c r="P2136" s="5"/>
      <c r="Q2136" s="5"/>
      <c r="R2136" s="5"/>
      <c r="S2136" s="5"/>
    </row>
    <row r="2137" spans="1:19" s="8" customFormat="1" ht="17.100000000000001" customHeight="1" x14ac:dyDescent="0.25">
      <c r="A2137" s="8">
        <v>2136</v>
      </c>
      <c r="B2137" s="56">
        <v>1</v>
      </c>
      <c r="C2137" s="56">
        <v>499</v>
      </c>
      <c r="D2137" s="56" t="s">
        <v>6244</v>
      </c>
      <c r="F2137" s="56" t="s">
        <v>5845</v>
      </c>
      <c r="G2137" s="56">
        <v>14844</v>
      </c>
      <c r="H2137" s="56"/>
      <c r="I2137" s="56"/>
      <c r="J2137" s="5"/>
      <c r="K2137" s="5"/>
      <c r="L2137" s="5"/>
      <c r="M2137" s="5"/>
      <c r="N2137" s="5"/>
      <c r="O2137" s="5"/>
      <c r="P2137" s="5"/>
      <c r="Q2137" s="5"/>
      <c r="R2137" s="5"/>
      <c r="S2137" s="5"/>
    </row>
    <row r="2138" spans="1:19" s="8" customFormat="1" ht="17.100000000000001" customHeight="1" x14ac:dyDescent="0.25">
      <c r="A2138" s="8">
        <v>2137</v>
      </c>
      <c r="B2138" s="56">
        <v>1</v>
      </c>
      <c r="C2138" s="56">
        <v>500</v>
      </c>
      <c r="D2138" s="56" t="s">
        <v>6495</v>
      </c>
      <c r="F2138" s="56" t="s">
        <v>5845</v>
      </c>
      <c r="G2138" s="56">
        <v>9613</v>
      </c>
      <c r="H2138" s="56"/>
      <c r="I2138" s="56"/>
      <c r="J2138" s="5"/>
      <c r="K2138" s="5"/>
      <c r="L2138" s="5"/>
      <c r="M2138" s="5"/>
      <c r="N2138" s="5"/>
      <c r="O2138" s="5"/>
      <c r="P2138" s="5"/>
      <c r="Q2138" s="5"/>
      <c r="R2138" s="5"/>
      <c r="S2138" s="5"/>
    </row>
    <row r="2139" spans="1:19" s="8" customFormat="1" ht="17.100000000000001" customHeight="1" x14ac:dyDescent="0.25">
      <c r="A2139" s="8">
        <v>2138</v>
      </c>
      <c r="B2139" s="56">
        <v>1</v>
      </c>
      <c r="C2139" s="56">
        <v>501</v>
      </c>
      <c r="D2139" s="56" t="s">
        <v>6502</v>
      </c>
      <c r="F2139" s="56" t="s">
        <v>5845</v>
      </c>
      <c r="G2139" s="56">
        <v>9288</v>
      </c>
      <c r="H2139" s="56"/>
      <c r="I2139" s="56"/>
      <c r="J2139" s="5"/>
      <c r="K2139" s="5"/>
      <c r="L2139" s="5"/>
      <c r="M2139" s="5"/>
      <c r="N2139" s="5"/>
      <c r="O2139" s="5"/>
      <c r="P2139" s="5"/>
      <c r="Q2139" s="5"/>
      <c r="R2139" s="5"/>
      <c r="S2139" s="5"/>
    </row>
    <row r="2140" spans="1:19" s="8" customFormat="1" ht="17.100000000000001" customHeight="1" x14ac:dyDescent="0.25">
      <c r="A2140" s="8">
        <v>2139</v>
      </c>
      <c r="B2140" s="56">
        <v>1</v>
      </c>
      <c r="C2140" s="56">
        <v>502</v>
      </c>
      <c r="D2140" s="56" t="s">
        <v>5837</v>
      </c>
      <c r="F2140" s="56" t="s">
        <v>5838</v>
      </c>
      <c r="G2140" s="56">
        <v>188339</v>
      </c>
      <c r="H2140" s="56"/>
      <c r="I2140" s="56"/>
      <c r="J2140" s="5"/>
      <c r="K2140" s="5"/>
      <c r="L2140" s="5"/>
      <c r="M2140" s="5"/>
      <c r="N2140" s="5"/>
      <c r="O2140" s="5"/>
      <c r="P2140" s="5"/>
      <c r="Q2140" s="5"/>
      <c r="R2140" s="5"/>
      <c r="S2140" s="5"/>
    </row>
    <row r="2141" spans="1:19" s="8" customFormat="1" ht="17.100000000000001" customHeight="1" x14ac:dyDescent="0.25">
      <c r="A2141" s="8">
        <v>2140</v>
      </c>
      <c r="B2141" s="56">
        <v>1</v>
      </c>
      <c r="C2141" s="56">
        <v>503</v>
      </c>
      <c r="D2141" s="56" t="s">
        <v>6486</v>
      </c>
      <c r="F2141" s="56" t="s">
        <v>6049</v>
      </c>
      <c r="G2141" s="56">
        <v>17743</v>
      </c>
      <c r="H2141" s="56"/>
      <c r="I2141" s="56"/>
      <c r="J2141" s="5"/>
      <c r="K2141" s="5"/>
      <c r="L2141" s="5"/>
      <c r="M2141" s="5"/>
      <c r="N2141" s="5"/>
      <c r="O2141" s="5"/>
      <c r="P2141" s="5"/>
      <c r="Q2141" s="5"/>
      <c r="R2141" s="5"/>
      <c r="S2141" s="5"/>
    </row>
    <row r="2142" spans="1:19" s="8" customFormat="1" ht="17.100000000000001" customHeight="1" x14ac:dyDescent="0.25">
      <c r="A2142" s="8">
        <v>2141</v>
      </c>
      <c r="B2142" s="56">
        <v>1</v>
      </c>
      <c r="C2142" s="56">
        <v>504</v>
      </c>
      <c r="D2142" s="56" t="s">
        <v>6503</v>
      </c>
      <c r="F2142" s="56" t="s">
        <v>5845</v>
      </c>
      <c r="G2142" s="56">
        <v>3510</v>
      </c>
      <c r="H2142" s="56" t="s">
        <v>6352</v>
      </c>
      <c r="I2142" s="56"/>
      <c r="J2142" s="5"/>
      <c r="K2142" s="5"/>
      <c r="L2142" s="5"/>
      <c r="M2142" s="5"/>
      <c r="N2142" s="5"/>
      <c r="O2142" s="5"/>
      <c r="P2142" s="5"/>
      <c r="Q2142" s="5"/>
      <c r="R2142" s="5"/>
      <c r="S2142" s="5"/>
    </row>
    <row r="2143" spans="1:19" s="8" customFormat="1" ht="17.100000000000001" customHeight="1" x14ac:dyDescent="0.25">
      <c r="A2143" s="8">
        <v>2142</v>
      </c>
      <c r="B2143" s="56">
        <v>1</v>
      </c>
      <c r="C2143" s="56">
        <v>505</v>
      </c>
      <c r="D2143" s="56" t="s">
        <v>5837</v>
      </c>
      <c r="F2143" s="56" t="s">
        <v>5838</v>
      </c>
      <c r="G2143" s="56">
        <v>232245</v>
      </c>
      <c r="H2143" s="56"/>
      <c r="I2143" s="56"/>
      <c r="J2143" s="5"/>
      <c r="K2143" s="5"/>
      <c r="L2143" s="5"/>
      <c r="M2143" s="5"/>
      <c r="N2143" s="5"/>
      <c r="O2143" s="5"/>
      <c r="P2143" s="5"/>
      <c r="Q2143" s="5"/>
      <c r="R2143" s="5"/>
      <c r="S2143" s="5"/>
    </row>
    <row r="2144" spans="1:19" s="8" customFormat="1" ht="17.100000000000001" customHeight="1" x14ac:dyDescent="0.25">
      <c r="A2144" s="8">
        <v>2143</v>
      </c>
      <c r="B2144" s="56">
        <v>1</v>
      </c>
      <c r="C2144" s="56">
        <v>506</v>
      </c>
      <c r="D2144" s="56" t="s">
        <v>6421</v>
      </c>
      <c r="F2144" s="56" t="s">
        <v>5845</v>
      </c>
      <c r="G2144" s="56">
        <v>11155</v>
      </c>
      <c r="H2144" s="56" t="s">
        <v>6352</v>
      </c>
      <c r="I2144" s="56"/>
      <c r="J2144" s="5"/>
      <c r="K2144" s="5"/>
      <c r="L2144" s="5"/>
      <c r="M2144" s="5"/>
      <c r="N2144" s="5"/>
      <c r="O2144" s="5"/>
      <c r="P2144" s="5"/>
      <c r="Q2144" s="5"/>
      <c r="R2144" s="5"/>
      <c r="S2144" s="5"/>
    </row>
    <row r="2145" spans="1:19" s="8" customFormat="1" ht="17.100000000000001" customHeight="1" x14ac:dyDescent="0.25">
      <c r="A2145" s="8">
        <v>2144</v>
      </c>
      <c r="B2145" s="56">
        <v>1</v>
      </c>
      <c r="C2145" s="56">
        <v>520</v>
      </c>
      <c r="D2145" s="56" t="s">
        <v>6504</v>
      </c>
      <c r="E2145" s="8" t="s">
        <v>5835</v>
      </c>
      <c r="F2145" s="56"/>
      <c r="G2145" s="56">
        <v>1950</v>
      </c>
      <c r="H2145" s="56" t="s">
        <v>6352</v>
      </c>
      <c r="I2145" s="56" t="s">
        <v>6505</v>
      </c>
      <c r="J2145" s="5"/>
      <c r="K2145" s="5"/>
      <c r="L2145" s="5"/>
      <c r="M2145" s="5"/>
      <c r="N2145" s="5"/>
      <c r="O2145" s="5"/>
      <c r="P2145" s="5"/>
      <c r="Q2145" s="5"/>
      <c r="R2145" s="5"/>
      <c r="S2145" s="5"/>
    </row>
    <row r="2146" spans="1:19" s="8" customFormat="1" ht="17.100000000000001" customHeight="1" x14ac:dyDescent="0.25">
      <c r="A2146" s="8">
        <v>2145</v>
      </c>
      <c r="B2146" s="56">
        <v>11</v>
      </c>
      <c r="C2146" s="56">
        <v>116</v>
      </c>
      <c r="D2146" s="56" t="s">
        <v>6507</v>
      </c>
      <c r="F2146" s="56"/>
      <c r="G2146" s="56">
        <v>240</v>
      </c>
      <c r="H2146" s="56" t="s">
        <v>6508</v>
      </c>
      <c r="I2146" s="56" t="s">
        <v>6509</v>
      </c>
      <c r="J2146" s="5"/>
      <c r="K2146" s="5"/>
      <c r="L2146" s="5"/>
      <c r="M2146" s="5"/>
      <c r="N2146" s="5"/>
      <c r="O2146" s="5"/>
      <c r="P2146" s="5"/>
      <c r="Q2146" s="5"/>
      <c r="R2146" s="5"/>
      <c r="S2146" s="5"/>
    </row>
    <row r="2147" spans="1:19" s="8" customFormat="1" ht="17.100000000000001" customHeight="1" x14ac:dyDescent="0.25">
      <c r="A2147" s="8">
        <v>2146</v>
      </c>
      <c r="B2147" s="56">
        <v>8</v>
      </c>
      <c r="C2147" s="56">
        <v>128</v>
      </c>
      <c r="D2147" s="56" t="s">
        <v>6510</v>
      </c>
      <c r="E2147" s="8">
        <v>60</v>
      </c>
      <c r="F2147" s="56"/>
      <c r="G2147" s="56">
        <v>243</v>
      </c>
      <c r="H2147" s="56" t="s">
        <v>6512</v>
      </c>
      <c r="I2147" s="56" t="s">
        <v>6511</v>
      </c>
      <c r="J2147" s="5"/>
      <c r="K2147" s="5"/>
      <c r="L2147" s="5"/>
      <c r="M2147" s="5"/>
      <c r="N2147" s="5"/>
      <c r="O2147" s="5"/>
      <c r="P2147" s="5"/>
      <c r="Q2147" s="5"/>
      <c r="R2147" s="5"/>
      <c r="S2147" s="5"/>
    </row>
    <row r="2148" spans="1:19" s="8" customFormat="1" ht="17.100000000000001" customHeight="1" x14ac:dyDescent="0.25">
      <c r="A2148" s="8">
        <v>2147</v>
      </c>
      <c r="B2148" s="56">
        <v>8</v>
      </c>
      <c r="C2148" s="56">
        <v>173</v>
      </c>
      <c r="D2148" s="56" t="s">
        <v>6513</v>
      </c>
      <c r="E2148" s="8">
        <v>60</v>
      </c>
      <c r="F2148" s="56"/>
      <c r="G2148" s="56">
        <v>243</v>
      </c>
      <c r="H2148" s="56">
        <v>183</v>
      </c>
      <c r="I2148" s="56" t="s">
        <v>6514</v>
      </c>
      <c r="J2148" s="5"/>
      <c r="K2148" s="5"/>
      <c r="L2148" s="5"/>
      <c r="M2148" s="5"/>
      <c r="N2148" s="5"/>
      <c r="O2148" s="5"/>
      <c r="P2148" s="5"/>
      <c r="Q2148" s="5"/>
      <c r="R2148" s="5"/>
      <c r="S2148" s="5"/>
    </row>
    <row r="2149" spans="1:19" s="8" customFormat="1" ht="17.100000000000001" customHeight="1" x14ac:dyDescent="0.25">
      <c r="A2149" s="8">
        <v>2148</v>
      </c>
      <c r="B2149" s="56">
        <v>12</v>
      </c>
      <c r="C2149" s="56">
        <v>291</v>
      </c>
      <c r="D2149" s="56" t="s">
        <v>5835</v>
      </c>
      <c r="E2149" s="8" t="s">
        <v>5835</v>
      </c>
      <c r="F2149" s="56"/>
      <c r="G2149" s="56">
        <v>88</v>
      </c>
      <c r="H2149" s="56" t="s">
        <v>6516</v>
      </c>
      <c r="I2149" s="56" t="s">
        <v>6515</v>
      </c>
      <c r="J2149" s="5"/>
      <c r="K2149" s="5"/>
      <c r="L2149" s="5"/>
      <c r="M2149" s="5"/>
      <c r="N2149" s="5"/>
      <c r="O2149" s="5"/>
      <c r="P2149" s="5"/>
      <c r="Q2149" s="5"/>
      <c r="R2149" s="5"/>
      <c r="S2149" s="5"/>
    </row>
    <row r="2150" spans="1:19" s="8" customFormat="1" ht="17.100000000000001" customHeight="1" x14ac:dyDescent="0.25">
      <c r="A2150" s="8">
        <v>2149</v>
      </c>
      <c r="B2150" s="56">
        <v>12</v>
      </c>
      <c r="C2150" s="56">
        <v>309</v>
      </c>
      <c r="D2150" s="56"/>
      <c r="F2150" s="56"/>
      <c r="G2150" s="56"/>
      <c r="H2150" s="56"/>
      <c r="I2150" s="56"/>
      <c r="J2150" s="5"/>
      <c r="K2150" s="5"/>
      <c r="L2150" s="5"/>
      <c r="M2150" s="5"/>
      <c r="N2150" s="5"/>
      <c r="O2150" s="5"/>
      <c r="P2150" s="5"/>
      <c r="Q2150" s="5"/>
      <c r="R2150" s="5"/>
      <c r="S2150" s="5"/>
    </row>
    <row r="2151" spans="1:19" s="8" customFormat="1" ht="17.100000000000001" customHeight="1" x14ac:dyDescent="0.25">
      <c r="A2151" s="8">
        <v>2150</v>
      </c>
      <c r="B2151" s="56">
        <v>8</v>
      </c>
      <c r="C2151" s="56">
        <v>174</v>
      </c>
      <c r="D2151" s="56" t="s">
        <v>6517</v>
      </c>
      <c r="F2151" s="56"/>
      <c r="G2151" s="56">
        <v>274</v>
      </c>
      <c r="H2151" s="56" t="s">
        <v>6518</v>
      </c>
      <c r="I2151" s="56"/>
      <c r="J2151" s="5"/>
      <c r="K2151" s="5"/>
      <c r="L2151" s="5"/>
      <c r="M2151" s="5"/>
      <c r="N2151" s="5"/>
      <c r="O2151" s="5"/>
      <c r="P2151" s="5"/>
      <c r="Q2151" s="5"/>
      <c r="R2151" s="5"/>
      <c r="S2151" s="5"/>
    </row>
    <row r="2152" spans="1:19" s="8" customFormat="1" ht="17.100000000000001" customHeight="1" x14ac:dyDescent="0.25">
      <c r="A2152" s="8">
        <v>2151</v>
      </c>
      <c r="B2152" s="56">
        <v>8</v>
      </c>
      <c r="C2152" s="56">
        <v>175</v>
      </c>
      <c r="D2152" s="56"/>
      <c r="F2152" s="56"/>
      <c r="G2152" s="56">
        <v>368</v>
      </c>
      <c r="H2152" s="56" t="s">
        <v>6518</v>
      </c>
      <c r="I2152" s="56"/>
      <c r="J2152" s="5"/>
      <c r="K2152" s="5"/>
      <c r="L2152" s="5"/>
      <c r="M2152" s="5"/>
      <c r="N2152" s="5"/>
      <c r="O2152" s="5"/>
      <c r="P2152" s="5"/>
      <c r="Q2152" s="5"/>
      <c r="R2152" s="5"/>
      <c r="S2152" s="5"/>
    </row>
    <row r="2153" spans="1:19" s="8" customFormat="1" ht="17.100000000000001" customHeight="1" x14ac:dyDescent="0.25">
      <c r="A2153" s="8">
        <v>2152</v>
      </c>
      <c r="B2153" s="56">
        <v>8</v>
      </c>
      <c r="C2153" s="56">
        <v>176</v>
      </c>
      <c r="D2153" s="56" t="s">
        <v>6519</v>
      </c>
      <c r="E2153" s="8">
        <v>90</v>
      </c>
      <c r="F2153" s="56"/>
      <c r="G2153" s="56">
        <v>414</v>
      </c>
      <c r="H2153" s="56">
        <v>324</v>
      </c>
      <c r="I2153" s="56"/>
      <c r="J2153" s="5"/>
      <c r="K2153" s="5"/>
      <c r="L2153" s="5"/>
      <c r="M2153" s="5"/>
      <c r="N2153" s="5"/>
      <c r="O2153" s="5"/>
      <c r="P2153" s="5"/>
      <c r="Q2153" s="5"/>
      <c r="R2153" s="5"/>
      <c r="S2153" s="5"/>
    </row>
    <row r="2154" spans="1:19" s="8" customFormat="1" ht="17.100000000000001" customHeight="1" x14ac:dyDescent="0.25">
      <c r="A2154" s="8">
        <v>2153</v>
      </c>
      <c r="B2154" s="56">
        <v>8</v>
      </c>
      <c r="C2154" s="56">
        <v>177</v>
      </c>
      <c r="D2154" s="56" t="s">
        <v>6520</v>
      </c>
      <c r="E2154" s="8">
        <v>100</v>
      </c>
      <c r="F2154" s="56"/>
      <c r="G2154" s="56">
        <v>460</v>
      </c>
      <c r="H2154" s="56">
        <v>360</v>
      </c>
      <c r="I2154" s="56"/>
      <c r="J2154" s="5"/>
      <c r="K2154" s="5"/>
      <c r="L2154" s="5"/>
      <c r="M2154" s="5"/>
      <c r="N2154" s="5"/>
      <c r="O2154" s="5"/>
      <c r="P2154" s="5"/>
      <c r="Q2154" s="5"/>
      <c r="R2154" s="5"/>
      <c r="S2154" s="5"/>
    </row>
    <row r="2155" spans="1:19" s="8" customFormat="1" ht="17.100000000000001" customHeight="1" x14ac:dyDescent="0.25">
      <c r="A2155" s="8">
        <v>2154</v>
      </c>
      <c r="B2155" s="56">
        <v>8</v>
      </c>
      <c r="C2155" s="56">
        <v>178</v>
      </c>
      <c r="D2155" s="56" t="s">
        <v>5837</v>
      </c>
      <c r="F2155" s="56"/>
      <c r="G2155" s="56"/>
      <c r="H2155" s="56"/>
      <c r="I2155" s="56"/>
      <c r="J2155" s="5"/>
      <c r="K2155" s="5"/>
      <c r="L2155" s="5"/>
      <c r="M2155" s="5"/>
      <c r="N2155" s="5"/>
      <c r="O2155" s="5"/>
      <c r="P2155" s="5"/>
      <c r="Q2155" s="5"/>
      <c r="R2155" s="5"/>
      <c r="S2155" s="5"/>
    </row>
    <row r="2156" spans="1:19" s="8" customFormat="1" ht="17.100000000000001" customHeight="1" x14ac:dyDescent="0.25">
      <c r="A2156" s="8">
        <v>2155</v>
      </c>
      <c r="B2156" s="56">
        <v>8</v>
      </c>
      <c r="C2156" s="56">
        <v>179</v>
      </c>
      <c r="D2156" s="56" t="s">
        <v>6521</v>
      </c>
      <c r="F2156" s="56"/>
      <c r="G2156" s="56"/>
      <c r="H2156" s="56"/>
      <c r="I2156" s="56"/>
      <c r="J2156" s="5"/>
      <c r="K2156" s="5"/>
      <c r="L2156" s="5"/>
      <c r="M2156" s="5"/>
      <c r="N2156" s="5"/>
      <c r="O2156" s="5"/>
      <c r="P2156" s="5"/>
      <c r="Q2156" s="5"/>
      <c r="R2156" s="5"/>
      <c r="S2156" s="5"/>
    </row>
    <row r="2157" spans="1:19" s="8" customFormat="1" ht="17.100000000000001" customHeight="1" x14ac:dyDescent="0.25">
      <c r="A2157" s="8">
        <v>2156</v>
      </c>
      <c r="B2157" s="56">
        <v>11</v>
      </c>
      <c r="C2157" s="56">
        <v>117</v>
      </c>
      <c r="D2157" s="56" t="s">
        <v>6522</v>
      </c>
      <c r="E2157" s="8">
        <v>100</v>
      </c>
      <c r="F2157" s="56"/>
      <c r="G2157" s="56">
        <v>392</v>
      </c>
      <c r="H2157" s="56">
        <v>292</v>
      </c>
      <c r="I2157" s="56" t="s">
        <v>6523</v>
      </c>
      <c r="J2157" s="5"/>
      <c r="K2157" s="5"/>
      <c r="L2157" s="5"/>
      <c r="M2157" s="5"/>
      <c r="N2157" s="5"/>
      <c r="O2157" s="5"/>
      <c r="P2157" s="5"/>
      <c r="Q2157" s="5"/>
      <c r="R2157" s="5"/>
      <c r="S2157" s="5"/>
    </row>
    <row r="2158" spans="1:19" s="8" customFormat="1" ht="17.100000000000001" customHeight="1" x14ac:dyDescent="0.25">
      <c r="A2158" s="8">
        <v>2157</v>
      </c>
      <c r="B2158" s="56">
        <v>6</v>
      </c>
      <c r="C2158" s="56">
        <v>42</v>
      </c>
      <c r="D2158" s="56" t="s">
        <v>6524</v>
      </c>
      <c r="F2158" s="56"/>
      <c r="G2158" s="56">
        <v>2448</v>
      </c>
      <c r="H2158" s="56" t="s">
        <v>6518</v>
      </c>
      <c r="I2158" s="56"/>
      <c r="J2158" s="5"/>
      <c r="K2158" s="5"/>
      <c r="L2158" s="5"/>
      <c r="M2158" s="5"/>
      <c r="N2158" s="5"/>
      <c r="O2158" s="5"/>
      <c r="P2158" s="5"/>
      <c r="Q2158" s="5"/>
      <c r="R2158" s="5"/>
      <c r="S2158" s="5"/>
    </row>
    <row r="2159" spans="1:19" s="8" customFormat="1" ht="17.100000000000001" customHeight="1" x14ac:dyDescent="0.25">
      <c r="A2159" s="8">
        <v>2158</v>
      </c>
      <c r="B2159" s="56">
        <v>8</v>
      </c>
      <c r="C2159" s="56">
        <v>180</v>
      </c>
      <c r="D2159" s="56"/>
      <c r="F2159" s="56"/>
      <c r="G2159" s="56"/>
      <c r="H2159" s="56"/>
      <c r="I2159" s="56"/>
      <c r="J2159" s="5"/>
      <c r="K2159" s="5"/>
      <c r="L2159" s="5"/>
      <c r="M2159" s="5"/>
      <c r="N2159" s="5"/>
      <c r="O2159" s="5"/>
      <c r="P2159" s="5"/>
      <c r="Q2159" s="5"/>
      <c r="R2159" s="5"/>
      <c r="S2159" s="5"/>
    </row>
    <row r="2160" spans="1:19" s="8" customFormat="1" ht="17.100000000000001" customHeight="1" x14ac:dyDescent="0.25">
      <c r="A2160" s="8">
        <v>2159</v>
      </c>
      <c r="B2160" s="56">
        <v>8</v>
      </c>
      <c r="C2160" s="56">
        <v>129</v>
      </c>
      <c r="D2160" s="56" t="s">
        <v>6525</v>
      </c>
      <c r="E2160" s="8" t="s">
        <v>5835</v>
      </c>
      <c r="F2160" s="56"/>
      <c r="G2160" s="56" t="s">
        <v>5835</v>
      </c>
      <c r="H2160" s="56" t="s">
        <v>5835</v>
      </c>
      <c r="I2160" s="56" t="s">
        <v>5835</v>
      </c>
      <c r="J2160" s="5"/>
      <c r="K2160" s="5"/>
      <c r="L2160" s="5"/>
      <c r="M2160" s="5"/>
      <c r="N2160" s="5"/>
      <c r="O2160" s="5"/>
      <c r="P2160" s="5"/>
      <c r="Q2160" s="5"/>
      <c r="R2160" s="5"/>
      <c r="S2160" s="5"/>
    </row>
    <row r="2161" spans="1:19" s="8" customFormat="1" ht="17.100000000000001" customHeight="1" x14ac:dyDescent="0.25">
      <c r="A2161" s="8">
        <v>2160</v>
      </c>
      <c r="B2161" s="56">
        <v>8</v>
      </c>
      <c r="C2161" s="56">
        <v>181</v>
      </c>
      <c r="D2161" s="56" t="s">
        <v>6526</v>
      </c>
      <c r="E2161" s="8">
        <v>100</v>
      </c>
      <c r="F2161" s="56"/>
      <c r="G2161" s="56">
        <v>185</v>
      </c>
      <c r="H2161" s="56">
        <v>85</v>
      </c>
      <c r="I2161" s="56" t="s">
        <v>6528</v>
      </c>
      <c r="J2161" s="5"/>
      <c r="K2161" s="5"/>
      <c r="L2161" s="5"/>
      <c r="M2161" s="5"/>
      <c r="N2161" s="5"/>
      <c r="O2161" s="5"/>
      <c r="P2161" s="5"/>
      <c r="Q2161" s="5"/>
      <c r="R2161" s="5"/>
      <c r="S2161" s="5"/>
    </row>
    <row r="2162" spans="1:19" s="8" customFormat="1" ht="17.100000000000001" customHeight="1" x14ac:dyDescent="0.25">
      <c r="A2162" s="8">
        <v>2161</v>
      </c>
      <c r="B2162" s="56">
        <v>8</v>
      </c>
      <c r="C2162" s="56">
        <v>182</v>
      </c>
      <c r="D2162" s="56" t="s">
        <v>6527</v>
      </c>
      <c r="E2162" s="8">
        <v>300</v>
      </c>
      <c r="F2162" s="56"/>
      <c r="G2162" s="56">
        <v>3037</v>
      </c>
      <c r="H2162" s="56">
        <v>2737</v>
      </c>
      <c r="I2162" s="56" t="s">
        <v>6528</v>
      </c>
      <c r="J2162" s="5"/>
      <c r="K2162" s="5"/>
      <c r="L2162" s="5"/>
      <c r="M2162" s="5"/>
      <c r="N2162" s="5"/>
      <c r="O2162" s="5"/>
      <c r="P2162" s="5"/>
      <c r="Q2162" s="5"/>
      <c r="R2162" s="5"/>
      <c r="S2162" s="5"/>
    </row>
    <row r="2163" spans="1:19" s="8" customFormat="1" ht="17.100000000000001" customHeight="1" x14ac:dyDescent="0.25">
      <c r="A2163" s="8">
        <v>2162</v>
      </c>
      <c r="B2163" s="56">
        <v>8</v>
      </c>
      <c r="C2163" s="56">
        <v>183</v>
      </c>
      <c r="D2163" s="56" t="s">
        <v>6529</v>
      </c>
      <c r="E2163" s="8">
        <v>4289</v>
      </c>
      <c r="F2163" s="56"/>
      <c r="G2163" s="56"/>
      <c r="H2163" s="56">
        <v>4289</v>
      </c>
      <c r="I2163" s="56"/>
      <c r="J2163" s="5"/>
      <c r="K2163" s="5"/>
      <c r="L2163" s="5"/>
      <c r="M2163" s="5"/>
      <c r="N2163" s="5"/>
      <c r="O2163" s="5"/>
      <c r="P2163" s="5"/>
      <c r="Q2163" s="5"/>
      <c r="R2163" s="5"/>
      <c r="S2163" s="5"/>
    </row>
    <row r="2164" spans="1:19" s="8" customFormat="1" ht="17.100000000000001" customHeight="1" x14ac:dyDescent="0.25">
      <c r="A2164" s="8">
        <v>2163</v>
      </c>
      <c r="B2164" s="56">
        <v>39</v>
      </c>
      <c r="C2164" s="56">
        <v>289</v>
      </c>
      <c r="D2164" s="56" t="s">
        <v>6530</v>
      </c>
      <c r="E2164" s="8">
        <v>90</v>
      </c>
      <c r="F2164" s="56"/>
      <c r="G2164" s="56">
        <v>1786</v>
      </c>
      <c r="H2164" s="56" t="s">
        <v>6532</v>
      </c>
      <c r="I2164" s="56" t="s">
        <v>6531</v>
      </c>
      <c r="J2164" s="5"/>
      <c r="K2164" s="5"/>
      <c r="L2164" s="5"/>
      <c r="M2164" s="5"/>
      <c r="N2164" s="5"/>
      <c r="O2164" s="5"/>
      <c r="P2164" s="5"/>
      <c r="Q2164" s="5"/>
      <c r="R2164" s="5"/>
      <c r="S2164" s="5"/>
    </row>
    <row r="2165" spans="1:19" s="8" customFormat="1" ht="17.100000000000001" customHeight="1" x14ac:dyDescent="0.25">
      <c r="A2165" s="8">
        <v>2164</v>
      </c>
      <c r="B2165" s="56">
        <v>39</v>
      </c>
      <c r="C2165" s="56">
        <v>290</v>
      </c>
      <c r="D2165" s="56" t="s">
        <v>6533</v>
      </c>
      <c r="E2165" s="8">
        <v>100</v>
      </c>
      <c r="F2165" s="56"/>
      <c r="G2165" s="56">
        <v>1739</v>
      </c>
      <c r="H2165" s="56" t="s">
        <v>6532</v>
      </c>
      <c r="I2165" s="56" t="s">
        <v>6534</v>
      </c>
      <c r="J2165" s="5"/>
      <c r="K2165" s="5"/>
      <c r="L2165" s="5"/>
      <c r="M2165" s="5"/>
      <c r="N2165" s="5"/>
      <c r="O2165" s="5"/>
      <c r="P2165" s="5"/>
      <c r="Q2165" s="5"/>
      <c r="R2165" s="5"/>
      <c r="S2165" s="5"/>
    </row>
    <row r="2166" spans="1:19" s="8" customFormat="1" ht="17.100000000000001" customHeight="1" x14ac:dyDescent="0.25">
      <c r="A2166" s="8">
        <v>2165</v>
      </c>
      <c r="B2166" s="56">
        <v>39</v>
      </c>
      <c r="C2166" s="56">
        <v>291</v>
      </c>
      <c r="D2166" s="56" t="s">
        <v>6533</v>
      </c>
      <c r="E2166" s="8">
        <v>100</v>
      </c>
      <c r="F2166" s="56"/>
      <c r="G2166" s="56">
        <v>1584</v>
      </c>
      <c r="H2166" s="56" t="s">
        <v>6532</v>
      </c>
      <c r="I2166" s="56" t="s">
        <v>6534</v>
      </c>
      <c r="J2166" s="5"/>
      <c r="K2166" s="5"/>
      <c r="L2166" s="5"/>
      <c r="M2166" s="5"/>
      <c r="N2166" s="5"/>
      <c r="O2166" s="5"/>
      <c r="P2166" s="5"/>
      <c r="Q2166" s="5"/>
      <c r="R2166" s="5"/>
      <c r="S2166" s="5"/>
    </row>
    <row r="2167" spans="1:19" s="8" customFormat="1" ht="17.100000000000001" customHeight="1" x14ac:dyDescent="0.25">
      <c r="A2167" s="8">
        <v>2166</v>
      </c>
      <c r="B2167" s="56">
        <v>39</v>
      </c>
      <c r="C2167" s="56">
        <v>292</v>
      </c>
      <c r="D2167" s="56" t="s">
        <v>6533</v>
      </c>
      <c r="E2167" s="8">
        <v>200</v>
      </c>
      <c r="F2167" s="56"/>
      <c r="G2167" s="56">
        <v>7070</v>
      </c>
      <c r="H2167" s="56" t="s">
        <v>6532</v>
      </c>
      <c r="I2167" s="56" t="s">
        <v>6534</v>
      </c>
      <c r="J2167" s="5"/>
      <c r="K2167" s="5"/>
      <c r="L2167" s="5"/>
      <c r="M2167" s="5"/>
      <c r="N2167" s="5"/>
      <c r="O2167" s="5"/>
      <c r="P2167" s="5"/>
      <c r="Q2167" s="5"/>
      <c r="R2167" s="5"/>
      <c r="S2167" s="5"/>
    </row>
    <row r="2168" spans="1:19" s="8" customFormat="1" ht="17.100000000000001" customHeight="1" x14ac:dyDescent="0.25">
      <c r="A2168" s="8">
        <v>2167</v>
      </c>
      <c r="B2168" s="62">
        <v>22</v>
      </c>
      <c r="C2168" s="62">
        <v>1</v>
      </c>
      <c r="D2168" s="56" t="s">
        <v>6550</v>
      </c>
      <c r="E2168" s="58">
        <v>3433</v>
      </c>
      <c r="F2168" s="56"/>
      <c r="G2168" s="56"/>
      <c r="H2168" s="58" t="s">
        <v>6564</v>
      </c>
      <c r="I2168" s="56"/>
      <c r="J2168" s="5"/>
      <c r="K2168" s="5"/>
      <c r="L2168" s="5"/>
      <c r="M2168" s="5"/>
      <c r="N2168" s="5"/>
      <c r="O2168" s="5"/>
      <c r="P2168" s="5"/>
      <c r="Q2168" s="5"/>
      <c r="R2168" s="5"/>
      <c r="S2168" s="5"/>
    </row>
    <row r="2169" spans="1:19" s="8" customFormat="1" ht="17.100000000000001" customHeight="1" x14ac:dyDescent="0.25">
      <c r="A2169" s="8">
        <v>2168</v>
      </c>
      <c r="B2169" s="62">
        <v>22</v>
      </c>
      <c r="C2169" s="62">
        <v>2</v>
      </c>
      <c r="D2169" s="56" t="s">
        <v>6535</v>
      </c>
      <c r="E2169" s="58">
        <v>5321</v>
      </c>
      <c r="F2169" s="56"/>
      <c r="G2169" s="56"/>
      <c r="H2169" s="58" t="s">
        <v>6565</v>
      </c>
      <c r="I2169" s="56"/>
      <c r="J2169" s="5"/>
      <c r="K2169" s="5"/>
      <c r="L2169" s="5"/>
      <c r="M2169" s="5"/>
      <c r="N2169" s="5"/>
      <c r="O2169" s="5"/>
      <c r="P2169" s="5"/>
      <c r="Q2169" s="5"/>
      <c r="R2169" s="5"/>
      <c r="S2169" s="5"/>
    </row>
    <row r="2170" spans="1:19" s="8" customFormat="1" ht="17.100000000000001" customHeight="1" x14ac:dyDescent="0.25">
      <c r="A2170" s="8">
        <v>2169</v>
      </c>
      <c r="B2170" s="62">
        <v>22</v>
      </c>
      <c r="C2170" s="62">
        <v>3</v>
      </c>
      <c r="D2170" s="56" t="s">
        <v>6551</v>
      </c>
      <c r="E2170" s="58">
        <v>9687</v>
      </c>
      <c r="F2170" s="56"/>
      <c r="G2170" s="56"/>
      <c r="H2170" s="58" t="s">
        <v>6565</v>
      </c>
      <c r="I2170" s="56"/>
      <c r="J2170" s="5"/>
      <c r="K2170" s="5"/>
      <c r="L2170" s="5"/>
      <c r="M2170" s="5"/>
      <c r="N2170" s="5"/>
      <c r="O2170" s="5"/>
      <c r="P2170" s="5"/>
      <c r="Q2170" s="5"/>
      <c r="R2170" s="5"/>
      <c r="S2170" s="5"/>
    </row>
    <row r="2171" spans="1:19" s="8" customFormat="1" ht="17.100000000000001" customHeight="1" x14ac:dyDescent="0.25">
      <c r="A2171" s="8">
        <v>2170</v>
      </c>
      <c r="B2171" s="62">
        <v>22</v>
      </c>
      <c r="C2171" s="62">
        <v>4</v>
      </c>
      <c r="D2171" s="56" t="s">
        <v>6552</v>
      </c>
      <c r="E2171" s="58">
        <v>9081</v>
      </c>
      <c r="F2171" s="56"/>
      <c r="G2171" s="56"/>
      <c r="H2171" s="58" t="s">
        <v>6565</v>
      </c>
      <c r="I2171" s="56"/>
      <c r="J2171" s="5"/>
      <c r="K2171" s="5"/>
      <c r="L2171" s="5"/>
      <c r="M2171" s="5"/>
      <c r="N2171" s="5"/>
      <c r="O2171" s="5"/>
      <c r="P2171" s="5"/>
      <c r="Q2171" s="5"/>
      <c r="R2171" s="5"/>
      <c r="S2171" s="5"/>
    </row>
    <row r="2172" spans="1:19" s="8" customFormat="1" ht="17.100000000000001" customHeight="1" x14ac:dyDescent="0.25">
      <c r="A2172" s="8">
        <v>2171</v>
      </c>
      <c r="B2172" s="62">
        <v>22</v>
      </c>
      <c r="C2172" s="62">
        <v>6</v>
      </c>
      <c r="D2172" s="56" t="s">
        <v>6536</v>
      </c>
      <c r="E2172" s="58">
        <v>8323</v>
      </c>
      <c r="F2172" s="56"/>
      <c r="G2172" s="56"/>
      <c r="H2172" s="58" t="s">
        <v>6565</v>
      </c>
      <c r="I2172" s="56"/>
      <c r="J2172" s="5"/>
      <c r="K2172" s="5"/>
      <c r="L2172" s="5"/>
      <c r="M2172" s="5"/>
      <c r="N2172" s="5"/>
      <c r="O2172" s="5"/>
      <c r="P2172" s="5"/>
      <c r="Q2172" s="5"/>
      <c r="R2172" s="5"/>
      <c r="S2172" s="5"/>
    </row>
    <row r="2173" spans="1:19" s="8" customFormat="1" ht="17.100000000000001" customHeight="1" x14ac:dyDescent="0.25">
      <c r="A2173" s="8">
        <v>2172</v>
      </c>
      <c r="B2173" s="62">
        <v>22</v>
      </c>
      <c r="C2173" s="62">
        <v>8</v>
      </c>
      <c r="D2173" s="56" t="s">
        <v>6537</v>
      </c>
      <c r="E2173" s="58">
        <v>8184</v>
      </c>
      <c r="F2173" s="56"/>
      <c r="G2173" s="56"/>
      <c r="H2173" s="58" t="s">
        <v>6565</v>
      </c>
      <c r="I2173" s="56"/>
      <c r="J2173" s="5"/>
      <c r="K2173" s="5"/>
      <c r="L2173" s="5"/>
      <c r="M2173" s="5"/>
      <c r="N2173" s="5"/>
      <c r="O2173" s="5"/>
      <c r="P2173" s="5"/>
      <c r="Q2173" s="5"/>
      <c r="R2173" s="5"/>
      <c r="S2173" s="5"/>
    </row>
    <row r="2174" spans="1:19" s="8" customFormat="1" ht="17.100000000000001" customHeight="1" x14ac:dyDescent="0.25">
      <c r="A2174" s="8">
        <v>2173</v>
      </c>
      <c r="B2174" s="62">
        <v>22</v>
      </c>
      <c r="C2174" s="62">
        <v>9</v>
      </c>
      <c r="D2174" s="56" t="s">
        <v>6538</v>
      </c>
      <c r="E2174" s="58">
        <v>19285</v>
      </c>
      <c r="F2174" s="56"/>
      <c r="G2174" s="56"/>
      <c r="H2174" s="58" t="s">
        <v>6565</v>
      </c>
      <c r="I2174" s="56"/>
      <c r="J2174" s="5"/>
      <c r="K2174" s="5"/>
      <c r="L2174" s="5"/>
      <c r="M2174" s="5"/>
      <c r="N2174" s="5"/>
      <c r="O2174" s="5"/>
      <c r="P2174" s="5"/>
      <c r="Q2174" s="5"/>
      <c r="R2174" s="5"/>
      <c r="S2174" s="5"/>
    </row>
    <row r="2175" spans="1:19" s="8" customFormat="1" ht="17.100000000000001" customHeight="1" x14ac:dyDescent="0.25">
      <c r="A2175" s="8">
        <v>2174</v>
      </c>
      <c r="B2175" s="62">
        <v>22</v>
      </c>
      <c r="C2175" s="62">
        <v>10</v>
      </c>
      <c r="D2175" s="56" t="s">
        <v>6539</v>
      </c>
      <c r="E2175" s="58">
        <v>8065</v>
      </c>
      <c r="F2175" s="56"/>
      <c r="G2175" s="56"/>
      <c r="H2175" s="58" t="s">
        <v>6565</v>
      </c>
      <c r="I2175" s="56"/>
      <c r="J2175" s="5"/>
      <c r="K2175" s="5"/>
      <c r="L2175" s="5"/>
      <c r="M2175" s="5"/>
      <c r="N2175" s="5"/>
      <c r="O2175" s="5"/>
      <c r="P2175" s="5"/>
      <c r="Q2175" s="5"/>
      <c r="R2175" s="5"/>
      <c r="S2175" s="5"/>
    </row>
    <row r="2176" spans="1:19" s="8" customFormat="1" ht="17.100000000000001" customHeight="1" x14ac:dyDescent="0.25">
      <c r="A2176" s="8">
        <v>2175</v>
      </c>
      <c r="B2176" s="62">
        <v>22</v>
      </c>
      <c r="C2176" s="62">
        <v>11</v>
      </c>
      <c r="D2176" s="56" t="s">
        <v>6553</v>
      </c>
      <c r="E2176" s="58">
        <v>5447</v>
      </c>
      <c r="F2176" s="56"/>
      <c r="G2176" s="56"/>
      <c r="H2176" s="58" t="s">
        <v>6565</v>
      </c>
      <c r="I2176" s="56"/>
      <c r="J2176" s="5"/>
      <c r="K2176" s="5"/>
      <c r="L2176" s="5"/>
      <c r="M2176" s="5"/>
      <c r="N2176" s="5"/>
      <c r="O2176" s="5"/>
      <c r="P2176" s="5"/>
      <c r="Q2176" s="5"/>
      <c r="R2176" s="5"/>
      <c r="S2176" s="5"/>
    </row>
    <row r="2177" spans="1:19" s="8" customFormat="1" ht="17.100000000000001" customHeight="1" x14ac:dyDescent="0.25">
      <c r="A2177" s="8">
        <v>2176</v>
      </c>
      <c r="B2177" s="62">
        <v>22</v>
      </c>
      <c r="C2177" s="62">
        <v>12</v>
      </c>
      <c r="D2177" s="56" t="s">
        <v>6554</v>
      </c>
      <c r="E2177" s="58">
        <v>4121</v>
      </c>
      <c r="F2177" s="56"/>
      <c r="G2177" s="56"/>
      <c r="H2177" s="58" t="s">
        <v>6566</v>
      </c>
      <c r="I2177" s="56"/>
      <c r="J2177" s="5"/>
      <c r="K2177" s="5"/>
      <c r="L2177" s="5"/>
      <c r="M2177" s="5"/>
      <c r="N2177" s="5"/>
      <c r="O2177" s="5"/>
      <c r="P2177" s="5"/>
      <c r="Q2177" s="5"/>
      <c r="R2177" s="5"/>
      <c r="S2177" s="5"/>
    </row>
    <row r="2178" spans="1:19" s="8" customFormat="1" ht="17.100000000000001" customHeight="1" x14ac:dyDescent="0.25">
      <c r="A2178" s="8">
        <v>2177</v>
      </c>
      <c r="B2178" s="62">
        <v>22</v>
      </c>
      <c r="C2178" s="62">
        <v>13</v>
      </c>
      <c r="D2178" s="56" t="s">
        <v>6540</v>
      </c>
      <c r="E2178" s="58">
        <v>15876</v>
      </c>
      <c r="F2178" s="56"/>
      <c r="G2178" s="56"/>
      <c r="H2178" s="58" t="s">
        <v>6565</v>
      </c>
      <c r="I2178" s="56"/>
      <c r="J2178" s="5"/>
      <c r="K2178" s="5"/>
      <c r="L2178" s="5"/>
      <c r="M2178" s="5"/>
      <c r="N2178" s="5"/>
      <c r="O2178" s="5"/>
      <c r="P2178" s="5"/>
      <c r="Q2178" s="5"/>
      <c r="R2178" s="5"/>
      <c r="S2178" s="5"/>
    </row>
    <row r="2179" spans="1:19" s="8" customFormat="1" ht="17.100000000000001" customHeight="1" x14ac:dyDescent="0.25">
      <c r="A2179" s="8">
        <v>2178</v>
      </c>
      <c r="B2179" s="62">
        <v>22</v>
      </c>
      <c r="C2179" s="62">
        <v>14</v>
      </c>
      <c r="D2179" s="56" t="s">
        <v>6555</v>
      </c>
      <c r="E2179" s="58">
        <v>7743</v>
      </c>
      <c r="F2179" s="56"/>
      <c r="G2179" s="56"/>
      <c r="H2179" s="58" t="s">
        <v>6565</v>
      </c>
      <c r="I2179" s="56"/>
      <c r="J2179" s="5"/>
      <c r="K2179" s="5"/>
      <c r="L2179" s="5"/>
      <c r="M2179" s="5"/>
      <c r="N2179" s="5"/>
      <c r="O2179" s="5"/>
      <c r="P2179" s="5"/>
      <c r="Q2179" s="5"/>
      <c r="R2179" s="5"/>
      <c r="S2179" s="5"/>
    </row>
    <row r="2180" spans="1:19" s="8" customFormat="1" ht="17.100000000000001" customHeight="1" x14ac:dyDescent="0.25">
      <c r="A2180" s="8">
        <v>2179</v>
      </c>
      <c r="B2180" s="62">
        <v>22</v>
      </c>
      <c r="C2180" s="62">
        <v>15</v>
      </c>
      <c r="D2180" s="56" t="s">
        <v>6556</v>
      </c>
      <c r="E2180" s="58">
        <v>13842</v>
      </c>
      <c r="F2180" s="56"/>
      <c r="G2180" s="56"/>
      <c r="H2180" s="58" t="s">
        <v>6565</v>
      </c>
      <c r="I2180" s="56"/>
      <c r="J2180" s="5"/>
      <c r="K2180" s="5"/>
      <c r="L2180" s="5"/>
      <c r="M2180" s="5"/>
      <c r="N2180" s="5"/>
      <c r="O2180" s="5"/>
      <c r="P2180" s="5"/>
      <c r="Q2180" s="5"/>
      <c r="R2180" s="5"/>
      <c r="S2180" s="5"/>
    </row>
    <row r="2181" spans="1:19" s="8" customFormat="1" ht="17.100000000000001" customHeight="1" x14ac:dyDescent="0.25">
      <c r="A2181" s="8">
        <v>2180</v>
      </c>
      <c r="B2181" s="62">
        <v>22</v>
      </c>
      <c r="C2181" s="62">
        <v>16</v>
      </c>
      <c r="D2181" s="56" t="s">
        <v>6557</v>
      </c>
      <c r="E2181" s="58">
        <v>7985</v>
      </c>
      <c r="F2181" s="56"/>
      <c r="G2181" s="56"/>
      <c r="H2181" s="58" t="s">
        <v>6565</v>
      </c>
      <c r="I2181" s="56"/>
      <c r="J2181" s="5"/>
      <c r="K2181" s="5"/>
      <c r="L2181" s="5"/>
      <c r="M2181" s="5"/>
      <c r="N2181" s="5"/>
      <c r="O2181" s="5"/>
      <c r="P2181" s="5"/>
      <c r="Q2181" s="5"/>
      <c r="R2181" s="5"/>
      <c r="S2181" s="5"/>
    </row>
    <row r="2182" spans="1:19" s="8" customFormat="1" ht="17.100000000000001" customHeight="1" x14ac:dyDescent="0.25">
      <c r="A2182" s="8">
        <v>2181</v>
      </c>
      <c r="B2182" s="62">
        <v>22</v>
      </c>
      <c r="C2182" s="62">
        <v>19</v>
      </c>
      <c r="D2182" s="56" t="s">
        <v>6541</v>
      </c>
      <c r="E2182" s="58">
        <v>23154</v>
      </c>
      <c r="F2182" s="56"/>
      <c r="G2182" s="56"/>
      <c r="H2182" s="58" t="s">
        <v>6565</v>
      </c>
      <c r="I2182" s="56"/>
      <c r="J2182" s="5"/>
      <c r="K2182" s="5"/>
      <c r="L2182" s="5"/>
      <c r="M2182" s="5"/>
      <c r="N2182" s="5"/>
      <c r="O2182" s="5"/>
      <c r="P2182" s="5"/>
      <c r="Q2182" s="5"/>
      <c r="R2182" s="5"/>
      <c r="S2182" s="5"/>
    </row>
    <row r="2183" spans="1:19" s="8" customFormat="1" ht="17.100000000000001" customHeight="1" x14ac:dyDescent="0.25">
      <c r="A2183" s="8">
        <v>2182</v>
      </c>
      <c r="B2183" s="62">
        <v>22</v>
      </c>
      <c r="C2183" s="62">
        <v>20</v>
      </c>
      <c r="D2183" s="56" t="s">
        <v>6542</v>
      </c>
      <c r="E2183" s="58">
        <v>14340</v>
      </c>
      <c r="F2183" s="56"/>
      <c r="G2183" s="56"/>
      <c r="H2183" s="58" t="s">
        <v>6566</v>
      </c>
      <c r="I2183" s="56"/>
      <c r="J2183" s="5"/>
      <c r="K2183" s="5"/>
      <c r="L2183" s="5"/>
      <c r="M2183" s="5"/>
      <c r="N2183" s="5"/>
      <c r="O2183" s="5"/>
      <c r="P2183" s="5"/>
      <c r="Q2183" s="5"/>
      <c r="R2183" s="5"/>
      <c r="S2183" s="5"/>
    </row>
    <row r="2184" spans="1:19" s="8" customFormat="1" ht="17.100000000000001" customHeight="1" x14ac:dyDescent="0.25">
      <c r="A2184" s="8">
        <v>2183</v>
      </c>
      <c r="B2184" s="62">
        <v>22</v>
      </c>
      <c r="C2184" s="62">
        <v>21</v>
      </c>
      <c r="D2184" s="56" t="s">
        <v>6541</v>
      </c>
      <c r="E2184" s="58">
        <v>5809</v>
      </c>
      <c r="F2184" s="56"/>
      <c r="G2184" s="56"/>
      <c r="H2184" s="58" t="s">
        <v>6565</v>
      </c>
      <c r="I2184" s="56"/>
      <c r="J2184" s="5"/>
      <c r="K2184" s="5"/>
      <c r="L2184" s="5"/>
      <c r="M2184" s="5"/>
      <c r="N2184" s="5"/>
      <c r="O2184" s="5"/>
      <c r="P2184" s="5"/>
      <c r="Q2184" s="5"/>
      <c r="R2184" s="5"/>
      <c r="S2184" s="5"/>
    </row>
    <row r="2185" spans="1:19" s="8" customFormat="1" ht="17.100000000000001" customHeight="1" x14ac:dyDescent="0.25">
      <c r="A2185" s="8">
        <v>2184</v>
      </c>
      <c r="B2185" s="62">
        <v>22</v>
      </c>
      <c r="C2185" s="62">
        <v>4001</v>
      </c>
      <c r="D2185" s="56" t="s">
        <v>6558</v>
      </c>
      <c r="E2185" s="58">
        <v>962</v>
      </c>
      <c r="F2185" s="56"/>
      <c r="G2185" s="56"/>
      <c r="H2185" s="58" t="s">
        <v>6567</v>
      </c>
      <c r="I2185" s="56"/>
      <c r="J2185" s="5"/>
      <c r="K2185" s="5"/>
      <c r="L2185" s="5"/>
      <c r="M2185" s="5"/>
      <c r="N2185" s="5"/>
      <c r="O2185" s="5"/>
      <c r="P2185" s="5"/>
      <c r="Q2185" s="5"/>
      <c r="R2185" s="5"/>
      <c r="S2185" s="5"/>
    </row>
    <row r="2186" spans="1:19" s="8" customFormat="1" ht="17.100000000000001" customHeight="1" x14ac:dyDescent="0.25">
      <c r="A2186" s="8">
        <v>2185</v>
      </c>
      <c r="B2186" s="62">
        <v>22</v>
      </c>
      <c r="C2186" s="62">
        <v>4002</v>
      </c>
      <c r="D2186" s="56" t="s">
        <v>6558</v>
      </c>
      <c r="E2186" s="58">
        <v>528</v>
      </c>
      <c r="F2186" s="56"/>
      <c r="G2186" s="56"/>
      <c r="H2186" s="58" t="s">
        <v>6567</v>
      </c>
      <c r="I2186" s="56"/>
      <c r="J2186" s="5"/>
      <c r="K2186" s="5"/>
      <c r="L2186" s="5"/>
      <c r="M2186" s="5"/>
      <c r="N2186" s="5"/>
      <c r="O2186" s="5"/>
      <c r="P2186" s="5"/>
      <c r="Q2186" s="5"/>
      <c r="R2186" s="5"/>
      <c r="S2186" s="5"/>
    </row>
    <row r="2187" spans="1:19" s="8" customFormat="1" ht="17.100000000000001" customHeight="1" x14ac:dyDescent="0.25">
      <c r="A2187" s="8">
        <v>2186</v>
      </c>
      <c r="B2187" s="62">
        <v>22</v>
      </c>
      <c r="C2187" s="62">
        <v>4003</v>
      </c>
      <c r="D2187" s="56" t="s">
        <v>6558</v>
      </c>
      <c r="E2187" s="58">
        <v>526</v>
      </c>
      <c r="F2187" s="56"/>
      <c r="G2187" s="56"/>
      <c r="H2187" s="58" t="s">
        <v>6567</v>
      </c>
      <c r="I2187" s="56"/>
      <c r="J2187" s="5"/>
      <c r="K2187" s="5"/>
      <c r="L2187" s="5"/>
      <c r="M2187" s="5"/>
      <c r="N2187" s="5"/>
      <c r="O2187" s="5"/>
      <c r="P2187" s="5"/>
      <c r="Q2187" s="5"/>
      <c r="R2187" s="5"/>
      <c r="S2187" s="5"/>
    </row>
    <row r="2188" spans="1:19" s="8" customFormat="1" ht="17.100000000000001" customHeight="1" x14ac:dyDescent="0.25">
      <c r="A2188" s="8">
        <v>2187</v>
      </c>
      <c r="B2188" s="62">
        <v>22</v>
      </c>
      <c r="C2188" s="62">
        <v>5001</v>
      </c>
      <c r="D2188" s="56" t="s">
        <v>6558</v>
      </c>
      <c r="E2188" s="58">
        <v>6275</v>
      </c>
      <c r="F2188" s="56"/>
      <c r="G2188" s="56"/>
      <c r="H2188" s="58" t="s">
        <v>6568</v>
      </c>
      <c r="I2188" s="56"/>
      <c r="J2188" s="5"/>
      <c r="K2188" s="5"/>
      <c r="L2188" s="5"/>
      <c r="M2188" s="5"/>
      <c r="N2188" s="5"/>
      <c r="O2188" s="5"/>
      <c r="P2188" s="5"/>
      <c r="Q2188" s="5"/>
      <c r="R2188" s="5"/>
      <c r="S2188" s="5"/>
    </row>
    <row r="2189" spans="1:19" s="8" customFormat="1" ht="17.100000000000001" customHeight="1" x14ac:dyDescent="0.25">
      <c r="A2189" s="8">
        <v>2188</v>
      </c>
      <c r="B2189" s="62">
        <v>22</v>
      </c>
      <c r="C2189" s="62">
        <v>5002</v>
      </c>
      <c r="D2189" s="56" t="s">
        <v>6558</v>
      </c>
      <c r="E2189" s="58">
        <v>867</v>
      </c>
      <c r="F2189" s="56"/>
      <c r="G2189" s="56"/>
      <c r="H2189" s="58" t="s">
        <v>6568</v>
      </c>
      <c r="I2189" s="56"/>
      <c r="J2189" s="5"/>
      <c r="K2189" s="5"/>
      <c r="L2189" s="5"/>
      <c r="M2189" s="5"/>
      <c r="N2189" s="5"/>
      <c r="O2189" s="5"/>
      <c r="P2189" s="5"/>
      <c r="Q2189" s="5"/>
      <c r="R2189" s="5"/>
      <c r="S2189" s="5"/>
    </row>
    <row r="2190" spans="1:19" s="8" customFormat="1" ht="17.100000000000001" customHeight="1" x14ac:dyDescent="0.25">
      <c r="A2190" s="8">
        <v>2189</v>
      </c>
      <c r="B2190" s="62">
        <v>23</v>
      </c>
      <c r="C2190" s="62">
        <v>1</v>
      </c>
      <c r="D2190" s="56" t="s">
        <v>6559</v>
      </c>
      <c r="E2190" s="58">
        <v>6114</v>
      </c>
      <c r="F2190" s="56"/>
      <c r="G2190" s="56"/>
      <c r="H2190" s="58" t="s">
        <v>6566</v>
      </c>
      <c r="I2190" s="56"/>
      <c r="J2190" s="5"/>
      <c r="K2190" s="5"/>
      <c r="L2190" s="5"/>
      <c r="M2190" s="5"/>
      <c r="N2190" s="5"/>
      <c r="O2190" s="5"/>
      <c r="P2190" s="5"/>
      <c r="Q2190" s="5"/>
      <c r="R2190" s="5"/>
      <c r="S2190" s="5"/>
    </row>
    <row r="2191" spans="1:19" s="8" customFormat="1" ht="17.100000000000001" customHeight="1" x14ac:dyDescent="0.25">
      <c r="A2191" s="8">
        <v>2190</v>
      </c>
      <c r="B2191" s="62">
        <v>23</v>
      </c>
      <c r="C2191" s="62">
        <v>2</v>
      </c>
      <c r="D2191" s="56" t="s">
        <v>6559</v>
      </c>
      <c r="E2191" s="58">
        <v>1175</v>
      </c>
      <c r="F2191" s="56"/>
      <c r="G2191" s="56"/>
      <c r="H2191" s="58" t="s">
        <v>6566</v>
      </c>
      <c r="I2191" s="56"/>
      <c r="J2191" s="5"/>
      <c r="K2191" s="5"/>
      <c r="L2191" s="5"/>
      <c r="M2191" s="5"/>
      <c r="N2191" s="5"/>
      <c r="O2191" s="5"/>
      <c r="P2191" s="5"/>
      <c r="Q2191" s="5"/>
      <c r="R2191" s="5"/>
      <c r="S2191" s="5"/>
    </row>
    <row r="2192" spans="1:19" s="8" customFormat="1" ht="17.100000000000001" customHeight="1" x14ac:dyDescent="0.25">
      <c r="A2192" s="8">
        <v>2191</v>
      </c>
      <c r="B2192" s="62">
        <v>23</v>
      </c>
      <c r="C2192" s="62">
        <v>3</v>
      </c>
      <c r="D2192" s="56" t="s">
        <v>6543</v>
      </c>
      <c r="E2192" s="58">
        <v>2660</v>
      </c>
      <c r="F2192" s="56"/>
      <c r="G2192" s="56"/>
      <c r="H2192" s="58" t="s">
        <v>6566</v>
      </c>
      <c r="I2192" s="56"/>
      <c r="J2192" s="5"/>
      <c r="K2192" s="5"/>
      <c r="L2192" s="5"/>
      <c r="M2192" s="5"/>
      <c r="N2192" s="5"/>
      <c r="O2192" s="5"/>
      <c r="P2192" s="5"/>
      <c r="Q2192" s="5"/>
      <c r="R2192" s="5"/>
      <c r="S2192" s="5"/>
    </row>
    <row r="2193" spans="1:19" s="8" customFormat="1" ht="17.100000000000001" customHeight="1" x14ac:dyDescent="0.25">
      <c r="A2193" s="8">
        <v>2192</v>
      </c>
      <c r="B2193" s="62">
        <v>23</v>
      </c>
      <c r="C2193" s="62">
        <v>4</v>
      </c>
      <c r="D2193" s="56" t="s">
        <v>6559</v>
      </c>
      <c r="E2193" s="58">
        <v>6014</v>
      </c>
      <c r="F2193" s="56"/>
      <c r="G2193" s="56"/>
      <c r="H2193" s="58" t="s">
        <v>6566</v>
      </c>
      <c r="I2193" s="56"/>
      <c r="J2193" s="5"/>
      <c r="K2193" s="5"/>
      <c r="L2193" s="5"/>
      <c r="M2193" s="5"/>
      <c r="N2193" s="5"/>
      <c r="O2193" s="5"/>
      <c r="P2193" s="5"/>
      <c r="Q2193" s="5"/>
      <c r="R2193" s="5"/>
      <c r="S2193" s="5"/>
    </row>
    <row r="2194" spans="1:19" s="8" customFormat="1" ht="17.100000000000001" customHeight="1" x14ac:dyDescent="0.25">
      <c r="A2194" s="8">
        <v>2193</v>
      </c>
      <c r="B2194" s="62">
        <v>23</v>
      </c>
      <c r="C2194" s="62">
        <v>5</v>
      </c>
      <c r="D2194" s="56" t="s">
        <v>6559</v>
      </c>
      <c r="E2194" s="58">
        <v>1220</v>
      </c>
      <c r="F2194" s="56"/>
      <c r="G2194" s="56"/>
      <c r="H2194" s="58" t="s">
        <v>6566</v>
      </c>
      <c r="I2194" s="56"/>
      <c r="J2194" s="5"/>
      <c r="K2194" s="5"/>
      <c r="L2194" s="5"/>
      <c r="M2194" s="5"/>
      <c r="N2194" s="5"/>
      <c r="O2194" s="5"/>
      <c r="P2194" s="5"/>
      <c r="Q2194" s="5"/>
      <c r="R2194" s="5"/>
      <c r="S2194" s="5"/>
    </row>
    <row r="2195" spans="1:19" s="8" customFormat="1" ht="17.100000000000001" customHeight="1" x14ac:dyDescent="0.25">
      <c r="A2195" s="8">
        <v>2194</v>
      </c>
      <c r="B2195" s="62">
        <v>23</v>
      </c>
      <c r="C2195" s="62">
        <v>6</v>
      </c>
      <c r="D2195" s="56" t="s">
        <v>6551</v>
      </c>
      <c r="E2195" s="58">
        <v>956</v>
      </c>
      <c r="F2195" s="56"/>
      <c r="G2195" s="56"/>
      <c r="H2195" s="58" t="s">
        <v>6565</v>
      </c>
      <c r="I2195" s="56"/>
      <c r="J2195" s="5"/>
      <c r="K2195" s="5"/>
      <c r="L2195" s="5"/>
      <c r="M2195" s="5"/>
      <c r="N2195" s="5"/>
      <c r="O2195" s="5"/>
      <c r="P2195" s="5"/>
      <c r="Q2195" s="5"/>
      <c r="R2195" s="5"/>
      <c r="S2195" s="5"/>
    </row>
    <row r="2196" spans="1:19" s="8" customFormat="1" ht="17.100000000000001" customHeight="1" x14ac:dyDescent="0.25">
      <c r="A2196" s="8">
        <v>2195</v>
      </c>
      <c r="B2196" s="62">
        <v>23</v>
      </c>
      <c r="C2196" s="62">
        <v>7</v>
      </c>
      <c r="D2196" s="56" t="s">
        <v>6551</v>
      </c>
      <c r="E2196" s="58">
        <v>3878</v>
      </c>
      <c r="F2196" s="56"/>
      <c r="G2196" s="56"/>
      <c r="H2196" s="58" t="s">
        <v>6565</v>
      </c>
      <c r="I2196" s="56"/>
      <c r="J2196" s="5"/>
      <c r="K2196" s="5"/>
      <c r="L2196" s="5"/>
      <c r="M2196" s="5"/>
      <c r="N2196" s="5"/>
      <c r="O2196" s="5"/>
      <c r="P2196" s="5"/>
      <c r="Q2196" s="5"/>
      <c r="R2196" s="5"/>
      <c r="S2196" s="5"/>
    </row>
    <row r="2197" spans="1:19" s="8" customFormat="1" ht="17.100000000000001" customHeight="1" x14ac:dyDescent="0.25">
      <c r="A2197" s="8">
        <v>2196</v>
      </c>
      <c r="B2197" s="62">
        <v>23</v>
      </c>
      <c r="C2197" s="62">
        <v>8</v>
      </c>
      <c r="D2197" s="56" t="s">
        <v>6559</v>
      </c>
      <c r="E2197" s="58">
        <v>7019</v>
      </c>
      <c r="F2197" s="56"/>
      <c r="G2197" s="56"/>
      <c r="H2197" s="58" t="s">
        <v>6566</v>
      </c>
      <c r="I2197" s="56"/>
      <c r="J2197" s="5"/>
      <c r="K2197" s="5"/>
      <c r="L2197" s="5"/>
      <c r="M2197" s="5"/>
      <c r="N2197" s="5"/>
      <c r="O2197" s="5"/>
      <c r="P2197" s="5"/>
      <c r="Q2197" s="5"/>
      <c r="R2197" s="5"/>
      <c r="S2197" s="5"/>
    </row>
    <row r="2198" spans="1:19" s="8" customFormat="1" ht="17.100000000000001" customHeight="1" x14ac:dyDescent="0.25">
      <c r="A2198" s="8">
        <v>2197</v>
      </c>
      <c r="B2198" s="62">
        <v>23</v>
      </c>
      <c r="C2198" s="62">
        <v>10</v>
      </c>
      <c r="D2198" s="56" t="s">
        <v>6559</v>
      </c>
      <c r="E2198" s="58">
        <v>10143</v>
      </c>
      <c r="F2198" s="56"/>
      <c r="G2198" s="56"/>
      <c r="H2198" s="58" t="s">
        <v>6566</v>
      </c>
      <c r="I2198" s="56"/>
      <c r="J2198" s="5"/>
      <c r="K2198" s="5"/>
      <c r="L2198" s="5"/>
      <c r="M2198" s="5"/>
      <c r="N2198" s="5"/>
      <c r="O2198" s="5"/>
      <c r="P2198" s="5"/>
      <c r="Q2198" s="5"/>
      <c r="R2198" s="5"/>
      <c r="S2198" s="5"/>
    </row>
    <row r="2199" spans="1:19" s="8" customFormat="1" ht="17.100000000000001" customHeight="1" x14ac:dyDescent="0.25">
      <c r="A2199" s="8">
        <v>2198</v>
      </c>
      <c r="B2199" s="62">
        <v>23</v>
      </c>
      <c r="C2199" s="62">
        <v>11</v>
      </c>
      <c r="D2199" s="56" t="s">
        <v>6560</v>
      </c>
      <c r="E2199" s="58">
        <v>3549</v>
      </c>
      <c r="F2199" s="56"/>
      <c r="G2199" s="56"/>
      <c r="H2199" s="58" t="s">
        <v>6566</v>
      </c>
      <c r="I2199" s="56"/>
      <c r="J2199" s="5"/>
      <c r="K2199" s="5"/>
      <c r="L2199" s="5"/>
      <c r="M2199" s="5"/>
      <c r="N2199" s="5"/>
      <c r="O2199" s="5"/>
      <c r="P2199" s="5"/>
      <c r="Q2199" s="5"/>
      <c r="R2199" s="5"/>
      <c r="S2199" s="5"/>
    </row>
    <row r="2200" spans="1:19" s="8" customFormat="1" ht="17.100000000000001" customHeight="1" x14ac:dyDescent="0.25">
      <c r="A2200" s="8">
        <v>2199</v>
      </c>
      <c r="B2200" s="62">
        <v>23</v>
      </c>
      <c r="C2200" s="62">
        <v>13</v>
      </c>
      <c r="D2200" s="56" t="s">
        <v>6559</v>
      </c>
      <c r="E2200" s="58">
        <v>1971</v>
      </c>
      <c r="F2200" s="56"/>
      <c r="G2200" s="56"/>
      <c r="H2200" s="58" t="s">
        <v>6566</v>
      </c>
      <c r="I2200" s="56"/>
      <c r="J2200" s="5"/>
      <c r="K2200" s="5"/>
      <c r="L2200" s="5"/>
      <c r="M2200" s="5"/>
      <c r="N2200" s="5"/>
      <c r="O2200" s="5"/>
      <c r="P2200" s="5"/>
      <c r="Q2200" s="5"/>
      <c r="R2200" s="5"/>
      <c r="S2200" s="5"/>
    </row>
    <row r="2201" spans="1:19" s="8" customFormat="1" ht="17.100000000000001" customHeight="1" x14ac:dyDescent="0.25">
      <c r="A2201" s="8">
        <v>2200</v>
      </c>
      <c r="B2201" s="62">
        <v>23</v>
      </c>
      <c r="C2201" s="62">
        <v>5001</v>
      </c>
      <c r="D2201" s="56" t="s">
        <v>6561</v>
      </c>
      <c r="E2201" s="58">
        <v>2761</v>
      </c>
      <c r="F2201" s="56"/>
      <c r="G2201" s="56"/>
      <c r="H2201" s="58" t="s">
        <v>6568</v>
      </c>
      <c r="I2201" s="56"/>
      <c r="J2201" s="5"/>
      <c r="K2201" s="5"/>
      <c r="L2201" s="5"/>
      <c r="M2201" s="5"/>
      <c r="N2201" s="5"/>
      <c r="O2201" s="5"/>
      <c r="P2201" s="5"/>
      <c r="Q2201" s="5"/>
      <c r="R2201" s="5"/>
      <c r="S2201" s="5"/>
    </row>
    <row r="2202" spans="1:19" s="8" customFormat="1" ht="17.100000000000001" customHeight="1" x14ac:dyDescent="0.25">
      <c r="A2202" s="8">
        <v>2201</v>
      </c>
      <c r="B2202" s="62">
        <v>24</v>
      </c>
      <c r="C2202" s="62">
        <v>1</v>
      </c>
      <c r="D2202" s="56" t="s">
        <v>6561</v>
      </c>
      <c r="E2202" s="58">
        <v>17250</v>
      </c>
      <c r="F2202" s="56"/>
      <c r="G2202" s="56"/>
      <c r="H2202" s="58" t="s">
        <v>6566</v>
      </c>
      <c r="I2202" s="56"/>
      <c r="J2202" s="5"/>
      <c r="K2202" s="5"/>
      <c r="L2202" s="5"/>
      <c r="M2202" s="5"/>
      <c r="N2202" s="5"/>
      <c r="O2202" s="5"/>
      <c r="P2202" s="5"/>
      <c r="Q2202" s="5"/>
      <c r="R2202" s="5"/>
      <c r="S2202" s="5"/>
    </row>
    <row r="2203" spans="1:19" s="8" customFormat="1" ht="17.100000000000001" customHeight="1" x14ac:dyDescent="0.25">
      <c r="A2203" s="8">
        <v>2202</v>
      </c>
      <c r="B2203" s="62">
        <v>24</v>
      </c>
      <c r="C2203" s="62">
        <v>2</v>
      </c>
      <c r="D2203" s="56" t="s">
        <v>6561</v>
      </c>
      <c r="E2203" s="58">
        <v>38445</v>
      </c>
      <c r="F2203" s="56"/>
      <c r="G2203" s="56"/>
      <c r="H2203" s="58" t="s">
        <v>6566</v>
      </c>
      <c r="I2203" s="56"/>
      <c r="J2203" s="5"/>
      <c r="K2203" s="5"/>
      <c r="L2203" s="5"/>
      <c r="M2203" s="5"/>
      <c r="N2203" s="5"/>
      <c r="O2203" s="5"/>
      <c r="P2203" s="5"/>
      <c r="Q2203" s="5"/>
      <c r="R2203" s="5"/>
      <c r="S2203" s="5"/>
    </row>
    <row r="2204" spans="1:19" s="8" customFormat="1" ht="17.100000000000001" customHeight="1" x14ac:dyDescent="0.25">
      <c r="A2204" s="8">
        <v>2203</v>
      </c>
      <c r="B2204" s="62">
        <v>24</v>
      </c>
      <c r="C2204" s="62">
        <v>3</v>
      </c>
      <c r="D2204" s="56" t="s">
        <v>6561</v>
      </c>
      <c r="E2204" s="58">
        <v>20665</v>
      </c>
      <c r="F2204" s="56"/>
      <c r="G2204" s="56"/>
      <c r="H2204" s="58" t="s">
        <v>6566</v>
      </c>
      <c r="I2204" s="56"/>
      <c r="J2204" s="5"/>
      <c r="K2204" s="5"/>
      <c r="L2204" s="5"/>
      <c r="M2204" s="5"/>
      <c r="N2204" s="5"/>
      <c r="O2204" s="5"/>
      <c r="P2204" s="5"/>
      <c r="Q2204" s="5"/>
      <c r="R2204" s="5"/>
      <c r="S2204" s="5"/>
    </row>
    <row r="2205" spans="1:19" s="8" customFormat="1" ht="17.100000000000001" customHeight="1" x14ac:dyDescent="0.25">
      <c r="A2205" s="8">
        <v>2204</v>
      </c>
      <c r="B2205" s="62">
        <v>24</v>
      </c>
      <c r="C2205" s="62">
        <v>4</v>
      </c>
      <c r="D2205" s="56" t="s">
        <v>6561</v>
      </c>
      <c r="E2205" s="58">
        <v>14193</v>
      </c>
      <c r="F2205" s="56"/>
      <c r="G2205" s="56"/>
      <c r="H2205" s="58" t="s">
        <v>6566</v>
      </c>
      <c r="I2205" s="56"/>
      <c r="J2205" s="5"/>
      <c r="K2205" s="5"/>
      <c r="L2205" s="5"/>
      <c r="M2205" s="5"/>
      <c r="N2205" s="5"/>
      <c r="O2205" s="5"/>
      <c r="P2205" s="5"/>
      <c r="Q2205" s="5"/>
      <c r="R2205" s="5"/>
      <c r="S2205" s="5"/>
    </row>
    <row r="2206" spans="1:19" s="8" customFormat="1" ht="17.100000000000001" customHeight="1" x14ac:dyDescent="0.25">
      <c r="A2206" s="8">
        <v>2205</v>
      </c>
      <c r="B2206" s="62">
        <v>24</v>
      </c>
      <c r="C2206" s="62">
        <v>5</v>
      </c>
      <c r="D2206" s="56" t="s">
        <v>6561</v>
      </c>
      <c r="E2206" s="58">
        <v>15183</v>
      </c>
      <c r="F2206" s="56"/>
      <c r="G2206" s="56"/>
      <c r="H2206" s="58" t="s">
        <v>6566</v>
      </c>
      <c r="I2206" s="56"/>
      <c r="J2206" s="5"/>
      <c r="K2206" s="5"/>
      <c r="L2206" s="5"/>
      <c r="M2206" s="5"/>
      <c r="N2206" s="5"/>
      <c r="O2206" s="5"/>
      <c r="P2206" s="5"/>
      <c r="Q2206" s="5"/>
      <c r="R2206" s="5"/>
      <c r="S2206" s="5"/>
    </row>
    <row r="2207" spans="1:19" s="8" customFormat="1" ht="17.100000000000001" customHeight="1" x14ac:dyDescent="0.25">
      <c r="A2207" s="8">
        <v>2206</v>
      </c>
      <c r="B2207" s="62">
        <v>24</v>
      </c>
      <c r="C2207" s="62">
        <v>6</v>
      </c>
      <c r="D2207" s="56" t="s">
        <v>6561</v>
      </c>
      <c r="E2207" s="58">
        <v>34749</v>
      </c>
      <c r="F2207" s="56"/>
      <c r="G2207" s="56"/>
      <c r="H2207" s="58" t="s">
        <v>6566</v>
      </c>
      <c r="I2207" s="56"/>
      <c r="J2207" s="5"/>
      <c r="K2207" s="5"/>
      <c r="L2207" s="5"/>
      <c r="M2207" s="5"/>
      <c r="N2207" s="5"/>
      <c r="O2207" s="5"/>
      <c r="P2207" s="5"/>
      <c r="Q2207" s="5"/>
      <c r="R2207" s="5"/>
      <c r="S2207" s="5"/>
    </row>
    <row r="2208" spans="1:19" s="8" customFormat="1" ht="17.100000000000001" customHeight="1" x14ac:dyDescent="0.25">
      <c r="A2208" s="8">
        <v>2207</v>
      </c>
      <c r="B2208" s="62">
        <v>24</v>
      </c>
      <c r="C2208" s="62">
        <v>7</v>
      </c>
      <c r="D2208" s="56" t="s">
        <v>6561</v>
      </c>
      <c r="E2208" s="58">
        <v>12328</v>
      </c>
      <c r="F2208" s="56"/>
      <c r="G2208" s="56"/>
      <c r="H2208" s="58" t="s">
        <v>6566</v>
      </c>
      <c r="I2208" s="56"/>
      <c r="J2208" s="5"/>
      <c r="K2208" s="5"/>
      <c r="L2208" s="5"/>
      <c r="M2208" s="5"/>
      <c r="N2208" s="5"/>
      <c r="O2208" s="5"/>
      <c r="P2208" s="5"/>
      <c r="Q2208" s="5"/>
      <c r="R2208" s="5"/>
      <c r="S2208" s="5"/>
    </row>
    <row r="2209" spans="1:19" s="8" customFormat="1" ht="17.100000000000001" customHeight="1" x14ac:dyDescent="0.25">
      <c r="A2209" s="8">
        <v>2208</v>
      </c>
      <c r="B2209" s="62">
        <v>24</v>
      </c>
      <c r="C2209" s="62">
        <v>5001</v>
      </c>
      <c r="D2209" s="56" t="s">
        <v>6561</v>
      </c>
      <c r="E2209" s="58">
        <v>376</v>
      </c>
      <c r="F2209" s="56"/>
      <c r="G2209" s="56"/>
      <c r="H2209" s="58" t="s">
        <v>6568</v>
      </c>
      <c r="I2209" s="56"/>
      <c r="J2209" s="5"/>
      <c r="K2209" s="5"/>
      <c r="L2209" s="5"/>
      <c r="M2209" s="5"/>
      <c r="N2209" s="5"/>
      <c r="O2209" s="5"/>
      <c r="P2209" s="5"/>
      <c r="Q2209" s="5"/>
      <c r="R2209" s="5"/>
      <c r="S2209" s="5"/>
    </row>
    <row r="2210" spans="1:19" s="8" customFormat="1" ht="17.100000000000001" customHeight="1" x14ac:dyDescent="0.25">
      <c r="A2210" s="8">
        <v>2209</v>
      </c>
      <c r="B2210" s="62">
        <v>25</v>
      </c>
      <c r="C2210" s="62">
        <v>1</v>
      </c>
      <c r="D2210" s="56" t="s">
        <v>6561</v>
      </c>
      <c r="E2210" s="58">
        <v>51374</v>
      </c>
      <c r="F2210" s="56"/>
      <c r="G2210" s="56"/>
      <c r="H2210" s="58" t="s">
        <v>6565</v>
      </c>
      <c r="I2210" s="56"/>
      <c r="J2210" s="5"/>
      <c r="K2210" s="5"/>
      <c r="L2210" s="5"/>
      <c r="M2210" s="5"/>
      <c r="N2210" s="5"/>
      <c r="O2210" s="5"/>
      <c r="P2210" s="5"/>
      <c r="Q2210" s="5"/>
      <c r="R2210" s="5"/>
      <c r="S2210" s="5"/>
    </row>
    <row r="2211" spans="1:19" s="8" customFormat="1" ht="17.100000000000001" customHeight="1" x14ac:dyDescent="0.25">
      <c r="A2211" s="8">
        <v>2210</v>
      </c>
      <c r="B2211" s="62">
        <v>25</v>
      </c>
      <c r="C2211" s="62">
        <v>2</v>
      </c>
      <c r="D2211" s="56" t="s">
        <v>6561</v>
      </c>
      <c r="E2211" s="58">
        <v>261955</v>
      </c>
      <c r="F2211" s="56"/>
      <c r="G2211" s="56"/>
      <c r="H2211" s="58" t="s">
        <v>6565</v>
      </c>
      <c r="I2211" s="56"/>
      <c r="J2211" s="5"/>
      <c r="K2211" s="5"/>
      <c r="L2211" s="5"/>
      <c r="M2211" s="5"/>
      <c r="N2211" s="5"/>
      <c r="O2211" s="5"/>
      <c r="P2211" s="5"/>
      <c r="Q2211" s="5"/>
      <c r="R2211" s="5"/>
      <c r="S2211" s="5"/>
    </row>
    <row r="2212" spans="1:19" s="8" customFormat="1" ht="17.100000000000001" customHeight="1" x14ac:dyDescent="0.25">
      <c r="A2212" s="8">
        <v>2211</v>
      </c>
      <c r="B2212" s="62">
        <v>25</v>
      </c>
      <c r="C2212" s="62">
        <v>3</v>
      </c>
      <c r="D2212" s="56" t="s">
        <v>6561</v>
      </c>
      <c r="E2212" s="58">
        <v>5810</v>
      </c>
      <c r="F2212" s="56"/>
      <c r="G2212" s="56"/>
      <c r="H2212" s="58" t="s">
        <v>6565</v>
      </c>
      <c r="I2212" s="56"/>
      <c r="J2212" s="5"/>
      <c r="K2212" s="5"/>
      <c r="L2212" s="5"/>
      <c r="M2212" s="5"/>
      <c r="N2212" s="5"/>
      <c r="O2212" s="5"/>
      <c r="P2212" s="5"/>
      <c r="Q2212" s="5"/>
      <c r="R2212" s="5"/>
      <c r="S2212" s="5"/>
    </row>
    <row r="2213" spans="1:19" s="8" customFormat="1" ht="17.100000000000001" customHeight="1" x14ac:dyDescent="0.25">
      <c r="A2213" s="8">
        <v>2212</v>
      </c>
      <c r="B2213" s="62">
        <v>25</v>
      </c>
      <c r="C2213" s="62">
        <v>4</v>
      </c>
      <c r="D2213" s="56" t="s">
        <v>6544</v>
      </c>
      <c r="E2213" s="58">
        <v>1734</v>
      </c>
      <c r="F2213" s="56"/>
      <c r="G2213" s="56"/>
      <c r="H2213" s="58" t="s">
        <v>6565</v>
      </c>
      <c r="I2213" s="56"/>
      <c r="J2213" s="5"/>
      <c r="K2213" s="5"/>
      <c r="L2213" s="5"/>
      <c r="M2213" s="5"/>
      <c r="N2213" s="5"/>
      <c r="O2213" s="5"/>
      <c r="P2213" s="5"/>
      <c r="Q2213" s="5"/>
      <c r="R2213" s="5"/>
      <c r="S2213" s="5"/>
    </row>
    <row r="2214" spans="1:19" s="8" customFormat="1" ht="17.100000000000001" customHeight="1" x14ac:dyDescent="0.25">
      <c r="A2214" s="8">
        <v>2213</v>
      </c>
      <c r="B2214" s="62">
        <v>25</v>
      </c>
      <c r="C2214" s="62">
        <v>5001</v>
      </c>
      <c r="D2214" s="56" t="s">
        <v>6561</v>
      </c>
      <c r="E2214" s="58">
        <v>376</v>
      </c>
      <c r="F2214" s="56"/>
      <c r="G2214" s="56"/>
      <c r="H2214" s="58" t="s">
        <v>6568</v>
      </c>
      <c r="I2214" s="56"/>
      <c r="J2214" s="5"/>
      <c r="K2214" s="5"/>
      <c r="L2214" s="5"/>
      <c r="M2214" s="5"/>
      <c r="N2214" s="5"/>
      <c r="O2214" s="5"/>
      <c r="P2214" s="5"/>
      <c r="Q2214" s="5"/>
      <c r="R2214" s="5"/>
      <c r="S2214" s="5"/>
    </row>
    <row r="2215" spans="1:19" s="8" customFormat="1" ht="17.100000000000001" customHeight="1" x14ac:dyDescent="0.25">
      <c r="A2215" s="8">
        <v>2214</v>
      </c>
      <c r="B2215" s="62">
        <v>25</v>
      </c>
      <c r="C2215" s="62">
        <v>5002</v>
      </c>
      <c r="D2215" s="56" t="s">
        <v>6561</v>
      </c>
      <c r="E2215" s="58">
        <v>1087</v>
      </c>
      <c r="F2215" s="56"/>
      <c r="G2215" s="56"/>
      <c r="H2215" s="58" t="s">
        <v>6568</v>
      </c>
      <c r="I2215" s="56"/>
      <c r="J2215" s="5"/>
      <c r="K2215" s="5"/>
      <c r="L2215" s="5"/>
      <c r="M2215" s="5"/>
      <c r="N2215" s="5"/>
      <c r="O2215" s="5"/>
      <c r="P2215" s="5"/>
      <c r="Q2215" s="5"/>
      <c r="R2215" s="5"/>
      <c r="S2215" s="5"/>
    </row>
    <row r="2216" spans="1:19" s="8" customFormat="1" ht="17.100000000000001" customHeight="1" x14ac:dyDescent="0.25">
      <c r="A2216" s="8">
        <v>2215</v>
      </c>
      <c r="B2216" s="62">
        <v>25</v>
      </c>
      <c r="C2216" s="62">
        <v>5003</v>
      </c>
      <c r="D2216" s="56" t="s">
        <v>6561</v>
      </c>
      <c r="E2216" s="58">
        <v>1153</v>
      </c>
      <c r="F2216" s="56"/>
      <c r="G2216" s="56"/>
      <c r="H2216" s="58" t="s">
        <v>6568</v>
      </c>
      <c r="I2216" s="56"/>
      <c r="J2216" s="5"/>
      <c r="K2216" s="5"/>
      <c r="L2216" s="5"/>
      <c r="M2216" s="5"/>
      <c r="N2216" s="5"/>
      <c r="O2216" s="5"/>
      <c r="P2216" s="5"/>
      <c r="Q2216" s="5"/>
      <c r="R2216" s="5"/>
      <c r="S2216" s="5"/>
    </row>
    <row r="2217" spans="1:19" s="8" customFormat="1" ht="17.100000000000001" customHeight="1" x14ac:dyDescent="0.25">
      <c r="A2217" s="8">
        <v>2216</v>
      </c>
      <c r="B2217" s="62">
        <v>26</v>
      </c>
      <c r="C2217" s="62">
        <v>1</v>
      </c>
      <c r="D2217" s="56" t="s">
        <v>6545</v>
      </c>
      <c r="E2217" s="58">
        <v>3172</v>
      </c>
      <c r="F2217" s="56"/>
      <c r="G2217" s="56"/>
      <c r="H2217" s="58" t="s">
        <v>6565</v>
      </c>
      <c r="I2217" s="56"/>
      <c r="J2217" s="5"/>
      <c r="K2217" s="5"/>
      <c r="L2217" s="5"/>
      <c r="M2217" s="5"/>
      <c r="N2217" s="5"/>
      <c r="O2217" s="5"/>
      <c r="P2217" s="5"/>
      <c r="Q2217" s="5"/>
      <c r="R2217" s="5"/>
      <c r="S2217" s="5"/>
    </row>
    <row r="2218" spans="1:19" s="8" customFormat="1" ht="17.100000000000001" customHeight="1" x14ac:dyDescent="0.25">
      <c r="A2218" s="8">
        <v>2217</v>
      </c>
      <c r="B2218" s="62">
        <v>26</v>
      </c>
      <c r="C2218" s="62">
        <v>2</v>
      </c>
      <c r="D2218" s="56" t="s">
        <v>6546</v>
      </c>
      <c r="E2218" s="58">
        <v>11039</v>
      </c>
      <c r="F2218" s="56"/>
      <c r="G2218" s="56"/>
      <c r="H2218" s="58" t="s">
        <v>6565</v>
      </c>
      <c r="I2218" s="56"/>
      <c r="J2218" s="5"/>
      <c r="K2218" s="5"/>
      <c r="L2218" s="5"/>
      <c r="M2218" s="5"/>
      <c r="N2218" s="5"/>
      <c r="O2218" s="5"/>
      <c r="P2218" s="5"/>
      <c r="Q2218" s="5"/>
      <c r="R2218" s="5"/>
      <c r="S2218" s="5"/>
    </row>
    <row r="2219" spans="1:19" s="8" customFormat="1" ht="17.100000000000001" customHeight="1" x14ac:dyDescent="0.25">
      <c r="A2219" s="8">
        <v>2218</v>
      </c>
      <c r="B2219" s="62">
        <v>26</v>
      </c>
      <c r="C2219" s="62">
        <v>3</v>
      </c>
      <c r="D2219" s="56" t="s">
        <v>6561</v>
      </c>
      <c r="E2219" s="58">
        <v>41429</v>
      </c>
      <c r="F2219" s="56"/>
      <c r="G2219" s="56"/>
      <c r="H2219" s="58" t="s">
        <v>6569</v>
      </c>
      <c r="I2219" s="56"/>
      <c r="J2219" s="5"/>
      <c r="K2219" s="5"/>
      <c r="L2219" s="5"/>
      <c r="M2219" s="5"/>
      <c r="N2219" s="5"/>
      <c r="O2219" s="5"/>
      <c r="P2219" s="5"/>
      <c r="Q2219" s="5"/>
      <c r="R2219" s="5"/>
      <c r="S2219" s="5"/>
    </row>
    <row r="2220" spans="1:19" s="8" customFormat="1" ht="17.100000000000001" customHeight="1" x14ac:dyDescent="0.25">
      <c r="A2220" s="8">
        <v>2219</v>
      </c>
      <c r="B2220" s="62">
        <v>26</v>
      </c>
      <c r="C2220" s="62">
        <v>4</v>
      </c>
      <c r="D2220" s="56" t="s">
        <v>6546</v>
      </c>
      <c r="E2220" s="58">
        <v>1345</v>
      </c>
      <c r="F2220" s="56"/>
      <c r="G2220" s="56"/>
      <c r="H2220" s="58" t="s">
        <v>6565</v>
      </c>
      <c r="I2220" s="56"/>
      <c r="J2220" s="5"/>
      <c r="K2220" s="5"/>
      <c r="L2220" s="5"/>
      <c r="M2220" s="5"/>
      <c r="N2220" s="5"/>
      <c r="O2220" s="5"/>
      <c r="P2220" s="5"/>
      <c r="Q2220" s="5"/>
      <c r="R2220" s="5"/>
      <c r="S2220" s="5"/>
    </row>
    <row r="2221" spans="1:19" s="8" customFormat="1" ht="17.100000000000001" customHeight="1" x14ac:dyDescent="0.25">
      <c r="A2221" s="8">
        <v>2220</v>
      </c>
      <c r="B2221" s="62">
        <v>26</v>
      </c>
      <c r="C2221" s="62">
        <v>5</v>
      </c>
      <c r="D2221" s="56" t="s">
        <v>6547</v>
      </c>
      <c r="E2221" s="58">
        <v>5481</v>
      </c>
      <c r="F2221" s="56"/>
      <c r="G2221" s="56"/>
      <c r="H2221" s="58" t="s">
        <v>6565</v>
      </c>
      <c r="I2221" s="56"/>
      <c r="J2221" s="5"/>
      <c r="K2221" s="5"/>
      <c r="L2221" s="5"/>
      <c r="M2221" s="5"/>
      <c r="N2221" s="5"/>
      <c r="O2221" s="5"/>
      <c r="P2221" s="5"/>
      <c r="Q2221" s="5"/>
      <c r="R2221" s="5"/>
      <c r="S2221" s="5"/>
    </row>
    <row r="2222" spans="1:19" s="8" customFormat="1" ht="17.100000000000001" customHeight="1" x14ac:dyDescent="0.25">
      <c r="A2222" s="8">
        <v>2221</v>
      </c>
      <c r="B2222" s="62">
        <v>26</v>
      </c>
      <c r="C2222" s="62">
        <v>6</v>
      </c>
      <c r="D2222" s="56" t="s">
        <v>6562</v>
      </c>
      <c r="E2222" s="58">
        <v>12340</v>
      </c>
      <c r="F2222" s="56"/>
      <c r="G2222" s="56"/>
      <c r="H2222" s="58" t="s">
        <v>6565</v>
      </c>
      <c r="I2222" s="56"/>
      <c r="J2222" s="5"/>
      <c r="K2222" s="5"/>
      <c r="L2222" s="5"/>
      <c r="M2222" s="5"/>
      <c r="N2222" s="5"/>
      <c r="O2222" s="5"/>
      <c r="P2222" s="5"/>
      <c r="Q2222" s="5"/>
      <c r="R2222" s="5"/>
      <c r="S2222" s="5"/>
    </row>
    <row r="2223" spans="1:19" s="8" customFormat="1" ht="17.100000000000001" customHeight="1" x14ac:dyDescent="0.25">
      <c r="A2223" s="8">
        <v>2222</v>
      </c>
      <c r="B2223" s="62">
        <v>26</v>
      </c>
      <c r="C2223" s="62">
        <v>7</v>
      </c>
      <c r="D2223" s="56" t="s">
        <v>6561</v>
      </c>
      <c r="E2223" s="58">
        <v>2795</v>
      </c>
      <c r="F2223" s="56"/>
      <c r="G2223" s="56"/>
      <c r="H2223" s="58" t="s">
        <v>6565</v>
      </c>
      <c r="I2223" s="56"/>
      <c r="J2223" s="5"/>
      <c r="K2223" s="5"/>
      <c r="L2223" s="5"/>
      <c r="M2223" s="5"/>
      <c r="N2223" s="5"/>
      <c r="O2223" s="5"/>
      <c r="P2223" s="5"/>
      <c r="Q2223" s="5"/>
      <c r="R2223" s="5"/>
      <c r="S2223" s="5"/>
    </row>
    <row r="2224" spans="1:19" s="8" customFormat="1" ht="17.100000000000001" customHeight="1" x14ac:dyDescent="0.25">
      <c r="A2224" s="8">
        <v>2223</v>
      </c>
      <c r="B2224" s="62">
        <v>26</v>
      </c>
      <c r="C2224" s="62">
        <v>9</v>
      </c>
      <c r="D2224" s="56" t="s">
        <v>6548</v>
      </c>
      <c r="E2224" s="58">
        <v>17404</v>
      </c>
      <c r="F2224" s="56"/>
      <c r="G2224" s="56"/>
      <c r="H2224" s="58" t="s">
        <v>6565</v>
      </c>
      <c r="I2224" s="56"/>
      <c r="J2224" s="5"/>
      <c r="K2224" s="5"/>
      <c r="L2224" s="5"/>
      <c r="M2224" s="5"/>
      <c r="N2224" s="5"/>
      <c r="O2224" s="5"/>
      <c r="P2224" s="5"/>
      <c r="Q2224" s="5"/>
      <c r="R2224" s="5"/>
      <c r="S2224" s="5"/>
    </row>
    <row r="2225" spans="1:19" s="8" customFormat="1" ht="17.100000000000001" customHeight="1" x14ac:dyDescent="0.25">
      <c r="A2225" s="8">
        <v>2224</v>
      </c>
      <c r="B2225" s="62">
        <v>26</v>
      </c>
      <c r="C2225" s="62">
        <v>11</v>
      </c>
      <c r="D2225" s="56" t="s">
        <v>6552</v>
      </c>
      <c r="E2225" s="58">
        <v>12483</v>
      </c>
      <c r="F2225" s="56"/>
      <c r="G2225" s="56"/>
      <c r="H2225" s="58" t="s">
        <v>6565</v>
      </c>
      <c r="I2225" s="56"/>
      <c r="J2225" s="5"/>
      <c r="K2225" s="5"/>
      <c r="L2225" s="5"/>
      <c r="M2225" s="5"/>
      <c r="N2225" s="5"/>
      <c r="O2225" s="5"/>
      <c r="P2225" s="5"/>
      <c r="Q2225" s="5"/>
      <c r="R2225" s="5"/>
      <c r="S2225" s="5"/>
    </row>
    <row r="2226" spans="1:19" s="8" customFormat="1" ht="17.100000000000001" customHeight="1" x14ac:dyDescent="0.25">
      <c r="A2226" s="8">
        <v>2225</v>
      </c>
      <c r="B2226" s="62">
        <v>26</v>
      </c>
      <c r="C2226" s="62">
        <v>12</v>
      </c>
      <c r="D2226" s="56" t="s">
        <v>6563</v>
      </c>
      <c r="E2226" s="58">
        <v>5746</v>
      </c>
      <c r="F2226" s="56"/>
      <c r="G2226" s="56"/>
      <c r="H2226" s="58" t="s">
        <v>6565</v>
      </c>
      <c r="I2226" s="56"/>
      <c r="J2226" s="5"/>
      <c r="K2226" s="5"/>
      <c r="L2226" s="5"/>
      <c r="M2226" s="5"/>
      <c r="N2226" s="5"/>
      <c r="O2226" s="5"/>
      <c r="P2226" s="5"/>
      <c r="Q2226" s="5"/>
      <c r="R2226" s="5"/>
      <c r="S2226" s="5"/>
    </row>
    <row r="2227" spans="1:19" s="8" customFormat="1" ht="17.100000000000001" customHeight="1" x14ac:dyDescent="0.25">
      <c r="A2227" s="8">
        <v>2226</v>
      </c>
      <c r="B2227" s="62">
        <v>26</v>
      </c>
      <c r="C2227" s="62">
        <v>13</v>
      </c>
      <c r="D2227" s="56" t="s">
        <v>6549</v>
      </c>
      <c r="E2227" s="58">
        <v>10683</v>
      </c>
      <c r="F2227" s="56"/>
      <c r="G2227" s="56"/>
      <c r="H2227" s="58" t="s">
        <v>6565</v>
      </c>
      <c r="I2227" s="56"/>
      <c r="J2227" s="5"/>
      <c r="K2227" s="5"/>
      <c r="L2227" s="5"/>
      <c r="M2227" s="5"/>
      <c r="N2227" s="5"/>
      <c r="O2227" s="5"/>
      <c r="P2227" s="5"/>
      <c r="Q2227" s="5"/>
      <c r="R2227" s="5"/>
      <c r="S2227" s="5"/>
    </row>
    <row r="2228" spans="1:19" s="8" customFormat="1" ht="17.100000000000001" customHeight="1" x14ac:dyDescent="0.25">
      <c r="A2228" s="8">
        <v>2227</v>
      </c>
      <c r="B2228" s="62">
        <v>26</v>
      </c>
      <c r="C2228" s="62">
        <v>4001</v>
      </c>
      <c r="D2228" s="56" t="s">
        <v>6561</v>
      </c>
      <c r="E2228" s="58">
        <v>1773</v>
      </c>
      <c r="F2228" s="56"/>
      <c r="G2228" s="56"/>
      <c r="H2228" s="58" t="s">
        <v>6567</v>
      </c>
      <c r="I2228" s="56"/>
      <c r="J2228" s="5"/>
      <c r="K2228" s="5"/>
      <c r="L2228" s="5"/>
      <c r="M2228" s="5"/>
      <c r="N2228" s="5"/>
      <c r="O2228" s="5"/>
      <c r="P2228" s="5"/>
      <c r="Q2228" s="5"/>
      <c r="R2228" s="5"/>
      <c r="S2228" s="5"/>
    </row>
    <row r="2229" spans="1:19" s="8" customFormat="1" ht="17.100000000000001" customHeight="1" x14ac:dyDescent="0.25">
      <c r="A2229" s="8">
        <v>2228</v>
      </c>
      <c r="B2229" s="62">
        <v>26</v>
      </c>
      <c r="C2229" s="62">
        <v>5001</v>
      </c>
      <c r="D2229" s="56" t="s">
        <v>6561</v>
      </c>
      <c r="E2229" s="58">
        <v>10408</v>
      </c>
      <c r="F2229" s="56"/>
      <c r="G2229" s="56"/>
      <c r="H2229" s="58" t="s">
        <v>6568</v>
      </c>
      <c r="I2229" s="56"/>
      <c r="J2229" s="5"/>
      <c r="K2229" s="5"/>
      <c r="L2229" s="5"/>
      <c r="M2229" s="5"/>
      <c r="N2229" s="5"/>
      <c r="O2229" s="5"/>
      <c r="P2229" s="5"/>
      <c r="Q2229" s="5"/>
      <c r="R2229" s="5"/>
      <c r="S2229" s="5"/>
    </row>
    <row r="2230" spans="1:19" s="8" customFormat="1" ht="17.100000000000001" customHeight="1" x14ac:dyDescent="0.25">
      <c r="A2230" s="8">
        <v>2229</v>
      </c>
      <c r="B2230" s="62">
        <v>27</v>
      </c>
      <c r="C2230" s="62">
        <v>1</v>
      </c>
      <c r="D2230" s="56" t="s">
        <v>6570</v>
      </c>
      <c r="E2230" s="58">
        <v>4438</v>
      </c>
      <c r="F2230" s="56"/>
      <c r="G2230" s="56"/>
      <c r="H2230" s="58" t="s">
        <v>6565</v>
      </c>
      <c r="I2230" s="56"/>
      <c r="J2230" s="5"/>
      <c r="K2230" s="5"/>
      <c r="L2230" s="5"/>
      <c r="M2230" s="5"/>
      <c r="N2230" s="5"/>
      <c r="O2230" s="5"/>
      <c r="P2230" s="5"/>
      <c r="Q2230" s="5"/>
      <c r="R2230" s="5"/>
      <c r="S2230" s="5"/>
    </row>
    <row r="2231" spans="1:19" s="8" customFormat="1" ht="17.100000000000001" customHeight="1" x14ac:dyDescent="0.25">
      <c r="A2231" s="8">
        <v>2230</v>
      </c>
      <c r="B2231" s="62">
        <v>27</v>
      </c>
      <c r="C2231" s="62">
        <v>2</v>
      </c>
      <c r="D2231" s="56" t="s">
        <v>6571</v>
      </c>
      <c r="E2231" s="58">
        <v>3015</v>
      </c>
      <c r="F2231" s="56"/>
      <c r="G2231" s="56"/>
      <c r="H2231" s="58" t="s">
        <v>6565</v>
      </c>
      <c r="I2231" s="56"/>
      <c r="J2231" s="5"/>
      <c r="K2231" s="5"/>
      <c r="L2231" s="5"/>
      <c r="M2231" s="5"/>
      <c r="N2231" s="5"/>
      <c r="O2231" s="5"/>
      <c r="P2231" s="5"/>
      <c r="Q2231" s="5"/>
      <c r="R2231" s="5"/>
      <c r="S2231" s="5"/>
    </row>
    <row r="2232" spans="1:19" s="8" customFormat="1" ht="17.100000000000001" customHeight="1" x14ac:dyDescent="0.25">
      <c r="A2232" s="8">
        <v>2231</v>
      </c>
      <c r="B2232" s="62">
        <v>27</v>
      </c>
      <c r="C2232" s="62">
        <v>3</v>
      </c>
      <c r="D2232" s="56" t="s">
        <v>6572</v>
      </c>
      <c r="E2232" s="58">
        <v>5714</v>
      </c>
      <c r="F2232" s="56"/>
      <c r="G2232" s="56"/>
      <c r="H2232" s="58" t="s">
        <v>6565</v>
      </c>
      <c r="I2232" s="56"/>
      <c r="J2232" s="5"/>
      <c r="K2232" s="5"/>
      <c r="L2232" s="5"/>
      <c r="M2232" s="5"/>
      <c r="N2232" s="5"/>
      <c r="O2232" s="5"/>
      <c r="P2232" s="5"/>
      <c r="Q2232" s="5"/>
      <c r="R2232" s="5"/>
      <c r="S2232" s="5"/>
    </row>
    <row r="2233" spans="1:19" s="8" customFormat="1" ht="17.100000000000001" customHeight="1" x14ac:dyDescent="0.25">
      <c r="A2233" s="8">
        <v>2232</v>
      </c>
      <c r="B2233" s="62">
        <v>27</v>
      </c>
      <c r="C2233" s="62">
        <v>4</v>
      </c>
      <c r="D2233" s="56" t="s">
        <v>6573</v>
      </c>
      <c r="E2233" s="58">
        <v>18982</v>
      </c>
      <c r="F2233" s="56"/>
      <c r="G2233" s="56"/>
      <c r="H2233" s="58" t="s">
        <v>6565</v>
      </c>
      <c r="I2233" s="56"/>
      <c r="J2233" s="5"/>
      <c r="K2233" s="5"/>
      <c r="L2233" s="5"/>
      <c r="M2233" s="5"/>
      <c r="N2233" s="5"/>
      <c r="O2233" s="5"/>
      <c r="P2233" s="5"/>
      <c r="Q2233" s="5"/>
      <c r="R2233" s="5"/>
      <c r="S2233" s="5"/>
    </row>
    <row r="2234" spans="1:19" s="8" customFormat="1" ht="17.100000000000001" customHeight="1" x14ac:dyDescent="0.25">
      <c r="A2234" s="8">
        <v>2233</v>
      </c>
      <c r="B2234" s="62">
        <v>27</v>
      </c>
      <c r="C2234" s="62">
        <v>5</v>
      </c>
      <c r="D2234" s="56" t="s">
        <v>6574</v>
      </c>
      <c r="E2234" s="58">
        <v>12023</v>
      </c>
      <c r="F2234" s="56"/>
      <c r="G2234" s="56"/>
      <c r="H2234" s="58" t="s">
        <v>6565</v>
      </c>
      <c r="I2234" s="56"/>
      <c r="J2234" s="5"/>
      <c r="K2234" s="5"/>
      <c r="L2234" s="5"/>
      <c r="M2234" s="5"/>
      <c r="N2234" s="5"/>
      <c r="O2234" s="5"/>
      <c r="P2234" s="5"/>
      <c r="Q2234" s="5"/>
      <c r="R2234" s="5"/>
      <c r="S2234" s="5"/>
    </row>
    <row r="2235" spans="1:19" s="8" customFormat="1" ht="17.100000000000001" customHeight="1" x14ac:dyDescent="0.25">
      <c r="A2235" s="8">
        <v>2234</v>
      </c>
      <c r="B2235" s="62">
        <v>27</v>
      </c>
      <c r="C2235" s="62">
        <v>6</v>
      </c>
      <c r="D2235" s="56" t="s">
        <v>6575</v>
      </c>
      <c r="E2235" s="58">
        <v>4034</v>
      </c>
      <c r="F2235" s="56"/>
      <c r="G2235" s="56"/>
      <c r="H2235" s="58" t="s">
        <v>6565</v>
      </c>
      <c r="I2235" s="56"/>
      <c r="J2235" s="5"/>
      <c r="K2235" s="5"/>
      <c r="L2235" s="5"/>
      <c r="M2235" s="5"/>
      <c r="N2235" s="5"/>
      <c r="O2235" s="5"/>
      <c r="P2235" s="5"/>
      <c r="Q2235" s="5"/>
      <c r="R2235" s="5"/>
      <c r="S2235" s="5"/>
    </row>
    <row r="2236" spans="1:19" s="8" customFormat="1" ht="17.100000000000001" customHeight="1" x14ac:dyDescent="0.25">
      <c r="A2236" s="8">
        <v>2235</v>
      </c>
      <c r="B2236" s="62">
        <v>27</v>
      </c>
      <c r="C2236" s="62">
        <v>7</v>
      </c>
      <c r="D2236" s="56" t="s">
        <v>6576</v>
      </c>
      <c r="E2236" s="58">
        <v>5144</v>
      </c>
      <c r="F2236" s="56"/>
      <c r="G2236" s="56"/>
      <c r="H2236" s="58" t="s">
        <v>6566</v>
      </c>
      <c r="I2236" s="56"/>
      <c r="J2236" s="5"/>
      <c r="K2236" s="5"/>
      <c r="L2236" s="5"/>
      <c r="M2236" s="5"/>
      <c r="N2236" s="5"/>
      <c r="O2236" s="5"/>
      <c r="P2236" s="5"/>
      <c r="Q2236" s="5"/>
      <c r="R2236" s="5"/>
      <c r="S2236" s="5"/>
    </row>
    <row r="2237" spans="1:19" s="8" customFormat="1" ht="17.100000000000001" customHeight="1" x14ac:dyDescent="0.25">
      <c r="A2237" s="8">
        <v>2236</v>
      </c>
      <c r="B2237" s="62">
        <v>27</v>
      </c>
      <c r="C2237" s="62">
        <v>8</v>
      </c>
      <c r="D2237" s="56" t="s">
        <v>6577</v>
      </c>
      <c r="E2237" s="58">
        <v>4450</v>
      </c>
      <c r="F2237" s="56"/>
      <c r="G2237" s="56"/>
      <c r="H2237" s="58" t="s">
        <v>6565</v>
      </c>
      <c r="I2237" s="56"/>
      <c r="J2237" s="5"/>
      <c r="K2237" s="5"/>
      <c r="L2237" s="5"/>
      <c r="M2237" s="5"/>
      <c r="N2237" s="5"/>
      <c r="O2237" s="5"/>
      <c r="P2237" s="5"/>
      <c r="Q2237" s="5"/>
      <c r="R2237" s="5"/>
      <c r="S2237" s="5"/>
    </row>
    <row r="2238" spans="1:19" s="8" customFormat="1" ht="17.100000000000001" customHeight="1" x14ac:dyDescent="0.25">
      <c r="A2238" s="8">
        <v>2237</v>
      </c>
      <c r="B2238" s="62">
        <v>27</v>
      </c>
      <c r="C2238" s="62">
        <v>9</v>
      </c>
      <c r="D2238" s="56" t="s">
        <v>6572</v>
      </c>
      <c r="E2238" s="58">
        <v>4276</v>
      </c>
      <c r="F2238" s="56"/>
      <c r="G2238" s="56"/>
      <c r="H2238" s="58" t="s">
        <v>6565</v>
      </c>
      <c r="I2238" s="56"/>
      <c r="J2238" s="5"/>
      <c r="K2238" s="5"/>
      <c r="L2238" s="5"/>
      <c r="M2238" s="5"/>
      <c r="N2238" s="5"/>
      <c r="O2238" s="5"/>
      <c r="P2238" s="5"/>
      <c r="Q2238" s="5"/>
      <c r="R2238" s="5"/>
      <c r="S2238" s="5"/>
    </row>
    <row r="2239" spans="1:19" s="8" customFormat="1" ht="17.100000000000001" customHeight="1" x14ac:dyDescent="0.25">
      <c r="A2239" s="8">
        <v>2238</v>
      </c>
      <c r="B2239" s="62">
        <v>27</v>
      </c>
      <c r="C2239" s="62">
        <v>10</v>
      </c>
      <c r="D2239" s="56" t="s">
        <v>6578</v>
      </c>
      <c r="E2239" s="58">
        <v>17319</v>
      </c>
      <c r="F2239" s="56"/>
      <c r="G2239" s="56"/>
      <c r="H2239" s="58" t="s">
        <v>6565</v>
      </c>
      <c r="I2239" s="56"/>
      <c r="J2239" s="5"/>
      <c r="K2239" s="5"/>
      <c r="L2239" s="5"/>
      <c r="M2239" s="5"/>
      <c r="N2239" s="5"/>
      <c r="O2239" s="5"/>
      <c r="P2239" s="5"/>
      <c r="Q2239" s="5"/>
      <c r="R2239" s="5"/>
      <c r="S2239" s="5"/>
    </row>
    <row r="2240" spans="1:19" s="8" customFormat="1" ht="17.100000000000001" customHeight="1" x14ac:dyDescent="0.25">
      <c r="A2240" s="8">
        <v>2239</v>
      </c>
      <c r="B2240" s="62">
        <v>27</v>
      </c>
      <c r="C2240" s="62">
        <v>11</v>
      </c>
      <c r="D2240" s="56" t="s">
        <v>6579</v>
      </c>
      <c r="E2240" s="58">
        <v>4705</v>
      </c>
      <c r="F2240" s="56"/>
      <c r="G2240" s="56"/>
      <c r="H2240" s="58" t="s">
        <v>6565</v>
      </c>
      <c r="I2240" s="56"/>
      <c r="J2240" s="5"/>
      <c r="K2240" s="5"/>
      <c r="L2240" s="5"/>
      <c r="M2240" s="5"/>
      <c r="N2240" s="5"/>
      <c r="O2240" s="5"/>
      <c r="P2240" s="5"/>
      <c r="Q2240" s="5"/>
      <c r="R2240" s="5"/>
      <c r="S2240" s="5"/>
    </row>
    <row r="2241" spans="1:19" s="8" customFormat="1" ht="17.100000000000001" customHeight="1" x14ac:dyDescent="0.25">
      <c r="A2241" s="8">
        <v>2240</v>
      </c>
      <c r="B2241" s="62">
        <v>27</v>
      </c>
      <c r="C2241" s="62">
        <v>12</v>
      </c>
      <c r="D2241" s="56" t="s">
        <v>6580</v>
      </c>
      <c r="E2241" s="58">
        <v>1510</v>
      </c>
      <c r="F2241" s="56"/>
      <c r="G2241" s="56"/>
      <c r="H2241" s="58" t="s">
        <v>6565</v>
      </c>
      <c r="I2241" s="56"/>
      <c r="J2241" s="5"/>
      <c r="K2241" s="5"/>
      <c r="L2241" s="5"/>
      <c r="M2241" s="5"/>
      <c r="N2241" s="5"/>
      <c r="O2241" s="5"/>
      <c r="P2241" s="5"/>
      <c r="Q2241" s="5"/>
      <c r="R2241" s="5"/>
      <c r="S2241" s="5"/>
    </row>
    <row r="2242" spans="1:19" s="8" customFormat="1" ht="17.100000000000001" customHeight="1" x14ac:dyDescent="0.25">
      <c r="A2242" s="8">
        <v>2241</v>
      </c>
      <c r="B2242" s="62">
        <v>27</v>
      </c>
      <c r="C2242" s="62">
        <v>13</v>
      </c>
      <c r="D2242" s="56" t="s">
        <v>6561</v>
      </c>
      <c r="E2242" s="58">
        <v>522</v>
      </c>
      <c r="F2242" s="56"/>
      <c r="G2242" s="56"/>
      <c r="H2242" s="58" t="s">
        <v>7063</v>
      </c>
      <c r="I2242" s="56"/>
      <c r="J2242" s="5"/>
      <c r="K2242" s="5"/>
      <c r="L2242" s="5"/>
      <c r="M2242" s="5"/>
      <c r="N2242" s="5"/>
      <c r="O2242" s="5"/>
      <c r="P2242" s="5"/>
      <c r="Q2242" s="5"/>
      <c r="R2242" s="5"/>
      <c r="S2242" s="5"/>
    </row>
    <row r="2243" spans="1:19" s="8" customFormat="1" ht="17.100000000000001" customHeight="1" x14ac:dyDescent="0.25">
      <c r="A2243" s="8">
        <v>2242</v>
      </c>
      <c r="B2243" s="62">
        <v>27</v>
      </c>
      <c r="C2243" s="62">
        <v>14</v>
      </c>
      <c r="D2243" s="56" t="s">
        <v>6581</v>
      </c>
      <c r="E2243" s="58">
        <v>11806</v>
      </c>
      <c r="F2243" s="56"/>
      <c r="G2243" s="56"/>
      <c r="H2243" s="58" t="s">
        <v>6565</v>
      </c>
      <c r="I2243" s="56"/>
      <c r="J2243" s="5"/>
      <c r="K2243" s="5"/>
      <c r="L2243" s="5"/>
      <c r="M2243" s="5"/>
      <c r="N2243" s="5"/>
      <c r="O2243" s="5"/>
      <c r="P2243" s="5"/>
      <c r="Q2243" s="5"/>
      <c r="R2243" s="5"/>
      <c r="S2243" s="5"/>
    </row>
    <row r="2244" spans="1:19" s="8" customFormat="1" ht="17.100000000000001" customHeight="1" x14ac:dyDescent="0.25">
      <c r="A2244" s="8">
        <v>2243</v>
      </c>
      <c r="B2244" s="62">
        <v>27</v>
      </c>
      <c r="C2244" s="62">
        <v>15</v>
      </c>
      <c r="D2244" s="56" t="s">
        <v>6561</v>
      </c>
      <c r="E2244" s="58">
        <v>585</v>
      </c>
      <c r="F2244" s="56"/>
      <c r="G2244" s="56"/>
      <c r="H2244" s="58" t="s">
        <v>6565</v>
      </c>
      <c r="I2244" s="56"/>
      <c r="J2244" s="5"/>
      <c r="K2244" s="5"/>
      <c r="L2244" s="5"/>
      <c r="M2244" s="5"/>
      <c r="N2244" s="5"/>
      <c r="O2244" s="5"/>
      <c r="P2244" s="5"/>
      <c r="Q2244" s="5"/>
      <c r="R2244" s="5"/>
      <c r="S2244" s="5"/>
    </row>
    <row r="2245" spans="1:19" s="8" customFormat="1" ht="17.100000000000001" customHeight="1" x14ac:dyDescent="0.25">
      <c r="A2245" s="8">
        <v>2244</v>
      </c>
      <c r="B2245" s="62">
        <v>27</v>
      </c>
      <c r="C2245" s="62">
        <v>16</v>
      </c>
      <c r="D2245" s="56" t="s">
        <v>6582</v>
      </c>
      <c r="E2245" s="58">
        <v>1555</v>
      </c>
      <c r="F2245" s="56"/>
      <c r="G2245" s="56"/>
      <c r="H2245" s="58" t="s">
        <v>6565</v>
      </c>
      <c r="I2245" s="56"/>
      <c r="J2245" s="5"/>
      <c r="K2245" s="5"/>
      <c r="L2245" s="5"/>
      <c r="M2245" s="5"/>
      <c r="N2245" s="5"/>
      <c r="O2245" s="5"/>
      <c r="P2245" s="5"/>
      <c r="Q2245" s="5"/>
      <c r="R2245" s="5"/>
      <c r="S2245" s="5"/>
    </row>
    <row r="2246" spans="1:19" s="8" customFormat="1" ht="17.100000000000001" customHeight="1" x14ac:dyDescent="0.25">
      <c r="A2246" s="8">
        <v>2245</v>
      </c>
      <c r="B2246" s="62">
        <v>27</v>
      </c>
      <c r="C2246" s="62">
        <v>17</v>
      </c>
      <c r="D2246" s="56" t="s">
        <v>6583</v>
      </c>
      <c r="E2246" s="58">
        <v>1255</v>
      </c>
      <c r="F2246" s="56"/>
      <c r="G2246" s="56"/>
      <c r="H2246" s="58" t="s">
        <v>6565</v>
      </c>
      <c r="I2246" s="56"/>
      <c r="J2246" s="5"/>
      <c r="K2246" s="5"/>
      <c r="L2246" s="5"/>
      <c r="M2246" s="5"/>
      <c r="N2246" s="5"/>
      <c r="O2246" s="5"/>
      <c r="P2246" s="5"/>
      <c r="Q2246" s="5"/>
      <c r="R2246" s="5"/>
      <c r="S2246" s="5"/>
    </row>
    <row r="2247" spans="1:19" s="8" customFormat="1" ht="17.100000000000001" customHeight="1" x14ac:dyDescent="0.25">
      <c r="A2247" s="8">
        <v>2246</v>
      </c>
      <c r="B2247" s="62">
        <v>27</v>
      </c>
      <c r="C2247" s="62">
        <v>18</v>
      </c>
      <c r="D2247" s="56" t="s">
        <v>6561</v>
      </c>
      <c r="E2247" s="58">
        <v>851</v>
      </c>
      <c r="F2247" s="56"/>
      <c r="G2247" s="56"/>
      <c r="H2247" s="58" t="s">
        <v>7063</v>
      </c>
      <c r="I2247" s="56"/>
      <c r="J2247" s="5"/>
      <c r="K2247" s="5"/>
      <c r="L2247" s="5"/>
      <c r="M2247" s="5"/>
      <c r="N2247" s="5"/>
      <c r="O2247" s="5"/>
      <c r="P2247" s="5"/>
      <c r="Q2247" s="5"/>
      <c r="R2247" s="5"/>
      <c r="S2247" s="5"/>
    </row>
    <row r="2248" spans="1:19" s="8" customFormat="1" ht="17.100000000000001" customHeight="1" x14ac:dyDescent="0.25">
      <c r="A2248" s="8">
        <v>2247</v>
      </c>
      <c r="B2248" s="62">
        <v>27</v>
      </c>
      <c r="C2248" s="62">
        <v>19</v>
      </c>
      <c r="D2248" s="56" t="s">
        <v>6561</v>
      </c>
      <c r="E2248" s="58">
        <v>1026</v>
      </c>
      <c r="F2248" s="56"/>
      <c r="G2248" s="56"/>
      <c r="H2248" s="58" t="s">
        <v>6564</v>
      </c>
      <c r="I2248" s="56"/>
      <c r="J2248" s="5"/>
      <c r="K2248" s="5"/>
      <c r="L2248" s="5"/>
      <c r="M2248" s="5"/>
      <c r="N2248" s="5"/>
      <c r="O2248" s="5"/>
      <c r="P2248" s="5"/>
      <c r="Q2248" s="5"/>
      <c r="R2248" s="5"/>
      <c r="S2248" s="5"/>
    </row>
    <row r="2249" spans="1:19" s="8" customFormat="1" ht="17.100000000000001" customHeight="1" x14ac:dyDescent="0.25">
      <c r="A2249" s="8">
        <v>2248</v>
      </c>
      <c r="B2249" s="62">
        <v>27</v>
      </c>
      <c r="C2249" s="62">
        <v>20</v>
      </c>
      <c r="D2249" s="56" t="s">
        <v>6561</v>
      </c>
      <c r="E2249" s="58">
        <v>711</v>
      </c>
      <c r="F2249" s="56"/>
      <c r="G2249" s="56"/>
      <c r="H2249" s="58" t="s">
        <v>7063</v>
      </c>
      <c r="I2249" s="56"/>
      <c r="J2249" s="5"/>
      <c r="K2249" s="5"/>
      <c r="L2249" s="5"/>
      <c r="M2249" s="5"/>
      <c r="N2249" s="5"/>
      <c r="O2249" s="5"/>
      <c r="P2249" s="5"/>
      <c r="Q2249" s="5"/>
      <c r="R2249" s="5"/>
      <c r="S2249" s="5"/>
    </row>
    <row r="2250" spans="1:19" s="8" customFormat="1" ht="17.100000000000001" customHeight="1" x14ac:dyDescent="0.25">
      <c r="A2250" s="8">
        <v>2249</v>
      </c>
      <c r="B2250" s="62">
        <v>27</v>
      </c>
      <c r="C2250" s="62">
        <v>21</v>
      </c>
      <c r="D2250" s="56" t="s">
        <v>6561</v>
      </c>
      <c r="E2250" s="58">
        <v>389</v>
      </c>
      <c r="F2250" s="56"/>
      <c r="G2250" s="56"/>
      <c r="H2250" s="58" t="s">
        <v>7063</v>
      </c>
      <c r="I2250" s="56"/>
      <c r="J2250" s="5"/>
      <c r="K2250" s="5"/>
      <c r="L2250" s="5"/>
      <c r="M2250" s="5"/>
      <c r="N2250" s="5"/>
      <c r="O2250" s="5"/>
      <c r="P2250" s="5"/>
      <c r="Q2250" s="5"/>
      <c r="R2250" s="5"/>
      <c r="S2250" s="5"/>
    </row>
    <row r="2251" spans="1:19" s="8" customFormat="1" ht="17.100000000000001" customHeight="1" x14ac:dyDescent="0.25">
      <c r="A2251" s="8">
        <v>2250</v>
      </c>
      <c r="B2251" s="62">
        <v>27</v>
      </c>
      <c r="C2251" s="62">
        <v>23</v>
      </c>
      <c r="D2251" s="56" t="s">
        <v>6584</v>
      </c>
      <c r="E2251" s="58">
        <v>6018</v>
      </c>
      <c r="F2251" s="56"/>
      <c r="G2251" s="56"/>
      <c r="H2251" s="58" t="s">
        <v>6565</v>
      </c>
      <c r="I2251" s="56"/>
      <c r="J2251" s="5"/>
      <c r="K2251" s="5"/>
      <c r="L2251" s="5"/>
      <c r="M2251" s="5"/>
      <c r="N2251" s="5"/>
      <c r="O2251" s="5"/>
      <c r="P2251" s="5"/>
      <c r="Q2251" s="5"/>
      <c r="R2251" s="5"/>
      <c r="S2251" s="5"/>
    </row>
    <row r="2252" spans="1:19" s="8" customFormat="1" ht="17.100000000000001" customHeight="1" x14ac:dyDescent="0.25">
      <c r="A2252" s="8">
        <v>2251</v>
      </c>
      <c r="B2252" s="62">
        <v>27</v>
      </c>
      <c r="C2252" s="62">
        <v>24</v>
      </c>
      <c r="D2252" s="56" t="s">
        <v>6584</v>
      </c>
      <c r="E2252" s="58">
        <v>1433</v>
      </c>
      <c r="F2252" s="56"/>
      <c r="G2252" s="56"/>
      <c r="H2252" s="58" t="s">
        <v>6565</v>
      </c>
      <c r="I2252" s="56"/>
      <c r="J2252" s="5"/>
      <c r="K2252" s="5"/>
      <c r="L2252" s="5"/>
      <c r="M2252" s="5"/>
      <c r="N2252" s="5"/>
      <c r="O2252" s="5"/>
      <c r="P2252" s="5"/>
      <c r="Q2252" s="5"/>
      <c r="R2252" s="5"/>
      <c r="S2252" s="5"/>
    </row>
    <row r="2253" spans="1:19" s="8" customFormat="1" ht="17.100000000000001" customHeight="1" x14ac:dyDescent="0.25">
      <c r="A2253" s="8">
        <v>2252</v>
      </c>
      <c r="B2253" s="62">
        <v>27</v>
      </c>
      <c r="C2253" s="62">
        <v>25</v>
      </c>
      <c r="D2253" s="56" t="s">
        <v>6585</v>
      </c>
      <c r="E2253" s="58">
        <v>1217</v>
      </c>
      <c r="F2253" s="56"/>
      <c r="G2253" s="56"/>
      <c r="H2253" s="58" t="s">
        <v>6565</v>
      </c>
      <c r="I2253" s="56"/>
      <c r="J2253" s="5"/>
      <c r="K2253" s="5"/>
      <c r="L2253" s="5"/>
      <c r="M2253" s="5"/>
      <c r="N2253" s="5"/>
      <c r="O2253" s="5"/>
      <c r="P2253" s="5"/>
      <c r="Q2253" s="5"/>
      <c r="R2253" s="5"/>
      <c r="S2253" s="5"/>
    </row>
    <row r="2254" spans="1:19" s="8" customFormat="1" ht="17.100000000000001" customHeight="1" x14ac:dyDescent="0.25">
      <c r="A2254" s="8">
        <v>2253</v>
      </c>
      <c r="B2254" s="62">
        <v>27</v>
      </c>
      <c r="C2254" s="62">
        <v>26</v>
      </c>
      <c r="D2254" s="56" t="s">
        <v>6561</v>
      </c>
      <c r="E2254" s="58">
        <v>615</v>
      </c>
      <c r="F2254" s="56"/>
      <c r="G2254" s="56"/>
      <c r="H2254" s="58" t="s">
        <v>7063</v>
      </c>
      <c r="I2254" s="56"/>
      <c r="J2254" s="5"/>
      <c r="K2254" s="5"/>
      <c r="L2254" s="5"/>
      <c r="M2254" s="5"/>
      <c r="N2254" s="5"/>
      <c r="O2254" s="5"/>
      <c r="P2254" s="5"/>
      <c r="Q2254" s="5"/>
      <c r="R2254" s="5"/>
      <c r="S2254" s="5"/>
    </row>
    <row r="2255" spans="1:19" s="8" customFormat="1" ht="17.100000000000001" customHeight="1" x14ac:dyDescent="0.25">
      <c r="A2255" s="8">
        <v>2254</v>
      </c>
      <c r="B2255" s="62">
        <v>27</v>
      </c>
      <c r="C2255" s="62">
        <v>27</v>
      </c>
      <c r="D2255" s="56" t="s">
        <v>6586</v>
      </c>
      <c r="E2255" s="58">
        <v>1184</v>
      </c>
      <c r="F2255" s="56"/>
      <c r="G2255" s="56"/>
      <c r="H2255" s="58" t="s">
        <v>6565</v>
      </c>
      <c r="I2255" s="56"/>
      <c r="J2255" s="5"/>
      <c r="K2255" s="5"/>
      <c r="L2255" s="5"/>
      <c r="M2255" s="5"/>
      <c r="N2255" s="5"/>
      <c r="O2255" s="5"/>
      <c r="P2255" s="5"/>
      <c r="Q2255" s="5"/>
      <c r="R2255" s="5"/>
      <c r="S2255" s="5"/>
    </row>
    <row r="2256" spans="1:19" s="8" customFormat="1" ht="17.100000000000001" customHeight="1" x14ac:dyDescent="0.25">
      <c r="A2256" s="8">
        <v>2255</v>
      </c>
      <c r="B2256" s="62">
        <v>27</v>
      </c>
      <c r="C2256" s="62">
        <v>28</v>
      </c>
      <c r="D2256" s="56" t="s">
        <v>6561</v>
      </c>
      <c r="E2256" s="58">
        <v>951</v>
      </c>
      <c r="F2256" s="56"/>
      <c r="G2256" s="56"/>
      <c r="H2256" s="58" t="s">
        <v>6569</v>
      </c>
      <c r="I2256" s="56"/>
      <c r="J2256" s="5"/>
      <c r="K2256" s="5"/>
      <c r="L2256" s="5"/>
      <c r="M2256" s="5"/>
      <c r="N2256" s="5"/>
      <c r="O2256" s="5"/>
      <c r="P2256" s="5"/>
      <c r="Q2256" s="5"/>
      <c r="R2256" s="5"/>
      <c r="S2256" s="5"/>
    </row>
    <row r="2257" spans="1:19" s="8" customFormat="1" ht="17.100000000000001" customHeight="1" x14ac:dyDescent="0.25">
      <c r="A2257" s="8">
        <v>2256</v>
      </c>
      <c r="B2257" s="62">
        <v>27</v>
      </c>
      <c r="C2257" s="62">
        <v>29</v>
      </c>
      <c r="D2257" s="56" t="s">
        <v>6587</v>
      </c>
      <c r="E2257" s="58">
        <v>1300</v>
      </c>
      <c r="F2257" s="56"/>
      <c r="G2257" s="56"/>
      <c r="H2257" s="58" t="s">
        <v>6565</v>
      </c>
      <c r="I2257" s="56"/>
      <c r="J2257" s="5"/>
      <c r="K2257" s="5"/>
      <c r="L2257" s="5"/>
      <c r="M2257" s="5"/>
      <c r="N2257" s="5"/>
      <c r="O2257" s="5"/>
      <c r="P2257" s="5"/>
      <c r="Q2257" s="5"/>
      <c r="R2257" s="5"/>
      <c r="S2257" s="5"/>
    </row>
    <row r="2258" spans="1:19" s="8" customFormat="1" ht="17.100000000000001" customHeight="1" x14ac:dyDescent="0.25">
      <c r="A2258" s="8">
        <v>2257</v>
      </c>
      <c r="B2258" s="62">
        <v>27</v>
      </c>
      <c r="C2258" s="62">
        <v>31</v>
      </c>
      <c r="D2258" s="56" t="s">
        <v>6588</v>
      </c>
      <c r="E2258" s="58">
        <v>1137</v>
      </c>
      <c r="F2258" s="56"/>
      <c r="G2258" s="56"/>
      <c r="H2258" s="58" t="s">
        <v>6565</v>
      </c>
      <c r="I2258" s="56"/>
      <c r="J2258" s="5"/>
      <c r="K2258" s="5"/>
      <c r="L2258" s="5"/>
      <c r="M2258" s="5"/>
      <c r="N2258" s="5"/>
      <c r="O2258" s="5"/>
      <c r="P2258" s="5"/>
      <c r="Q2258" s="5"/>
      <c r="R2258" s="5"/>
      <c r="S2258" s="5"/>
    </row>
    <row r="2259" spans="1:19" s="8" customFormat="1" ht="17.100000000000001" customHeight="1" x14ac:dyDescent="0.25">
      <c r="A2259" s="8">
        <v>2258</v>
      </c>
      <c r="B2259" s="62">
        <v>27</v>
      </c>
      <c r="C2259" s="62">
        <v>32</v>
      </c>
      <c r="D2259" s="56" t="s">
        <v>6589</v>
      </c>
      <c r="E2259" s="58">
        <v>4869</v>
      </c>
      <c r="F2259" s="56"/>
      <c r="G2259" s="56"/>
      <c r="H2259" s="58" t="s">
        <v>6565</v>
      </c>
      <c r="I2259" s="56"/>
      <c r="J2259" s="5"/>
      <c r="K2259" s="5"/>
      <c r="L2259" s="5"/>
      <c r="M2259" s="5"/>
      <c r="N2259" s="5"/>
      <c r="O2259" s="5"/>
      <c r="P2259" s="5"/>
      <c r="Q2259" s="5"/>
      <c r="R2259" s="5"/>
      <c r="S2259" s="5"/>
    </row>
    <row r="2260" spans="1:19" s="8" customFormat="1" ht="17.100000000000001" customHeight="1" x14ac:dyDescent="0.25">
      <c r="A2260" s="8">
        <v>2259</v>
      </c>
      <c r="B2260" s="62">
        <v>27</v>
      </c>
      <c r="C2260" s="62">
        <v>33</v>
      </c>
      <c r="D2260" s="56" t="s">
        <v>6584</v>
      </c>
      <c r="E2260" s="58">
        <v>8405</v>
      </c>
      <c r="F2260" s="56"/>
      <c r="G2260" s="56"/>
      <c r="H2260" s="58" t="s">
        <v>6565</v>
      </c>
      <c r="I2260" s="56"/>
      <c r="J2260" s="5"/>
      <c r="K2260" s="5"/>
      <c r="L2260" s="5"/>
      <c r="M2260" s="5"/>
      <c r="N2260" s="5"/>
      <c r="O2260" s="5"/>
      <c r="P2260" s="5"/>
      <c r="Q2260" s="5"/>
      <c r="R2260" s="5"/>
      <c r="S2260" s="5"/>
    </row>
    <row r="2261" spans="1:19" s="8" customFormat="1" ht="17.100000000000001" customHeight="1" x14ac:dyDescent="0.25">
      <c r="A2261" s="8">
        <v>2260</v>
      </c>
      <c r="B2261" s="62">
        <v>27</v>
      </c>
      <c r="C2261" s="62">
        <v>34</v>
      </c>
      <c r="D2261" s="56" t="s">
        <v>6590</v>
      </c>
      <c r="E2261" s="58">
        <v>1082</v>
      </c>
      <c r="F2261" s="56"/>
      <c r="G2261" s="56"/>
      <c r="H2261" s="58" t="s">
        <v>6565</v>
      </c>
      <c r="I2261" s="56"/>
      <c r="J2261" s="5"/>
      <c r="K2261" s="5"/>
      <c r="L2261" s="5"/>
      <c r="M2261" s="5"/>
      <c r="N2261" s="5"/>
      <c r="O2261" s="5"/>
      <c r="P2261" s="5"/>
      <c r="Q2261" s="5"/>
      <c r="R2261" s="5"/>
      <c r="S2261" s="5"/>
    </row>
    <row r="2262" spans="1:19" s="8" customFormat="1" ht="17.100000000000001" customHeight="1" x14ac:dyDescent="0.25">
      <c r="A2262" s="8">
        <v>2261</v>
      </c>
      <c r="B2262" s="62">
        <v>27</v>
      </c>
      <c r="C2262" s="62">
        <v>35</v>
      </c>
      <c r="D2262" s="56" t="s">
        <v>6561</v>
      </c>
      <c r="E2262" s="58">
        <v>4033</v>
      </c>
      <c r="F2262" s="56"/>
      <c r="G2262" s="56"/>
      <c r="H2262" s="58" t="s">
        <v>6565</v>
      </c>
      <c r="I2262" s="56"/>
      <c r="J2262" s="5"/>
      <c r="K2262" s="5"/>
      <c r="L2262" s="5"/>
      <c r="M2262" s="5"/>
      <c r="N2262" s="5"/>
      <c r="O2262" s="5"/>
      <c r="P2262" s="5"/>
      <c r="Q2262" s="5"/>
      <c r="R2262" s="5"/>
      <c r="S2262" s="5"/>
    </row>
    <row r="2263" spans="1:19" s="8" customFormat="1" ht="17.100000000000001" customHeight="1" x14ac:dyDescent="0.25">
      <c r="A2263" s="8">
        <v>2262</v>
      </c>
      <c r="B2263" s="62">
        <v>27</v>
      </c>
      <c r="C2263" s="62">
        <v>4001</v>
      </c>
      <c r="D2263" s="56" t="s">
        <v>6561</v>
      </c>
      <c r="E2263" s="58">
        <v>703</v>
      </c>
      <c r="F2263" s="56"/>
      <c r="G2263" s="56"/>
      <c r="H2263" s="58" t="s">
        <v>6567</v>
      </c>
      <c r="I2263" s="56"/>
      <c r="J2263" s="5"/>
      <c r="K2263" s="5"/>
      <c r="L2263" s="5"/>
      <c r="M2263" s="5"/>
      <c r="N2263" s="5"/>
      <c r="O2263" s="5"/>
      <c r="P2263" s="5"/>
      <c r="Q2263" s="5"/>
      <c r="R2263" s="5"/>
      <c r="S2263" s="5"/>
    </row>
    <row r="2264" spans="1:19" s="8" customFormat="1" ht="17.100000000000001" customHeight="1" x14ac:dyDescent="0.25">
      <c r="A2264" s="8">
        <v>2263</v>
      </c>
      <c r="B2264" s="62">
        <v>27</v>
      </c>
      <c r="C2264" s="62">
        <v>4002</v>
      </c>
      <c r="D2264" s="56" t="s">
        <v>6561</v>
      </c>
      <c r="E2264" s="58">
        <v>385</v>
      </c>
      <c r="F2264" s="56"/>
      <c r="G2264" s="56"/>
      <c r="H2264" s="58" t="s">
        <v>6568</v>
      </c>
      <c r="I2264" s="56"/>
      <c r="J2264" s="5"/>
      <c r="K2264" s="5"/>
      <c r="L2264" s="5"/>
      <c r="M2264" s="5"/>
      <c r="N2264" s="5"/>
      <c r="O2264" s="5"/>
      <c r="P2264" s="5"/>
      <c r="Q2264" s="5"/>
      <c r="R2264" s="5"/>
      <c r="S2264" s="5"/>
    </row>
    <row r="2265" spans="1:19" s="8" customFormat="1" ht="17.100000000000001" customHeight="1" x14ac:dyDescent="0.25">
      <c r="A2265" s="8">
        <v>2264</v>
      </c>
      <c r="B2265" s="62">
        <v>28</v>
      </c>
      <c r="C2265" s="62">
        <v>1</v>
      </c>
      <c r="D2265" s="56" t="s">
        <v>6591</v>
      </c>
      <c r="E2265" s="58">
        <v>10159</v>
      </c>
      <c r="F2265" s="56"/>
      <c r="G2265" s="56"/>
      <c r="H2265" s="58" t="s">
        <v>6565</v>
      </c>
      <c r="I2265" s="56"/>
      <c r="J2265" s="5"/>
      <c r="K2265" s="5"/>
      <c r="L2265" s="5"/>
      <c r="M2265" s="5"/>
      <c r="N2265" s="5"/>
      <c r="O2265" s="5"/>
      <c r="P2265" s="5"/>
      <c r="Q2265" s="5"/>
      <c r="R2265" s="5"/>
      <c r="S2265" s="5"/>
    </row>
    <row r="2266" spans="1:19" s="8" customFormat="1" ht="17.100000000000001" customHeight="1" x14ac:dyDescent="0.25">
      <c r="A2266" s="8">
        <v>2265</v>
      </c>
      <c r="B2266" s="62">
        <v>28</v>
      </c>
      <c r="C2266" s="62">
        <v>2</v>
      </c>
      <c r="D2266" s="56" t="s">
        <v>6592</v>
      </c>
      <c r="E2266" s="58">
        <v>1725</v>
      </c>
      <c r="F2266" s="56"/>
      <c r="G2266" s="56"/>
      <c r="H2266" s="58" t="s">
        <v>6565</v>
      </c>
      <c r="I2266" s="56"/>
      <c r="J2266" s="5"/>
      <c r="K2266" s="5"/>
      <c r="L2266" s="5"/>
      <c r="M2266" s="5"/>
      <c r="N2266" s="5"/>
      <c r="O2266" s="5"/>
      <c r="P2266" s="5"/>
      <c r="Q2266" s="5"/>
      <c r="R2266" s="5"/>
      <c r="S2266" s="5"/>
    </row>
    <row r="2267" spans="1:19" s="8" customFormat="1" ht="17.100000000000001" customHeight="1" x14ac:dyDescent="0.25">
      <c r="A2267" s="8">
        <v>2266</v>
      </c>
      <c r="B2267" s="62">
        <v>28</v>
      </c>
      <c r="C2267" s="62">
        <v>3</v>
      </c>
      <c r="D2267" s="56" t="s">
        <v>6561</v>
      </c>
      <c r="E2267" s="58">
        <v>5638</v>
      </c>
      <c r="F2267" s="56"/>
      <c r="G2267" s="56"/>
      <c r="H2267" s="58" t="s">
        <v>6564</v>
      </c>
      <c r="I2267" s="56"/>
      <c r="J2267" s="5"/>
      <c r="K2267" s="5"/>
      <c r="L2267" s="5"/>
      <c r="M2267" s="5"/>
      <c r="N2267" s="5"/>
      <c r="O2267" s="5"/>
      <c r="P2267" s="5"/>
      <c r="Q2267" s="5"/>
      <c r="R2267" s="5"/>
      <c r="S2267" s="5"/>
    </row>
    <row r="2268" spans="1:19" s="8" customFormat="1" ht="17.100000000000001" customHeight="1" x14ac:dyDescent="0.25">
      <c r="A2268" s="8">
        <v>2267</v>
      </c>
      <c r="B2268" s="62">
        <v>28</v>
      </c>
      <c r="C2268" s="62">
        <v>4</v>
      </c>
      <c r="D2268" s="56" t="s">
        <v>6593</v>
      </c>
      <c r="E2268" s="58">
        <v>12035</v>
      </c>
      <c r="F2268" s="56"/>
      <c r="G2268" s="56"/>
      <c r="H2268" s="58" t="s">
        <v>6565</v>
      </c>
      <c r="I2268" s="56"/>
      <c r="J2268" s="5"/>
      <c r="K2268" s="5"/>
      <c r="L2268" s="5"/>
      <c r="M2268" s="5"/>
      <c r="N2268" s="5"/>
      <c r="O2268" s="5"/>
      <c r="P2268" s="5"/>
      <c r="Q2268" s="5"/>
      <c r="R2268" s="5"/>
      <c r="S2268" s="5"/>
    </row>
    <row r="2269" spans="1:19" s="8" customFormat="1" ht="17.100000000000001" customHeight="1" x14ac:dyDescent="0.25">
      <c r="A2269" s="8">
        <v>2268</v>
      </c>
      <c r="B2269" s="62">
        <v>28</v>
      </c>
      <c r="C2269" s="62">
        <v>5</v>
      </c>
      <c r="D2269" s="56" t="s">
        <v>6594</v>
      </c>
      <c r="E2269" s="58">
        <v>6383</v>
      </c>
      <c r="F2269" s="56"/>
      <c r="G2269" s="56"/>
      <c r="H2269" s="58" t="s">
        <v>6565</v>
      </c>
      <c r="I2269" s="56"/>
      <c r="J2269" s="5"/>
      <c r="K2269" s="5"/>
      <c r="L2269" s="5"/>
      <c r="M2269" s="5"/>
      <c r="N2269" s="5"/>
      <c r="O2269" s="5"/>
      <c r="P2269" s="5"/>
      <c r="Q2269" s="5"/>
      <c r="R2269" s="5"/>
      <c r="S2269" s="5"/>
    </row>
    <row r="2270" spans="1:19" s="8" customFormat="1" ht="17.100000000000001" customHeight="1" x14ac:dyDescent="0.25">
      <c r="A2270" s="8">
        <v>2269</v>
      </c>
      <c r="B2270" s="62">
        <v>28</v>
      </c>
      <c r="C2270" s="62">
        <v>6</v>
      </c>
      <c r="D2270" s="56" t="s">
        <v>6595</v>
      </c>
      <c r="E2270" s="58">
        <v>4781</v>
      </c>
      <c r="F2270" s="56"/>
      <c r="G2270" s="56"/>
      <c r="H2270" s="58" t="s">
        <v>6565</v>
      </c>
      <c r="I2270" s="56"/>
      <c r="J2270" s="5"/>
      <c r="K2270" s="5"/>
      <c r="L2270" s="5"/>
      <c r="M2270" s="5"/>
      <c r="N2270" s="5"/>
      <c r="O2270" s="5"/>
      <c r="P2270" s="5"/>
      <c r="Q2270" s="5"/>
      <c r="R2270" s="5"/>
      <c r="S2270" s="5"/>
    </row>
    <row r="2271" spans="1:19" s="8" customFormat="1" ht="17.100000000000001" customHeight="1" x14ac:dyDescent="0.25">
      <c r="A2271" s="8">
        <v>2270</v>
      </c>
      <c r="B2271" s="62">
        <v>28</v>
      </c>
      <c r="C2271" s="62">
        <v>7</v>
      </c>
      <c r="D2271" s="56" t="s">
        <v>6592</v>
      </c>
      <c r="E2271" s="58">
        <v>2291</v>
      </c>
      <c r="F2271" s="56"/>
      <c r="G2271" s="56"/>
      <c r="H2271" s="58" t="s">
        <v>6565</v>
      </c>
      <c r="I2271" s="56"/>
      <c r="J2271" s="5"/>
      <c r="K2271" s="5"/>
      <c r="L2271" s="5"/>
      <c r="M2271" s="5"/>
      <c r="N2271" s="5"/>
      <c r="O2271" s="5"/>
      <c r="P2271" s="5"/>
      <c r="Q2271" s="5"/>
      <c r="R2271" s="5"/>
      <c r="S2271" s="5"/>
    </row>
    <row r="2272" spans="1:19" s="8" customFormat="1" ht="17.100000000000001" customHeight="1" x14ac:dyDescent="0.25">
      <c r="A2272" s="8">
        <v>2271</v>
      </c>
      <c r="B2272" s="62">
        <v>28</v>
      </c>
      <c r="C2272" s="62">
        <v>9</v>
      </c>
      <c r="D2272" s="56" t="s">
        <v>6596</v>
      </c>
      <c r="E2272" s="58">
        <v>17176</v>
      </c>
      <c r="F2272" s="56"/>
      <c r="G2272" s="56"/>
      <c r="H2272" s="58" t="s">
        <v>6565</v>
      </c>
      <c r="I2272" s="56"/>
      <c r="J2272" s="5"/>
      <c r="K2272" s="5"/>
      <c r="L2272" s="5"/>
      <c r="M2272" s="5"/>
      <c r="N2272" s="5"/>
      <c r="O2272" s="5"/>
      <c r="P2272" s="5"/>
      <c r="Q2272" s="5"/>
      <c r="R2272" s="5"/>
      <c r="S2272" s="5"/>
    </row>
    <row r="2273" spans="1:19" s="8" customFormat="1" ht="17.100000000000001" customHeight="1" x14ac:dyDescent="0.25">
      <c r="A2273" s="8">
        <v>2272</v>
      </c>
      <c r="B2273" s="62">
        <v>28</v>
      </c>
      <c r="C2273" s="62">
        <v>10</v>
      </c>
      <c r="D2273" s="56" t="s">
        <v>6595</v>
      </c>
      <c r="E2273" s="58">
        <v>4439</v>
      </c>
      <c r="F2273" s="56"/>
      <c r="G2273" s="56"/>
      <c r="H2273" s="58" t="s">
        <v>7064</v>
      </c>
      <c r="I2273" s="56"/>
      <c r="J2273" s="5"/>
      <c r="K2273" s="5"/>
      <c r="L2273" s="5"/>
      <c r="M2273" s="5"/>
      <c r="N2273" s="5"/>
      <c r="O2273" s="5"/>
      <c r="P2273" s="5"/>
      <c r="Q2273" s="5"/>
      <c r="R2273" s="5"/>
      <c r="S2273" s="5"/>
    </row>
    <row r="2274" spans="1:19" s="8" customFormat="1" ht="17.100000000000001" customHeight="1" x14ac:dyDescent="0.25">
      <c r="A2274" s="8">
        <v>2273</v>
      </c>
      <c r="B2274" s="62">
        <v>28</v>
      </c>
      <c r="C2274" s="62">
        <v>11</v>
      </c>
      <c r="D2274" s="56" t="s">
        <v>6597</v>
      </c>
      <c r="E2274" s="58">
        <v>38388</v>
      </c>
      <c r="F2274" s="56"/>
      <c r="G2274" s="56"/>
      <c r="H2274" s="58" t="s">
        <v>6565</v>
      </c>
      <c r="I2274" s="56"/>
      <c r="J2274" s="5"/>
      <c r="K2274" s="5"/>
      <c r="L2274" s="5"/>
      <c r="M2274" s="5"/>
      <c r="N2274" s="5"/>
      <c r="O2274" s="5"/>
      <c r="P2274" s="5"/>
      <c r="Q2274" s="5"/>
      <c r="R2274" s="5"/>
      <c r="S2274" s="5"/>
    </row>
    <row r="2275" spans="1:19" s="8" customFormat="1" ht="17.100000000000001" customHeight="1" x14ac:dyDescent="0.25">
      <c r="A2275" s="8">
        <v>2274</v>
      </c>
      <c r="B2275" s="62">
        <v>28</v>
      </c>
      <c r="C2275" s="62">
        <v>12</v>
      </c>
      <c r="D2275" s="56" t="s">
        <v>6561</v>
      </c>
      <c r="E2275" s="58">
        <v>1580</v>
      </c>
      <c r="F2275" s="56"/>
      <c r="G2275" s="56"/>
      <c r="H2275" s="58" t="s">
        <v>6565</v>
      </c>
      <c r="I2275" s="56"/>
      <c r="J2275" s="5"/>
      <c r="K2275" s="5"/>
      <c r="L2275" s="5"/>
      <c r="M2275" s="5"/>
      <c r="N2275" s="5"/>
      <c r="O2275" s="5"/>
      <c r="P2275" s="5"/>
      <c r="Q2275" s="5"/>
      <c r="R2275" s="5"/>
      <c r="S2275" s="5"/>
    </row>
    <row r="2276" spans="1:19" s="8" customFormat="1" ht="17.100000000000001" customHeight="1" x14ac:dyDescent="0.25">
      <c r="A2276" s="8">
        <v>2275</v>
      </c>
      <c r="B2276" s="62">
        <v>28</v>
      </c>
      <c r="C2276" s="62">
        <v>13</v>
      </c>
      <c r="D2276" s="56" t="s">
        <v>6598</v>
      </c>
      <c r="E2276" s="58">
        <v>11842</v>
      </c>
      <c r="F2276" s="56"/>
      <c r="G2276" s="56"/>
      <c r="H2276" s="58" t="s">
        <v>7064</v>
      </c>
      <c r="I2276" s="56"/>
      <c r="J2276" s="5"/>
      <c r="K2276" s="5"/>
      <c r="L2276" s="5"/>
      <c r="M2276" s="5"/>
      <c r="N2276" s="5"/>
      <c r="O2276" s="5"/>
      <c r="P2276" s="5"/>
      <c r="Q2276" s="5"/>
      <c r="R2276" s="5"/>
      <c r="S2276" s="5"/>
    </row>
    <row r="2277" spans="1:19" s="8" customFormat="1" ht="17.100000000000001" customHeight="1" x14ac:dyDescent="0.25">
      <c r="A2277" s="8">
        <v>2276</v>
      </c>
      <c r="B2277" s="62">
        <v>28</v>
      </c>
      <c r="C2277" s="62">
        <v>14</v>
      </c>
      <c r="D2277" s="56" t="s">
        <v>6561</v>
      </c>
      <c r="E2277" s="58">
        <v>7092</v>
      </c>
      <c r="F2277" s="56"/>
      <c r="G2277" s="56"/>
      <c r="H2277" s="58" t="s">
        <v>6565</v>
      </c>
      <c r="I2277" s="56"/>
      <c r="J2277" s="5"/>
      <c r="K2277" s="5"/>
      <c r="L2277" s="5"/>
      <c r="M2277" s="5"/>
      <c r="N2277" s="5"/>
      <c r="O2277" s="5"/>
      <c r="P2277" s="5"/>
      <c r="Q2277" s="5"/>
      <c r="R2277" s="5"/>
      <c r="S2277" s="5"/>
    </row>
    <row r="2278" spans="1:19" s="8" customFormat="1" ht="17.100000000000001" customHeight="1" x14ac:dyDescent="0.25">
      <c r="A2278" s="8">
        <v>2277</v>
      </c>
      <c r="B2278" s="62">
        <v>28</v>
      </c>
      <c r="C2278" s="62">
        <v>15</v>
      </c>
      <c r="D2278" s="56" t="s">
        <v>6561</v>
      </c>
      <c r="E2278" s="58">
        <v>330</v>
      </c>
      <c r="F2278" s="56"/>
      <c r="G2278" s="56"/>
      <c r="H2278" s="58" t="s">
        <v>6564</v>
      </c>
      <c r="I2278" s="56"/>
      <c r="J2278" s="5"/>
      <c r="K2278" s="5"/>
      <c r="L2278" s="5"/>
      <c r="M2278" s="5"/>
      <c r="N2278" s="5"/>
      <c r="O2278" s="5"/>
      <c r="P2278" s="5"/>
      <c r="Q2278" s="5"/>
      <c r="R2278" s="5"/>
      <c r="S2278" s="5"/>
    </row>
    <row r="2279" spans="1:19" s="8" customFormat="1" ht="17.100000000000001" customHeight="1" x14ac:dyDescent="0.25">
      <c r="A2279" s="8">
        <v>2278</v>
      </c>
      <c r="B2279" s="62">
        <v>28</v>
      </c>
      <c r="C2279" s="62">
        <v>16</v>
      </c>
      <c r="D2279" s="56" t="s">
        <v>6599</v>
      </c>
      <c r="E2279" s="58">
        <v>187</v>
      </c>
      <c r="F2279" s="56"/>
      <c r="G2279" s="56"/>
      <c r="H2279" s="58" t="s">
        <v>7065</v>
      </c>
      <c r="I2279" s="56"/>
      <c r="J2279" s="5"/>
      <c r="K2279" s="5"/>
      <c r="L2279" s="5"/>
      <c r="M2279" s="5"/>
      <c r="N2279" s="5"/>
      <c r="O2279" s="5"/>
      <c r="P2279" s="5"/>
      <c r="Q2279" s="5"/>
      <c r="R2279" s="5"/>
      <c r="S2279" s="5"/>
    </row>
    <row r="2280" spans="1:19" s="8" customFormat="1" ht="17.100000000000001" customHeight="1" x14ac:dyDescent="0.25">
      <c r="A2280" s="8">
        <v>2279</v>
      </c>
      <c r="B2280" s="62">
        <v>28</v>
      </c>
      <c r="C2280" s="62">
        <v>17</v>
      </c>
      <c r="D2280" s="56" t="s">
        <v>6592</v>
      </c>
      <c r="E2280" s="58">
        <v>7706</v>
      </c>
      <c r="F2280" s="56"/>
      <c r="G2280" s="56"/>
      <c r="H2280" s="58" t="s">
        <v>7064</v>
      </c>
      <c r="I2280" s="56"/>
      <c r="J2280" s="5"/>
      <c r="K2280" s="5"/>
      <c r="L2280" s="5"/>
      <c r="M2280" s="5"/>
      <c r="N2280" s="5"/>
      <c r="O2280" s="5"/>
      <c r="P2280" s="5"/>
      <c r="Q2280" s="5"/>
      <c r="R2280" s="5"/>
      <c r="S2280" s="5"/>
    </row>
    <row r="2281" spans="1:19" s="8" customFormat="1" ht="17.100000000000001" customHeight="1" x14ac:dyDescent="0.25">
      <c r="A2281" s="8">
        <v>2280</v>
      </c>
      <c r="B2281" s="62">
        <v>28</v>
      </c>
      <c r="C2281" s="62">
        <v>18</v>
      </c>
      <c r="D2281" s="56" t="s">
        <v>6599</v>
      </c>
      <c r="E2281" s="58">
        <v>19027</v>
      </c>
      <c r="F2281" s="56"/>
      <c r="G2281" s="56"/>
      <c r="H2281" s="58" t="s">
        <v>6565</v>
      </c>
      <c r="I2281" s="56"/>
      <c r="J2281" s="5"/>
      <c r="K2281" s="5"/>
      <c r="L2281" s="5"/>
      <c r="M2281" s="5"/>
      <c r="N2281" s="5"/>
      <c r="O2281" s="5"/>
      <c r="P2281" s="5"/>
      <c r="Q2281" s="5"/>
      <c r="R2281" s="5"/>
      <c r="S2281" s="5"/>
    </row>
    <row r="2282" spans="1:19" s="8" customFormat="1" ht="17.100000000000001" customHeight="1" x14ac:dyDescent="0.25">
      <c r="A2282" s="8">
        <v>2281</v>
      </c>
      <c r="B2282" s="62">
        <v>28</v>
      </c>
      <c r="C2282" s="62">
        <v>19</v>
      </c>
      <c r="D2282" s="56" t="s">
        <v>6561</v>
      </c>
      <c r="E2282" s="58">
        <v>5069</v>
      </c>
      <c r="F2282" s="56"/>
      <c r="G2282" s="56"/>
      <c r="H2282" s="58" t="s">
        <v>6564</v>
      </c>
      <c r="I2282" s="56"/>
      <c r="J2282" s="5"/>
      <c r="K2282" s="5"/>
      <c r="L2282" s="5"/>
      <c r="M2282" s="5"/>
      <c r="N2282" s="5"/>
      <c r="O2282" s="5"/>
      <c r="P2282" s="5"/>
      <c r="Q2282" s="5"/>
      <c r="R2282" s="5"/>
      <c r="S2282" s="5"/>
    </row>
    <row r="2283" spans="1:19" s="8" customFormat="1" ht="17.100000000000001" customHeight="1" x14ac:dyDescent="0.25">
      <c r="A2283" s="8">
        <v>2282</v>
      </c>
      <c r="B2283" s="62">
        <v>28</v>
      </c>
      <c r="C2283" s="62">
        <v>20</v>
      </c>
      <c r="D2283" s="56" t="s">
        <v>6599</v>
      </c>
      <c r="E2283" s="58">
        <v>304</v>
      </c>
      <c r="F2283" s="56"/>
      <c r="G2283" s="56"/>
      <c r="H2283" s="58" t="s">
        <v>7065</v>
      </c>
      <c r="I2283" s="56"/>
      <c r="J2283" s="5"/>
      <c r="K2283" s="5"/>
      <c r="L2283" s="5"/>
      <c r="M2283" s="5"/>
      <c r="N2283" s="5"/>
      <c r="O2283" s="5"/>
      <c r="P2283" s="5"/>
      <c r="Q2283" s="5"/>
      <c r="R2283" s="5"/>
      <c r="S2283" s="5"/>
    </row>
    <row r="2284" spans="1:19" s="8" customFormat="1" ht="17.100000000000001" customHeight="1" x14ac:dyDescent="0.25">
      <c r="A2284" s="8">
        <v>2283</v>
      </c>
      <c r="B2284" s="62">
        <v>28</v>
      </c>
      <c r="C2284" s="62">
        <v>21</v>
      </c>
      <c r="D2284" s="56" t="s">
        <v>6600</v>
      </c>
      <c r="E2284" s="58">
        <v>26196</v>
      </c>
      <c r="F2284" s="56"/>
      <c r="G2284" s="56"/>
      <c r="H2284" s="58" t="s">
        <v>6565</v>
      </c>
      <c r="I2284" s="56"/>
      <c r="J2284" s="5"/>
      <c r="K2284" s="5"/>
      <c r="L2284" s="5"/>
      <c r="M2284" s="5"/>
      <c r="N2284" s="5"/>
      <c r="O2284" s="5"/>
      <c r="P2284" s="5"/>
      <c r="Q2284" s="5"/>
      <c r="R2284" s="5"/>
      <c r="S2284" s="5"/>
    </row>
    <row r="2285" spans="1:19" s="8" customFormat="1" ht="17.100000000000001" customHeight="1" x14ac:dyDescent="0.25">
      <c r="A2285" s="8">
        <v>2284</v>
      </c>
      <c r="B2285" s="62">
        <v>28</v>
      </c>
      <c r="C2285" s="62">
        <v>22</v>
      </c>
      <c r="D2285" s="56" t="s">
        <v>6601</v>
      </c>
      <c r="E2285" s="58">
        <v>21445</v>
      </c>
      <c r="F2285" s="56"/>
      <c r="G2285" s="56"/>
      <c r="H2285" s="58" t="s">
        <v>6565</v>
      </c>
      <c r="I2285" s="56"/>
      <c r="J2285" s="5"/>
      <c r="K2285" s="5"/>
      <c r="L2285" s="5"/>
      <c r="M2285" s="5"/>
      <c r="N2285" s="5"/>
      <c r="O2285" s="5"/>
      <c r="P2285" s="5"/>
      <c r="Q2285" s="5"/>
      <c r="R2285" s="5"/>
      <c r="S2285" s="5"/>
    </row>
    <row r="2286" spans="1:19" s="8" customFormat="1" ht="17.100000000000001" customHeight="1" x14ac:dyDescent="0.25">
      <c r="A2286" s="8">
        <v>2285</v>
      </c>
      <c r="B2286" s="62">
        <v>28</v>
      </c>
      <c r="C2286" s="62">
        <v>23</v>
      </c>
      <c r="D2286" s="56" t="s">
        <v>6599</v>
      </c>
      <c r="E2286" s="58">
        <v>181</v>
      </c>
      <c r="F2286" s="56"/>
      <c r="G2286" s="56"/>
      <c r="H2286" s="58" t="s">
        <v>7063</v>
      </c>
      <c r="I2286" s="56"/>
      <c r="J2286" s="5"/>
      <c r="K2286" s="5"/>
      <c r="L2286" s="5"/>
      <c r="M2286" s="5"/>
      <c r="N2286" s="5"/>
      <c r="O2286" s="5"/>
      <c r="P2286" s="5"/>
      <c r="Q2286" s="5"/>
      <c r="R2286" s="5"/>
      <c r="S2286" s="5"/>
    </row>
    <row r="2287" spans="1:19" s="8" customFormat="1" ht="17.100000000000001" customHeight="1" x14ac:dyDescent="0.25">
      <c r="A2287" s="8">
        <v>2286</v>
      </c>
      <c r="B2287" s="62">
        <v>28</v>
      </c>
      <c r="C2287" s="62">
        <v>24</v>
      </c>
      <c r="D2287" s="56" t="s">
        <v>6599</v>
      </c>
      <c r="E2287" s="58">
        <v>14404</v>
      </c>
      <c r="F2287" s="56"/>
      <c r="G2287" s="56"/>
      <c r="H2287" s="58" t="s">
        <v>7064</v>
      </c>
      <c r="I2287" s="56"/>
      <c r="J2287" s="5"/>
      <c r="K2287" s="5"/>
      <c r="L2287" s="5"/>
      <c r="M2287" s="5"/>
      <c r="N2287" s="5"/>
      <c r="O2287" s="5"/>
      <c r="P2287" s="5"/>
      <c r="Q2287" s="5"/>
      <c r="R2287" s="5"/>
      <c r="S2287" s="5"/>
    </row>
    <row r="2288" spans="1:19" s="8" customFormat="1" ht="17.100000000000001" customHeight="1" x14ac:dyDescent="0.25">
      <c r="A2288" s="8">
        <v>2287</v>
      </c>
      <c r="B2288" s="62">
        <v>28</v>
      </c>
      <c r="C2288" s="62">
        <v>25</v>
      </c>
      <c r="D2288" s="56" t="s">
        <v>6599</v>
      </c>
      <c r="E2288" s="58">
        <v>139</v>
      </c>
      <c r="F2288" s="56"/>
      <c r="G2288" s="56"/>
      <c r="H2288" s="58" t="s">
        <v>7065</v>
      </c>
      <c r="I2288" s="56"/>
      <c r="J2288" s="5"/>
      <c r="K2288" s="5"/>
      <c r="L2288" s="5"/>
      <c r="M2288" s="5"/>
      <c r="N2288" s="5"/>
      <c r="O2288" s="5"/>
      <c r="P2288" s="5"/>
      <c r="Q2288" s="5"/>
      <c r="R2288" s="5"/>
      <c r="S2288" s="5"/>
    </row>
    <row r="2289" spans="1:19" s="8" customFormat="1" ht="17.100000000000001" customHeight="1" x14ac:dyDescent="0.25">
      <c r="A2289" s="8">
        <v>2288</v>
      </c>
      <c r="B2289" s="62">
        <v>28</v>
      </c>
      <c r="C2289" s="62">
        <v>26</v>
      </c>
      <c r="D2289" s="56" t="s">
        <v>6602</v>
      </c>
      <c r="E2289" s="58">
        <v>30245</v>
      </c>
      <c r="F2289" s="56"/>
      <c r="G2289" s="56"/>
      <c r="H2289" s="58" t="s">
        <v>6565</v>
      </c>
      <c r="I2289" s="56"/>
      <c r="J2289" s="5"/>
      <c r="K2289" s="5"/>
      <c r="L2289" s="5"/>
      <c r="M2289" s="5"/>
      <c r="N2289" s="5"/>
      <c r="O2289" s="5"/>
      <c r="P2289" s="5"/>
      <c r="Q2289" s="5"/>
      <c r="R2289" s="5"/>
      <c r="S2289" s="5"/>
    </row>
    <row r="2290" spans="1:19" s="8" customFormat="1" ht="17.100000000000001" customHeight="1" x14ac:dyDescent="0.25">
      <c r="A2290" s="8">
        <v>2289</v>
      </c>
      <c r="B2290" s="62">
        <v>28</v>
      </c>
      <c r="C2290" s="62">
        <v>27</v>
      </c>
      <c r="D2290" s="56" t="s">
        <v>6599</v>
      </c>
      <c r="E2290" s="58">
        <v>187</v>
      </c>
      <c r="F2290" s="56"/>
      <c r="G2290" s="56"/>
      <c r="H2290" s="58" t="s">
        <v>7063</v>
      </c>
      <c r="I2290" s="56"/>
      <c r="J2290" s="5"/>
      <c r="K2290" s="5"/>
      <c r="L2290" s="5"/>
      <c r="M2290" s="5"/>
      <c r="N2290" s="5"/>
      <c r="O2290" s="5"/>
      <c r="P2290" s="5"/>
      <c r="Q2290" s="5"/>
      <c r="R2290" s="5"/>
      <c r="S2290" s="5"/>
    </row>
    <row r="2291" spans="1:19" s="8" customFormat="1" ht="17.100000000000001" customHeight="1" x14ac:dyDescent="0.25">
      <c r="A2291" s="8">
        <v>2290</v>
      </c>
      <c r="B2291" s="62">
        <v>28</v>
      </c>
      <c r="C2291" s="62">
        <v>28</v>
      </c>
      <c r="D2291" s="56" t="s">
        <v>6603</v>
      </c>
      <c r="E2291" s="58">
        <v>23942</v>
      </c>
      <c r="F2291" s="56"/>
      <c r="G2291" s="56"/>
      <c r="H2291" s="58" t="s">
        <v>6565</v>
      </c>
      <c r="I2291" s="56"/>
      <c r="J2291" s="5"/>
      <c r="K2291" s="5"/>
      <c r="L2291" s="5"/>
      <c r="M2291" s="5"/>
      <c r="N2291" s="5"/>
      <c r="O2291" s="5"/>
      <c r="P2291" s="5"/>
      <c r="Q2291" s="5"/>
      <c r="R2291" s="5"/>
      <c r="S2291" s="5"/>
    </row>
    <row r="2292" spans="1:19" s="8" customFormat="1" ht="17.100000000000001" customHeight="1" x14ac:dyDescent="0.25">
      <c r="A2292" s="8">
        <v>2291</v>
      </c>
      <c r="B2292" s="62">
        <v>28</v>
      </c>
      <c r="C2292" s="62">
        <v>29</v>
      </c>
      <c r="D2292" s="56" t="s">
        <v>6599</v>
      </c>
      <c r="E2292" s="58">
        <v>660</v>
      </c>
      <c r="F2292" s="56"/>
      <c r="G2292" s="56"/>
      <c r="H2292" s="58" t="s">
        <v>7063</v>
      </c>
      <c r="I2292" s="56"/>
      <c r="J2292" s="5"/>
      <c r="K2292" s="5"/>
      <c r="L2292" s="5"/>
      <c r="M2292" s="5"/>
      <c r="N2292" s="5"/>
      <c r="O2292" s="5"/>
      <c r="P2292" s="5"/>
      <c r="Q2292" s="5"/>
      <c r="R2292" s="5"/>
      <c r="S2292" s="5"/>
    </row>
    <row r="2293" spans="1:19" s="8" customFormat="1" ht="17.100000000000001" customHeight="1" x14ac:dyDescent="0.25">
      <c r="A2293" s="8">
        <v>2292</v>
      </c>
      <c r="B2293" s="62">
        <v>28</v>
      </c>
      <c r="C2293" s="62">
        <v>30</v>
      </c>
      <c r="D2293" s="56" t="s">
        <v>6599</v>
      </c>
      <c r="E2293" s="58">
        <v>1658</v>
      </c>
      <c r="F2293" s="56"/>
      <c r="G2293" s="56"/>
      <c r="H2293" s="58" t="s">
        <v>7063</v>
      </c>
      <c r="I2293" s="56"/>
      <c r="J2293" s="5"/>
      <c r="K2293" s="5"/>
      <c r="L2293" s="5"/>
      <c r="M2293" s="5"/>
      <c r="N2293" s="5"/>
      <c r="O2293" s="5"/>
      <c r="P2293" s="5"/>
      <c r="Q2293" s="5"/>
      <c r="R2293" s="5"/>
      <c r="S2293" s="5"/>
    </row>
    <row r="2294" spans="1:19" s="8" customFormat="1" ht="17.100000000000001" customHeight="1" x14ac:dyDescent="0.25">
      <c r="A2294" s="8">
        <v>2293</v>
      </c>
      <c r="B2294" s="62">
        <v>28</v>
      </c>
      <c r="C2294" s="62">
        <v>31</v>
      </c>
      <c r="D2294" s="56" t="s">
        <v>6604</v>
      </c>
      <c r="E2294" s="58">
        <v>14875</v>
      </c>
      <c r="F2294" s="56"/>
      <c r="G2294" s="56"/>
      <c r="H2294" s="58" t="s">
        <v>6565</v>
      </c>
      <c r="I2294" s="56"/>
      <c r="J2294" s="5"/>
      <c r="K2294" s="5"/>
      <c r="L2294" s="5"/>
      <c r="M2294" s="5"/>
      <c r="N2294" s="5"/>
      <c r="O2294" s="5"/>
      <c r="P2294" s="5"/>
      <c r="Q2294" s="5"/>
      <c r="R2294" s="5"/>
      <c r="S2294" s="5"/>
    </row>
    <row r="2295" spans="1:19" s="8" customFormat="1" ht="17.100000000000001" customHeight="1" x14ac:dyDescent="0.25">
      <c r="A2295" s="8">
        <v>2294</v>
      </c>
      <c r="B2295" s="62">
        <v>28</v>
      </c>
      <c r="C2295" s="62">
        <v>32</v>
      </c>
      <c r="D2295" s="56" t="s">
        <v>6594</v>
      </c>
      <c r="E2295" s="58">
        <v>1733</v>
      </c>
      <c r="F2295" s="56"/>
      <c r="G2295" s="56"/>
      <c r="H2295" s="58" t="s">
        <v>6565</v>
      </c>
      <c r="I2295" s="56"/>
      <c r="J2295" s="5"/>
      <c r="K2295" s="5"/>
      <c r="L2295" s="5"/>
      <c r="M2295" s="5"/>
      <c r="N2295" s="5"/>
      <c r="O2295" s="5"/>
      <c r="P2295" s="5"/>
      <c r="Q2295" s="5"/>
      <c r="R2295" s="5"/>
      <c r="S2295" s="5"/>
    </row>
    <row r="2296" spans="1:19" s="8" customFormat="1" ht="17.100000000000001" customHeight="1" x14ac:dyDescent="0.25">
      <c r="A2296" s="8">
        <v>2295</v>
      </c>
      <c r="B2296" s="62">
        <v>28</v>
      </c>
      <c r="C2296" s="62">
        <v>34</v>
      </c>
      <c r="D2296" s="56" t="s">
        <v>6605</v>
      </c>
      <c r="E2296" s="58">
        <v>15980</v>
      </c>
      <c r="F2296" s="56"/>
      <c r="G2296" s="56"/>
      <c r="H2296" s="58" t="s">
        <v>6566</v>
      </c>
      <c r="I2296" s="56"/>
      <c r="J2296" s="5"/>
      <c r="K2296" s="5"/>
      <c r="L2296" s="5"/>
      <c r="M2296" s="5"/>
      <c r="N2296" s="5"/>
      <c r="O2296" s="5"/>
      <c r="P2296" s="5"/>
      <c r="Q2296" s="5"/>
      <c r="R2296" s="5"/>
      <c r="S2296" s="5"/>
    </row>
    <row r="2297" spans="1:19" s="8" customFormat="1" ht="17.100000000000001" customHeight="1" x14ac:dyDescent="0.25">
      <c r="A2297" s="8">
        <v>2296</v>
      </c>
      <c r="B2297" s="62">
        <v>28</v>
      </c>
      <c r="C2297" s="62">
        <v>35</v>
      </c>
      <c r="D2297" s="56" t="s">
        <v>6606</v>
      </c>
      <c r="E2297" s="58">
        <v>3460</v>
      </c>
      <c r="F2297" s="56"/>
      <c r="G2297" s="56"/>
      <c r="H2297" s="58" t="s">
        <v>6565</v>
      </c>
      <c r="I2297" s="56"/>
      <c r="J2297" s="5"/>
      <c r="K2297" s="5"/>
      <c r="L2297" s="5"/>
      <c r="M2297" s="5"/>
      <c r="N2297" s="5"/>
      <c r="O2297" s="5"/>
      <c r="P2297" s="5"/>
      <c r="Q2297" s="5"/>
      <c r="R2297" s="5"/>
      <c r="S2297" s="5"/>
    </row>
    <row r="2298" spans="1:19" s="8" customFormat="1" ht="17.100000000000001" customHeight="1" x14ac:dyDescent="0.25">
      <c r="A2298" s="8">
        <v>2297</v>
      </c>
      <c r="B2298" s="62">
        <v>28</v>
      </c>
      <c r="C2298" s="62">
        <v>36</v>
      </c>
      <c r="D2298" s="56" t="s">
        <v>6607</v>
      </c>
      <c r="E2298" s="58">
        <v>5649</v>
      </c>
      <c r="F2298" s="56"/>
      <c r="G2298" s="56"/>
      <c r="H2298" s="58" t="s">
        <v>6565</v>
      </c>
      <c r="I2298" s="56"/>
      <c r="J2298" s="5"/>
      <c r="K2298" s="5"/>
      <c r="L2298" s="5"/>
      <c r="M2298" s="5"/>
      <c r="N2298" s="5"/>
      <c r="O2298" s="5"/>
      <c r="P2298" s="5"/>
      <c r="Q2298" s="5"/>
      <c r="R2298" s="5"/>
      <c r="S2298" s="5"/>
    </row>
    <row r="2299" spans="1:19" s="8" customFormat="1" ht="17.100000000000001" customHeight="1" x14ac:dyDescent="0.25">
      <c r="A2299" s="8">
        <v>2298</v>
      </c>
      <c r="B2299" s="62">
        <v>28</v>
      </c>
      <c r="C2299" s="62">
        <v>37</v>
      </c>
      <c r="D2299" s="56" t="s">
        <v>6608</v>
      </c>
      <c r="E2299" s="58">
        <v>5074</v>
      </c>
      <c r="F2299" s="56"/>
      <c r="G2299" s="56"/>
      <c r="H2299" s="58" t="s">
        <v>6565</v>
      </c>
      <c r="I2299" s="56"/>
      <c r="J2299" s="5"/>
      <c r="K2299" s="5"/>
      <c r="L2299" s="5"/>
      <c r="M2299" s="5"/>
      <c r="N2299" s="5"/>
      <c r="O2299" s="5"/>
      <c r="P2299" s="5"/>
      <c r="Q2299" s="5"/>
      <c r="R2299" s="5"/>
      <c r="S2299" s="5"/>
    </row>
    <row r="2300" spans="1:19" s="8" customFormat="1" ht="17.100000000000001" customHeight="1" x14ac:dyDescent="0.25">
      <c r="A2300" s="8">
        <v>2299</v>
      </c>
      <c r="B2300" s="62">
        <v>28</v>
      </c>
      <c r="C2300" s="62">
        <v>38</v>
      </c>
      <c r="D2300" s="56" t="s">
        <v>6561</v>
      </c>
      <c r="E2300" s="58">
        <v>7824</v>
      </c>
      <c r="F2300" s="56"/>
      <c r="G2300" s="56"/>
      <c r="H2300" s="58" t="s">
        <v>6569</v>
      </c>
      <c r="I2300" s="56"/>
      <c r="J2300" s="5"/>
      <c r="K2300" s="5"/>
      <c r="L2300" s="5"/>
      <c r="M2300" s="5"/>
      <c r="N2300" s="5"/>
      <c r="O2300" s="5"/>
      <c r="P2300" s="5"/>
      <c r="Q2300" s="5"/>
      <c r="R2300" s="5"/>
      <c r="S2300" s="5"/>
    </row>
    <row r="2301" spans="1:19" s="8" customFormat="1" ht="17.100000000000001" customHeight="1" x14ac:dyDescent="0.25">
      <c r="A2301" s="8">
        <v>2300</v>
      </c>
      <c r="B2301" s="62">
        <v>28</v>
      </c>
      <c r="C2301" s="62">
        <v>40</v>
      </c>
      <c r="D2301" s="56" t="s">
        <v>6609</v>
      </c>
      <c r="E2301" s="58">
        <v>18089</v>
      </c>
      <c r="F2301" s="56"/>
      <c r="G2301" s="56"/>
      <c r="H2301" s="58" t="s">
        <v>7064</v>
      </c>
      <c r="I2301" s="56"/>
      <c r="J2301" s="5"/>
      <c r="K2301" s="5"/>
      <c r="L2301" s="5"/>
      <c r="M2301" s="5"/>
      <c r="N2301" s="5"/>
      <c r="O2301" s="5"/>
      <c r="P2301" s="5"/>
      <c r="Q2301" s="5"/>
      <c r="R2301" s="5"/>
      <c r="S2301" s="5"/>
    </row>
    <row r="2302" spans="1:19" s="8" customFormat="1" ht="17.100000000000001" customHeight="1" x14ac:dyDescent="0.25">
      <c r="A2302" s="8">
        <v>2301</v>
      </c>
      <c r="B2302" s="62">
        <v>28</v>
      </c>
      <c r="C2302" s="62">
        <v>41</v>
      </c>
      <c r="D2302" s="56" t="s">
        <v>6594</v>
      </c>
      <c r="E2302" s="58">
        <v>5190</v>
      </c>
      <c r="F2302" s="56"/>
      <c r="G2302" s="56"/>
      <c r="H2302" s="58" t="s">
        <v>7064</v>
      </c>
      <c r="I2302" s="56"/>
      <c r="J2302" s="5"/>
      <c r="K2302" s="5"/>
      <c r="L2302" s="5"/>
      <c r="M2302" s="5"/>
      <c r="N2302" s="5"/>
      <c r="O2302" s="5"/>
      <c r="P2302" s="5"/>
      <c r="Q2302" s="5"/>
      <c r="R2302" s="5"/>
      <c r="S2302" s="5"/>
    </row>
    <row r="2303" spans="1:19" s="8" customFormat="1" ht="17.100000000000001" customHeight="1" x14ac:dyDescent="0.25">
      <c r="A2303" s="8">
        <v>2302</v>
      </c>
      <c r="B2303" s="62">
        <v>28</v>
      </c>
      <c r="C2303" s="62">
        <v>42</v>
      </c>
      <c r="D2303" s="56" t="s">
        <v>6610</v>
      </c>
      <c r="E2303" s="58">
        <v>8133</v>
      </c>
      <c r="F2303" s="56"/>
      <c r="G2303" s="56"/>
      <c r="H2303" s="58" t="s">
        <v>6565</v>
      </c>
      <c r="I2303" s="56"/>
      <c r="J2303" s="5"/>
      <c r="K2303" s="5"/>
      <c r="L2303" s="5"/>
      <c r="M2303" s="5"/>
      <c r="N2303" s="5"/>
      <c r="O2303" s="5"/>
      <c r="P2303" s="5"/>
      <c r="Q2303" s="5"/>
      <c r="R2303" s="5"/>
      <c r="S2303" s="5"/>
    </row>
    <row r="2304" spans="1:19" s="8" customFormat="1" ht="17.100000000000001" customHeight="1" x14ac:dyDescent="0.25">
      <c r="A2304" s="8">
        <v>2303</v>
      </c>
      <c r="B2304" s="62">
        <v>28</v>
      </c>
      <c r="C2304" s="62">
        <v>43</v>
      </c>
      <c r="D2304" s="56" t="s">
        <v>6611</v>
      </c>
      <c r="E2304" s="58">
        <v>7059</v>
      </c>
      <c r="F2304" s="56"/>
      <c r="G2304" s="56"/>
      <c r="H2304" s="58" t="s">
        <v>6565</v>
      </c>
      <c r="I2304" s="56"/>
      <c r="J2304" s="5"/>
      <c r="K2304" s="5"/>
      <c r="L2304" s="5"/>
      <c r="M2304" s="5"/>
      <c r="N2304" s="5"/>
      <c r="O2304" s="5"/>
      <c r="P2304" s="5"/>
      <c r="Q2304" s="5"/>
      <c r="R2304" s="5"/>
      <c r="S2304" s="5"/>
    </row>
    <row r="2305" spans="1:13" ht="17.100000000000001" customHeight="1" x14ac:dyDescent="0.25">
      <c r="A2305" s="8">
        <v>2304</v>
      </c>
      <c r="B2305" s="62">
        <v>28</v>
      </c>
      <c r="C2305" s="62">
        <v>44</v>
      </c>
      <c r="D2305" s="56" t="s">
        <v>6612</v>
      </c>
      <c r="E2305" s="58">
        <v>10192</v>
      </c>
      <c r="F2305" s="56"/>
      <c r="G2305" s="56"/>
      <c r="H2305" s="58" t="s">
        <v>7064</v>
      </c>
      <c r="I2305" s="56"/>
    </row>
    <row r="2306" spans="1:13" ht="17.100000000000001" customHeight="1" x14ac:dyDescent="0.25">
      <c r="A2306" s="8">
        <v>2305</v>
      </c>
      <c r="B2306" s="62">
        <v>28</v>
      </c>
      <c r="C2306" s="62">
        <v>45</v>
      </c>
      <c r="D2306" s="56" t="s">
        <v>6613</v>
      </c>
      <c r="E2306" s="58">
        <v>12994</v>
      </c>
      <c r="F2306" s="56"/>
      <c r="G2306" s="56"/>
      <c r="H2306" s="58" t="s">
        <v>6565</v>
      </c>
      <c r="I2306" s="56"/>
    </row>
    <row r="2307" spans="1:13" ht="17.100000000000001" customHeight="1" x14ac:dyDescent="0.25">
      <c r="A2307" s="8">
        <v>2306</v>
      </c>
      <c r="B2307" s="62">
        <v>28</v>
      </c>
      <c r="C2307" s="62">
        <v>46</v>
      </c>
      <c r="D2307" s="56" t="s">
        <v>6614</v>
      </c>
      <c r="E2307" s="58">
        <v>5408</v>
      </c>
      <c r="F2307" s="56"/>
      <c r="G2307" s="56"/>
      <c r="H2307" s="58" t="s">
        <v>6565</v>
      </c>
      <c r="I2307" s="56"/>
    </row>
    <row r="2308" spans="1:13" ht="17.100000000000001" customHeight="1" x14ac:dyDescent="0.25">
      <c r="A2308" s="8">
        <v>2307</v>
      </c>
      <c r="B2308" s="62">
        <v>28</v>
      </c>
      <c r="C2308" s="62">
        <v>47</v>
      </c>
      <c r="D2308" s="56" t="s">
        <v>6615</v>
      </c>
      <c r="E2308" s="58">
        <v>4059</v>
      </c>
      <c r="F2308" s="56"/>
      <c r="G2308" s="56"/>
      <c r="H2308" s="58" t="s">
        <v>6565</v>
      </c>
      <c r="I2308" s="56"/>
    </row>
    <row r="2309" spans="1:13" ht="17.100000000000001" customHeight="1" x14ac:dyDescent="0.25">
      <c r="A2309" s="8">
        <v>2308</v>
      </c>
      <c r="B2309" s="62">
        <v>28</v>
      </c>
      <c r="C2309" s="62">
        <v>48</v>
      </c>
      <c r="D2309" s="56" t="s">
        <v>6607</v>
      </c>
      <c r="E2309" s="58">
        <v>4523</v>
      </c>
      <c r="F2309" s="56"/>
      <c r="G2309" s="56"/>
      <c r="H2309" s="58" t="s">
        <v>6565</v>
      </c>
      <c r="I2309" s="56"/>
    </row>
    <row r="2310" spans="1:13" ht="17.100000000000001" customHeight="1" x14ac:dyDescent="0.25">
      <c r="A2310" s="8">
        <v>2309</v>
      </c>
      <c r="B2310" s="62">
        <v>28</v>
      </c>
      <c r="C2310" s="62">
        <v>49</v>
      </c>
      <c r="D2310" s="56" t="s">
        <v>6561</v>
      </c>
      <c r="E2310" s="58">
        <v>1871</v>
      </c>
      <c r="F2310" s="56"/>
      <c r="G2310" s="56"/>
      <c r="H2310" s="58" t="s">
        <v>7063</v>
      </c>
      <c r="I2310" s="56"/>
      <c r="J2310" s="68"/>
      <c r="K2310" s="69"/>
      <c r="L2310" s="69"/>
      <c r="M2310" s="69"/>
    </row>
    <row r="2311" spans="1:13" ht="17.100000000000001" customHeight="1" x14ac:dyDescent="0.25">
      <c r="A2311" s="8">
        <v>2310</v>
      </c>
      <c r="B2311" s="62">
        <v>28</v>
      </c>
      <c r="C2311" s="62">
        <v>50</v>
      </c>
      <c r="D2311" s="56" t="s">
        <v>6616</v>
      </c>
      <c r="E2311" s="58">
        <v>3503</v>
      </c>
      <c r="F2311" s="56"/>
      <c r="G2311" s="56"/>
      <c r="H2311" s="58" t="s">
        <v>7064</v>
      </c>
      <c r="I2311" s="56"/>
    </row>
    <row r="2312" spans="1:13" ht="17.100000000000001" customHeight="1" x14ac:dyDescent="0.25">
      <c r="A2312" s="8">
        <v>2311</v>
      </c>
      <c r="B2312" s="62">
        <v>28</v>
      </c>
      <c r="C2312" s="62">
        <v>51</v>
      </c>
      <c r="D2312" s="56" t="s">
        <v>6617</v>
      </c>
      <c r="E2312" s="58">
        <v>1367</v>
      </c>
      <c r="F2312" s="56"/>
      <c r="G2312" s="56"/>
      <c r="H2312" s="58" t="s">
        <v>6565</v>
      </c>
      <c r="I2312" s="56"/>
    </row>
    <row r="2313" spans="1:13" ht="17.100000000000001" customHeight="1" x14ac:dyDescent="0.25">
      <c r="A2313" s="8">
        <v>2312</v>
      </c>
      <c r="B2313" s="62">
        <v>28</v>
      </c>
      <c r="C2313" s="62">
        <v>52</v>
      </c>
      <c r="D2313" s="56" t="s">
        <v>6618</v>
      </c>
      <c r="E2313" s="58">
        <v>13037</v>
      </c>
      <c r="F2313" s="56"/>
      <c r="G2313" s="56"/>
      <c r="H2313" s="58" t="s">
        <v>7064</v>
      </c>
      <c r="I2313" s="56"/>
    </row>
    <row r="2314" spans="1:13" ht="17.100000000000001" customHeight="1" x14ac:dyDescent="0.25">
      <c r="A2314" s="8">
        <v>2313</v>
      </c>
      <c r="B2314" s="62">
        <v>28</v>
      </c>
      <c r="C2314" s="62">
        <v>53</v>
      </c>
      <c r="D2314" s="56" t="s">
        <v>6602</v>
      </c>
      <c r="E2314" s="58">
        <v>216</v>
      </c>
      <c r="F2314" s="56"/>
      <c r="G2314" s="56"/>
      <c r="H2314" s="58" t="s">
        <v>7064</v>
      </c>
      <c r="I2314" s="56"/>
    </row>
    <row r="2315" spans="1:13" ht="17.100000000000001" customHeight="1" x14ac:dyDescent="0.25">
      <c r="A2315" s="8">
        <v>2314</v>
      </c>
      <c r="B2315" s="62">
        <v>28</v>
      </c>
      <c r="C2315" s="62">
        <v>54</v>
      </c>
      <c r="D2315" s="56" t="s">
        <v>6561</v>
      </c>
      <c r="E2315" s="58">
        <v>20888</v>
      </c>
      <c r="F2315" s="56"/>
      <c r="G2315" s="56"/>
      <c r="H2315" s="58" t="s">
        <v>6564</v>
      </c>
      <c r="I2315" s="56"/>
    </row>
    <row r="2316" spans="1:13" ht="17.100000000000001" customHeight="1" x14ac:dyDescent="0.25">
      <c r="A2316" s="8">
        <v>2315</v>
      </c>
      <c r="B2316" s="62">
        <v>28</v>
      </c>
      <c r="C2316" s="62">
        <v>55</v>
      </c>
      <c r="D2316" s="56" t="s">
        <v>6561</v>
      </c>
      <c r="E2316" s="58">
        <v>414</v>
      </c>
      <c r="F2316" s="56"/>
      <c r="G2316" s="56"/>
      <c r="H2316" s="58" t="s">
        <v>7063</v>
      </c>
      <c r="I2316" s="56"/>
    </row>
    <row r="2317" spans="1:13" ht="17.100000000000001" customHeight="1" x14ac:dyDescent="0.25">
      <c r="A2317" s="8">
        <v>2316</v>
      </c>
      <c r="B2317" s="62">
        <v>28</v>
      </c>
      <c r="C2317" s="62">
        <v>56</v>
      </c>
      <c r="D2317" s="56" t="s">
        <v>6561</v>
      </c>
      <c r="E2317" s="58">
        <v>543</v>
      </c>
      <c r="F2317" s="56"/>
      <c r="G2317" s="56"/>
      <c r="H2317" s="58" t="s">
        <v>7063</v>
      </c>
      <c r="I2317" s="56"/>
    </row>
    <row r="2318" spans="1:13" ht="17.100000000000001" customHeight="1" x14ac:dyDescent="0.25">
      <c r="A2318" s="8">
        <v>2317</v>
      </c>
      <c r="B2318" s="62">
        <v>28</v>
      </c>
      <c r="C2318" s="62">
        <v>57</v>
      </c>
      <c r="D2318" s="56" t="s">
        <v>6561</v>
      </c>
      <c r="E2318" s="58">
        <v>136</v>
      </c>
      <c r="F2318" s="56"/>
      <c r="G2318" s="56"/>
      <c r="H2318" s="58" t="s">
        <v>7063</v>
      </c>
      <c r="I2318" s="56"/>
    </row>
    <row r="2319" spans="1:13" ht="17.100000000000001" customHeight="1" x14ac:dyDescent="0.25">
      <c r="A2319" s="8">
        <v>2318</v>
      </c>
      <c r="B2319" s="62">
        <v>28</v>
      </c>
      <c r="C2319" s="62">
        <v>58</v>
      </c>
      <c r="D2319" s="56" t="s">
        <v>6561</v>
      </c>
      <c r="E2319" s="58">
        <v>99</v>
      </c>
      <c r="F2319" s="56"/>
      <c r="G2319" s="56"/>
      <c r="H2319" s="58" t="s">
        <v>7063</v>
      </c>
      <c r="I2319" s="56"/>
    </row>
    <row r="2320" spans="1:13" ht="17.100000000000001" customHeight="1" x14ac:dyDescent="0.25">
      <c r="A2320" s="8">
        <v>2319</v>
      </c>
      <c r="B2320" s="62">
        <v>28</v>
      </c>
      <c r="C2320" s="62">
        <v>59</v>
      </c>
      <c r="D2320" s="56" t="s">
        <v>6561</v>
      </c>
      <c r="E2320" s="58">
        <v>716</v>
      </c>
      <c r="F2320" s="56"/>
      <c r="G2320" s="56"/>
      <c r="H2320" s="58" t="s">
        <v>7063</v>
      </c>
      <c r="I2320" s="56"/>
    </row>
    <row r="2321" spans="1:19" s="8" customFormat="1" ht="17.100000000000001" customHeight="1" x14ac:dyDescent="0.25">
      <c r="A2321" s="8">
        <v>2320</v>
      </c>
      <c r="B2321" s="62">
        <v>28</v>
      </c>
      <c r="C2321" s="62">
        <v>60</v>
      </c>
      <c r="D2321" s="56" t="s">
        <v>6561</v>
      </c>
      <c r="E2321" s="58">
        <v>377</v>
      </c>
      <c r="F2321" s="56"/>
      <c r="G2321" s="56"/>
      <c r="H2321" s="58" t="s">
        <v>7063</v>
      </c>
      <c r="I2321" s="56"/>
      <c r="J2321" s="5"/>
      <c r="K2321" s="5"/>
      <c r="L2321" s="5"/>
      <c r="M2321" s="5"/>
      <c r="N2321" s="5"/>
      <c r="O2321" s="5"/>
      <c r="P2321" s="5"/>
      <c r="Q2321" s="5"/>
      <c r="R2321" s="5"/>
      <c r="S2321" s="5"/>
    </row>
    <row r="2322" spans="1:19" s="8" customFormat="1" ht="17.100000000000001" customHeight="1" x14ac:dyDescent="0.25">
      <c r="A2322" s="8">
        <v>2321</v>
      </c>
      <c r="B2322" s="62">
        <v>28</v>
      </c>
      <c r="C2322" s="62">
        <v>61</v>
      </c>
      <c r="D2322" s="56" t="s">
        <v>6561</v>
      </c>
      <c r="E2322" s="58">
        <v>423</v>
      </c>
      <c r="F2322" s="56"/>
      <c r="G2322" s="56"/>
      <c r="H2322" s="58" t="s">
        <v>7063</v>
      </c>
      <c r="I2322" s="56"/>
      <c r="J2322" s="5"/>
      <c r="K2322" s="5"/>
      <c r="L2322" s="5"/>
      <c r="M2322" s="5"/>
      <c r="N2322" s="5"/>
      <c r="O2322" s="5"/>
      <c r="P2322" s="5"/>
      <c r="Q2322" s="5"/>
      <c r="R2322" s="5"/>
      <c r="S2322" s="5"/>
    </row>
    <row r="2323" spans="1:19" s="8" customFormat="1" ht="17.100000000000001" customHeight="1" x14ac:dyDescent="0.25">
      <c r="A2323" s="8">
        <v>2322</v>
      </c>
      <c r="B2323" s="62">
        <v>28</v>
      </c>
      <c r="C2323" s="62">
        <v>62</v>
      </c>
      <c r="D2323" s="56" t="s">
        <v>6619</v>
      </c>
      <c r="E2323" s="58">
        <v>1502</v>
      </c>
      <c r="F2323" s="56"/>
      <c r="G2323" s="56"/>
      <c r="H2323" s="58" t="s">
        <v>7066</v>
      </c>
      <c r="I2323" s="56"/>
      <c r="J2323" s="5"/>
      <c r="K2323" s="5"/>
      <c r="L2323" s="5"/>
      <c r="M2323" s="5"/>
      <c r="N2323" s="5"/>
      <c r="O2323" s="5"/>
      <c r="P2323" s="5"/>
      <c r="Q2323" s="5"/>
      <c r="R2323" s="5"/>
      <c r="S2323" s="5"/>
    </row>
    <row r="2324" spans="1:19" s="8" customFormat="1" ht="17.100000000000001" customHeight="1" x14ac:dyDescent="0.25">
      <c r="A2324" s="8">
        <v>2323</v>
      </c>
      <c r="B2324" s="62">
        <v>28</v>
      </c>
      <c r="C2324" s="62">
        <v>63</v>
      </c>
      <c r="D2324" s="56" t="s">
        <v>6620</v>
      </c>
      <c r="E2324" s="58">
        <v>4151</v>
      </c>
      <c r="F2324" s="56"/>
      <c r="G2324" s="56"/>
      <c r="H2324" s="58" t="s">
        <v>7064</v>
      </c>
      <c r="I2324" s="56"/>
      <c r="J2324" s="5"/>
      <c r="K2324" s="5"/>
      <c r="L2324" s="5"/>
      <c r="M2324" s="5"/>
      <c r="N2324" s="5"/>
      <c r="O2324" s="5"/>
      <c r="P2324" s="5"/>
      <c r="Q2324" s="5"/>
      <c r="R2324" s="5"/>
      <c r="S2324" s="5"/>
    </row>
    <row r="2325" spans="1:19" s="8" customFormat="1" ht="17.100000000000001" customHeight="1" x14ac:dyDescent="0.25">
      <c r="A2325" s="8">
        <v>2324</v>
      </c>
      <c r="B2325" s="62">
        <v>28</v>
      </c>
      <c r="C2325" s="62">
        <v>64</v>
      </c>
      <c r="D2325" s="56" t="s">
        <v>6621</v>
      </c>
      <c r="E2325" s="58">
        <v>5371</v>
      </c>
      <c r="F2325" s="56"/>
      <c r="G2325" s="56"/>
      <c r="H2325" s="58" t="s">
        <v>6566</v>
      </c>
      <c r="I2325" s="56"/>
      <c r="J2325" s="5"/>
      <c r="K2325" s="5"/>
      <c r="L2325" s="5"/>
      <c r="M2325" s="5"/>
      <c r="N2325" s="5"/>
      <c r="O2325" s="5"/>
      <c r="P2325" s="5"/>
      <c r="Q2325" s="5"/>
      <c r="R2325" s="5"/>
      <c r="S2325" s="5"/>
    </row>
    <row r="2326" spans="1:19" s="8" customFormat="1" ht="17.100000000000001" customHeight="1" x14ac:dyDescent="0.25">
      <c r="A2326" s="8">
        <v>2325</v>
      </c>
      <c r="B2326" s="62">
        <v>28</v>
      </c>
      <c r="C2326" s="62">
        <v>65</v>
      </c>
      <c r="D2326" s="56" t="s">
        <v>6622</v>
      </c>
      <c r="E2326" s="58">
        <v>5083</v>
      </c>
      <c r="F2326" s="56"/>
      <c r="G2326" s="56"/>
      <c r="H2326" s="58" t="s">
        <v>7064</v>
      </c>
      <c r="I2326" s="56"/>
      <c r="J2326" s="5"/>
      <c r="K2326" s="5"/>
      <c r="L2326" s="5"/>
      <c r="M2326" s="5"/>
      <c r="N2326" s="5"/>
      <c r="O2326" s="5"/>
      <c r="P2326" s="5"/>
      <c r="Q2326" s="5"/>
      <c r="R2326" s="5"/>
      <c r="S2326" s="5"/>
    </row>
    <row r="2327" spans="1:19" s="8" customFormat="1" ht="17.100000000000001" customHeight="1" x14ac:dyDescent="0.25">
      <c r="A2327" s="8">
        <v>2326</v>
      </c>
      <c r="B2327" s="62">
        <v>28</v>
      </c>
      <c r="C2327" s="62">
        <v>66</v>
      </c>
      <c r="D2327" s="56" t="s">
        <v>6561</v>
      </c>
      <c r="E2327" s="58">
        <v>916</v>
      </c>
      <c r="F2327" s="56"/>
      <c r="G2327" s="56"/>
      <c r="H2327" s="58" t="s">
        <v>7063</v>
      </c>
      <c r="I2327" s="56"/>
      <c r="J2327" s="5"/>
      <c r="K2327" s="5"/>
      <c r="L2327" s="5"/>
      <c r="M2327" s="5"/>
      <c r="N2327" s="5"/>
      <c r="O2327" s="5"/>
      <c r="P2327" s="5"/>
      <c r="Q2327" s="5"/>
      <c r="R2327" s="5"/>
      <c r="S2327" s="5"/>
    </row>
    <row r="2328" spans="1:19" s="8" customFormat="1" ht="17.100000000000001" customHeight="1" x14ac:dyDescent="0.25">
      <c r="A2328" s="8">
        <v>2327</v>
      </c>
      <c r="B2328" s="62">
        <v>28</v>
      </c>
      <c r="C2328" s="62">
        <v>67</v>
      </c>
      <c r="D2328" s="56" t="s">
        <v>6561</v>
      </c>
      <c r="E2328" s="58">
        <v>506</v>
      </c>
      <c r="F2328" s="56"/>
      <c r="G2328" s="56"/>
      <c r="H2328" s="58" t="s">
        <v>7063</v>
      </c>
      <c r="I2328" s="56"/>
      <c r="J2328" s="5"/>
      <c r="K2328" s="5"/>
      <c r="L2328" s="5"/>
      <c r="M2328" s="5"/>
      <c r="N2328" s="5"/>
      <c r="O2328" s="5"/>
      <c r="P2328" s="5"/>
      <c r="Q2328" s="5"/>
      <c r="R2328" s="5"/>
      <c r="S2328" s="5"/>
    </row>
    <row r="2329" spans="1:19" s="8" customFormat="1" ht="17.100000000000001" customHeight="1" x14ac:dyDescent="0.25">
      <c r="A2329" s="8">
        <v>2328</v>
      </c>
      <c r="B2329" s="62">
        <v>28</v>
      </c>
      <c r="C2329" s="62">
        <v>68</v>
      </c>
      <c r="D2329" s="56" t="s">
        <v>6561</v>
      </c>
      <c r="E2329" s="58">
        <v>866</v>
      </c>
      <c r="F2329" s="56"/>
      <c r="G2329" s="56"/>
      <c r="H2329" s="58" t="s">
        <v>7063</v>
      </c>
      <c r="I2329" s="56"/>
      <c r="J2329" s="5"/>
      <c r="K2329" s="5"/>
      <c r="L2329" s="5"/>
      <c r="M2329" s="5"/>
      <c r="N2329" s="5"/>
      <c r="O2329" s="5"/>
      <c r="P2329" s="5"/>
      <c r="Q2329" s="5"/>
      <c r="R2329" s="5"/>
      <c r="S2329" s="5"/>
    </row>
    <row r="2330" spans="1:19" s="8" customFormat="1" ht="17.100000000000001" customHeight="1" x14ac:dyDescent="0.25">
      <c r="A2330" s="8">
        <v>2329</v>
      </c>
      <c r="B2330" s="62">
        <v>28</v>
      </c>
      <c r="C2330" s="62">
        <v>69</v>
      </c>
      <c r="D2330" s="56" t="s">
        <v>6561</v>
      </c>
      <c r="E2330" s="58">
        <v>1032</v>
      </c>
      <c r="F2330" s="56"/>
      <c r="G2330" s="56"/>
      <c r="H2330" s="58" t="s">
        <v>7063</v>
      </c>
      <c r="I2330" s="56"/>
      <c r="J2330" s="5"/>
      <c r="K2330" s="5"/>
      <c r="L2330" s="5"/>
      <c r="M2330" s="5"/>
      <c r="N2330" s="5"/>
      <c r="O2330" s="5"/>
      <c r="P2330" s="5"/>
      <c r="Q2330" s="5"/>
      <c r="R2330" s="5"/>
      <c r="S2330" s="5"/>
    </row>
    <row r="2331" spans="1:19" s="8" customFormat="1" ht="17.100000000000001" customHeight="1" x14ac:dyDescent="0.25">
      <c r="A2331" s="8">
        <v>2330</v>
      </c>
      <c r="B2331" s="62">
        <v>28</v>
      </c>
      <c r="C2331" s="62">
        <v>71</v>
      </c>
      <c r="D2331" s="56" t="s">
        <v>6561</v>
      </c>
      <c r="E2331" s="58">
        <v>236</v>
      </c>
      <c r="F2331" s="56"/>
      <c r="G2331" s="56"/>
      <c r="H2331" s="58" t="s">
        <v>7063</v>
      </c>
      <c r="I2331" s="56"/>
      <c r="J2331" s="5"/>
      <c r="K2331" s="5"/>
      <c r="L2331" s="5"/>
      <c r="M2331" s="5"/>
      <c r="N2331" s="5"/>
      <c r="O2331" s="5"/>
      <c r="P2331" s="5"/>
      <c r="Q2331" s="5"/>
      <c r="R2331" s="5"/>
      <c r="S2331" s="5"/>
    </row>
    <row r="2332" spans="1:19" s="8" customFormat="1" ht="17.100000000000001" customHeight="1" x14ac:dyDescent="0.25">
      <c r="A2332" s="8">
        <v>2331</v>
      </c>
      <c r="B2332" s="62">
        <v>28</v>
      </c>
      <c r="C2332" s="62">
        <v>72</v>
      </c>
      <c r="D2332" s="56" t="s">
        <v>6623</v>
      </c>
      <c r="E2332" s="58">
        <v>2999</v>
      </c>
      <c r="F2332" s="56"/>
      <c r="G2332" s="56"/>
      <c r="H2332" s="58" t="s">
        <v>6565</v>
      </c>
      <c r="I2332" s="56"/>
      <c r="J2332" s="5"/>
      <c r="K2332" s="5"/>
      <c r="L2332" s="5"/>
      <c r="M2332" s="5"/>
      <c r="N2332" s="5"/>
      <c r="O2332" s="5"/>
      <c r="P2332" s="5"/>
      <c r="Q2332" s="5"/>
      <c r="R2332" s="5"/>
      <c r="S2332" s="5"/>
    </row>
    <row r="2333" spans="1:19" s="8" customFormat="1" ht="17.100000000000001" customHeight="1" x14ac:dyDescent="0.25">
      <c r="A2333" s="8">
        <v>2332</v>
      </c>
      <c r="B2333" s="62">
        <v>28</v>
      </c>
      <c r="C2333" s="62">
        <v>73</v>
      </c>
      <c r="D2333" s="56" t="s">
        <v>6561</v>
      </c>
      <c r="E2333" s="58">
        <v>427</v>
      </c>
      <c r="F2333" s="56"/>
      <c r="G2333" s="56"/>
      <c r="H2333" s="58" t="s">
        <v>7063</v>
      </c>
      <c r="I2333" s="56"/>
      <c r="J2333" s="5"/>
      <c r="K2333" s="5"/>
      <c r="L2333" s="5"/>
      <c r="M2333" s="5"/>
      <c r="N2333" s="5"/>
      <c r="O2333" s="5"/>
      <c r="P2333" s="5"/>
      <c r="Q2333" s="5"/>
      <c r="R2333" s="5"/>
      <c r="S2333" s="5"/>
    </row>
    <row r="2334" spans="1:19" s="8" customFormat="1" ht="17.100000000000001" customHeight="1" x14ac:dyDescent="0.25">
      <c r="A2334" s="8">
        <v>2333</v>
      </c>
      <c r="B2334" s="62">
        <v>28</v>
      </c>
      <c r="C2334" s="62">
        <v>74</v>
      </c>
      <c r="D2334" s="56" t="s">
        <v>6561</v>
      </c>
      <c r="E2334" s="58">
        <v>660</v>
      </c>
      <c r="F2334" s="56"/>
      <c r="G2334" s="56"/>
      <c r="H2334" s="58" t="s">
        <v>7063</v>
      </c>
      <c r="I2334" s="56"/>
      <c r="J2334" s="5"/>
      <c r="K2334" s="5"/>
      <c r="L2334" s="5"/>
      <c r="M2334" s="5"/>
      <c r="N2334" s="5"/>
      <c r="O2334" s="5"/>
      <c r="P2334" s="5"/>
      <c r="Q2334" s="5"/>
      <c r="R2334" s="5"/>
      <c r="S2334" s="5"/>
    </row>
    <row r="2335" spans="1:19" s="8" customFormat="1" ht="17.100000000000001" customHeight="1" x14ac:dyDescent="0.25">
      <c r="A2335" s="8">
        <v>2334</v>
      </c>
      <c r="B2335" s="62">
        <v>28</v>
      </c>
      <c r="C2335" s="62">
        <v>75</v>
      </c>
      <c r="D2335" s="56" t="s">
        <v>6561</v>
      </c>
      <c r="E2335" s="58">
        <v>428</v>
      </c>
      <c r="F2335" s="56"/>
      <c r="G2335" s="56"/>
      <c r="H2335" s="58" t="s">
        <v>7063</v>
      </c>
      <c r="I2335" s="56"/>
      <c r="J2335" s="5"/>
      <c r="K2335" s="5"/>
      <c r="L2335" s="5"/>
      <c r="M2335" s="5"/>
      <c r="N2335" s="5"/>
      <c r="O2335" s="5"/>
      <c r="P2335" s="5"/>
      <c r="Q2335" s="5"/>
      <c r="R2335" s="5"/>
      <c r="S2335" s="5"/>
    </row>
    <row r="2336" spans="1:19" s="8" customFormat="1" ht="17.100000000000001" customHeight="1" x14ac:dyDescent="0.25">
      <c r="A2336" s="8">
        <v>2335</v>
      </c>
      <c r="B2336" s="62">
        <v>28</v>
      </c>
      <c r="C2336" s="62">
        <v>76</v>
      </c>
      <c r="D2336" s="56" t="s">
        <v>6624</v>
      </c>
      <c r="E2336" s="58">
        <v>3269</v>
      </c>
      <c r="F2336" s="56"/>
      <c r="G2336" s="56"/>
      <c r="H2336" s="58" t="s">
        <v>7064</v>
      </c>
      <c r="I2336" s="56"/>
      <c r="J2336" s="5"/>
      <c r="K2336" s="5"/>
      <c r="L2336" s="5"/>
      <c r="M2336" s="5"/>
      <c r="N2336" s="5"/>
      <c r="O2336" s="5"/>
      <c r="P2336" s="5"/>
      <c r="Q2336" s="5"/>
      <c r="R2336" s="5"/>
      <c r="S2336" s="5"/>
    </row>
    <row r="2337" spans="1:19" s="8" customFormat="1" ht="17.100000000000001" customHeight="1" x14ac:dyDescent="0.25">
      <c r="A2337" s="8">
        <v>2336</v>
      </c>
      <c r="B2337" s="62">
        <v>28</v>
      </c>
      <c r="C2337" s="62">
        <v>78</v>
      </c>
      <c r="D2337" s="56" t="s">
        <v>6561</v>
      </c>
      <c r="E2337" s="58">
        <v>264</v>
      </c>
      <c r="F2337" s="56"/>
      <c r="G2337" s="56"/>
      <c r="H2337" s="58" t="s">
        <v>6564</v>
      </c>
      <c r="I2337" s="56"/>
      <c r="J2337" s="5"/>
      <c r="K2337" s="5"/>
      <c r="L2337" s="5"/>
      <c r="M2337" s="5"/>
      <c r="N2337" s="5"/>
      <c r="O2337" s="5"/>
      <c r="P2337" s="5"/>
      <c r="Q2337" s="5"/>
      <c r="R2337" s="5"/>
      <c r="S2337" s="5"/>
    </row>
    <row r="2338" spans="1:19" s="8" customFormat="1" ht="17.100000000000001" customHeight="1" x14ac:dyDescent="0.25">
      <c r="A2338" s="8">
        <v>2337</v>
      </c>
      <c r="B2338" s="62">
        <v>28</v>
      </c>
      <c r="C2338" s="62">
        <v>79</v>
      </c>
      <c r="D2338" s="56" t="s">
        <v>6617</v>
      </c>
      <c r="E2338" s="58">
        <v>14448</v>
      </c>
      <c r="F2338" s="56"/>
      <c r="G2338" s="56"/>
      <c r="H2338" s="58" t="s">
        <v>7064</v>
      </c>
      <c r="I2338" s="56"/>
      <c r="J2338" s="5"/>
      <c r="K2338" s="5"/>
      <c r="L2338" s="5"/>
      <c r="M2338" s="5"/>
      <c r="N2338" s="5"/>
      <c r="O2338" s="5"/>
      <c r="P2338" s="5"/>
      <c r="Q2338" s="5"/>
      <c r="R2338" s="5"/>
      <c r="S2338" s="5"/>
    </row>
    <row r="2339" spans="1:19" s="8" customFormat="1" ht="17.100000000000001" customHeight="1" x14ac:dyDescent="0.25">
      <c r="A2339" s="8">
        <v>2338</v>
      </c>
      <c r="B2339" s="62">
        <v>28</v>
      </c>
      <c r="C2339" s="62">
        <v>80</v>
      </c>
      <c r="D2339" s="56" t="s">
        <v>6593</v>
      </c>
      <c r="E2339" s="58">
        <v>4368</v>
      </c>
      <c r="F2339" s="56"/>
      <c r="G2339" s="56"/>
      <c r="H2339" s="58" t="s">
        <v>7064</v>
      </c>
      <c r="I2339" s="56"/>
      <c r="J2339" s="5"/>
      <c r="K2339" s="5"/>
      <c r="L2339" s="5"/>
      <c r="M2339" s="5"/>
      <c r="N2339" s="5"/>
      <c r="O2339" s="5"/>
      <c r="P2339" s="5"/>
      <c r="Q2339" s="5"/>
      <c r="R2339" s="5"/>
      <c r="S2339" s="5"/>
    </row>
    <row r="2340" spans="1:19" s="8" customFormat="1" ht="17.100000000000001" customHeight="1" x14ac:dyDescent="0.25">
      <c r="A2340" s="8">
        <v>2339</v>
      </c>
      <c r="B2340" s="62">
        <v>28</v>
      </c>
      <c r="C2340" s="62">
        <v>81</v>
      </c>
      <c r="D2340" s="56" t="s">
        <v>6561</v>
      </c>
      <c r="E2340" s="58">
        <v>822</v>
      </c>
      <c r="F2340" s="56"/>
      <c r="G2340" s="56"/>
      <c r="H2340" s="58" t="s">
        <v>7063</v>
      </c>
      <c r="I2340" s="56"/>
      <c r="J2340" s="5"/>
      <c r="K2340" s="5"/>
      <c r="L2340" s="5"/>
      <c r="M2340" s="5"/>
      <c r="N2340" s="5"/>
      <c r="O2340" s="5"/>
      <c r="P2340" s="5"/>
      <c r="Q2340" s="5"/>
      <c r="R2340" s="5"/>
      <c r="S2340" s="5"/>
    </row>
    <row r="2341" spans="1:19" s="8" customFormat="1" ht="17.100000000000001" customHeight="1" x14ac:dyDescent="0.25">
      <c r="A2341" s="8">
        <v>2340</v>
      </c>
      <c r="B2341" s="62">
        <v>28</v>
      </c>
      <c r="C2341" s="62">
        <v>82</v>
      </c>
      <c r="D2341" s="56" t="s">
        <v>6561</v>
      </c>
      <c r="E2341" s="58">
        <v>253</v>
      </c>
      <c r="F2341" s="56"/>
      <c r="G2341" s="56"/>
      <c r="H2341" s="58" t="s">
        <v>7063</v>
      </c>
      <c r="I2341" s="56"/>
      <c r="J2341" s="5"/>
      <c r="K2341" s="5"/>
      <c r="L2341" s="5"/>
      <c r="M2341" s="5"/>
      <c r="N2341" s="5"/>
      <c r="O2341" s="5"/>
      <c r="P2341" s="5"/>
      <c r="Q2341" s="5"/>
      <c r="R2341" s="5"/>
      <c r="S2341" s="5"/>
    </row>
    <row r="2342" spans="1:19" s="8" customFormat="1" ht="17.100000000000001" customHeight="1" x14ac:dyDescent="0.25">
      <c r="A2342" s="8">
        <v>2341</v>
      </c>
      <c r="B2342" s="62">
        <v>28</v>
      </c>
      <c r="C2342" s="62">
        <v>83</v>
      </c>
      <c r="D2342" s="56" t="s">
        <v>6561</v>
      </c>
      <c r="E2342" s="58">
        <v>719</v>
      </c>
      <c r="F2342" s="56"/>
      <c r="G2342" s="56"/>
      <c r="H2342" s="58" t="s">
        <v>7063</v>
      </c>
      <c r="I2342" s="56"/>
      <c r="J2342" s="5"/>
      <c r="K2342" s="5"/>
      <c r="L2342" s="5"/>
      <c r="M2342" s="5"/>
      <c r="N2342" s="5"/>
      <c r="O2342" s="5"/>
      <c r="P2342" s="5"/>
      <c r="Q2342" s="5"/>
      <c r="R2342" s="5"/>
      <c r="S2342" s="5"/>
    </row>
    <row r="2343" spans="1:19" s="8" customFormat="1" ht="17.100000000000001" customHeight="1" x14ac:dyDescent="0.25">
      <c r="A2343" s="8">
        <v>2342</v>
      </c>
      <c r="B2343" s="62">
        <v>28</v>
      </c>
      <c r="C2343" s="62">
        <v>84</v>
      </c>
      <c r="D2343" s="56" t="s">
        <v>6561</v>
      </c>
      <c r="E2343" s="58">
        <v>481</v>
      </c>
      <c r="F2343" s="56"/>
      <c r="G2343" s="56"/>
      <c r="H2343" s="58" t="s">
        <v>7063</v>
      </c>
      <c r="I2343" s="56"/>
      <c r="J2343" s="5"/>
      <c r="K2343" s="5"/>
      <c r="L2343" s="5"/>
      <c r="M2343" s="5"/>
      <c r="N2343" s="5"/>
      <c r="O2343" s="5"/>
      <c r="P2343" s="5"/>
      <c r="Q2343" s="5"/>
      <c r="R2343" s="5"/>
      <c r="S2343" s="5"/>
    </row>
    <row r="2344" spans="1:19" s="8" customFormat="1" ht="17.100000000000001" customHeight="1" x14ac:dyDescent="0.25">
      <c r="A2344" s="8">
        <v>2343</v>
      </c>
      <c r="B2344" s="62">
        <v>28</v>
      </c>
      <c r="C2344" s="62">
        <v>85</v>
      </c>
      <c r="D2344" s="56" t="s">
        <v>6561</v>
      </c>
      <c r="E2344" s="58">
        <v>500</v>
      </c>
      <c r="F2344" s="56"/>
      <c r="G2344" s="56"/>
      <c r="H2344" s="58" t="s">
        <v>7063</v>
      </c>
      <c r="I2344" s="56"/>
      <c r="J2344" s="5"/>
      <c r="K2344" s="5"/>
      <c r="L2344" s="5"/>
      <c r="M2344" s="5"/>
      <c r="N2344" s="5"/>
      <c r="O2344" s="5"/>
      <c r="P2344" s="5"/>
      <c r="Q2344" s="5"/>
      <c r="R2344" s="5"/>
      <c r="S2344" s="5"/>
    </row>
    <row r="2345" spans="1:19" s="8" customFormat="1" ht="17.100000000000001" customHeight="1" x14ac:dyDescent="0.25">
      <c r="A2345" s="8">
        <v>2344</v>
      </c>
      <c r="B2345" s="62">
        <v>28</v>
      </c>
      <c r="C2345" s="62">
        <v>86</v>
      </c>
      <c r="D2345" s="56" t="s">
        <v>6561</v>
      </c>
      <c r="E2345" s="58">
        <v>378</v>
      </c>
      <c r="F2345" s="56"/>
      <c r="G2345" s="56"/>
      <c r="H2345" s="58" t="s">
        <v>6564</v>
      </c>
      <c r="I2345" s="56"/>
      <c r="J2345" s="5"/>
      <c r="K2345" s="5"/>
      <c r="L2345" s="5"/>
      <c r="M2345" s="5"/>
      <c r="N2345" s="5"/>
      <c r="O2345" s="5"/>
      <c r="P2345" s="5"/>
      <c r="Q2345" s="5"/>
      <c r="R2345" s="5"/>
      <c r="S2345" s="5"/>
    </row>
    <row r="2346" spans="1:19" s="8" customFormat="1" ht="17.100000000000001" customHeight="1" x14ac:dyDescent="0.25">
      <c r="A2346" s="8">
        <v>2345</v>
      </c>
      <c r="B2346" s="62">
        <v>28</v>
      </c>
      <c r="C2346" s="62">
        <v>87</v>
      </c>
      <c r="D2346" s="56" t="s">
        <v>6625</v>
      </c>
      <c r="E2346" s="58">
        <v>2914</v>
      </c>
      <c r="F2346" s="56"/>
      <c r="G2346" s="56"/>
      <c r="H2346" s="58" t="s">
        <v>6565</v>
      </c>
      <c r="I2346" s="56"/>
      <c r="J2346" s="5"/>
      <c r="K2346" s="5"/>
      <c r="L2346" s="5"/>
      <c r="M2346" s="5"/>
      <c r="N2346" s="5"/>
      <c r="O2346" s="5"/>
      <c r="P2346" s="5"/>
      <c r="Q2346" s="5"/>
      <c r="R2346" s="5"/>
      <c r="S2346" s="5"/>
    </row>
    <row r="2347" spans="1:19" s="8" customFormat="1" ht="17.100000000000001" customHeight="1" x14ac:dyDescent="0.25">
      <c r="A2347" s="8">
        <v>2346</v>
      </c>
      <c r="B2347" s="62">
        <v>28</v>
      </c>
      <c r="C2347" s="62">
        <v>88</v>
      </c>
      <c r="D2347" s="56" t="s">
        <v>6561</v>
      </c>
      <c r="E2347" s="58">
        <v>850</v>
      </c>
      <c r="F2347" s="56"/>
      <c r="G2347" s="56"/>
      <c r="H2347" s="58" t="s">
        <v>7063</v>
      </c>
      <c r="I2347" s="56"/>
      <c r="J2347" s="5"/>
      <c r="K2347" s="5"/>
      <c r="L2347" s="5"/>
      <c r="M2347" s="5"/>
      <c r="N2347" s="5"/>
      <c r="O2347" s="5"/>
      <c r="P2347" s="5"/>
      <c r="Q2347" s="5"/>
      <c r="R2347" s="5"/>
      <c r="S2347" s="5"/>
    </row>
    <row r="2348" spans="1:19" s="8" customFormat="1" ht="17.100000000000001" customHeight="1" x14ac:dyDescent="0.25">
      <c r="A2348" s="8">
        <v>2347</v>
      </c>
      <c r="B2348" s="62">
        <v>28</v>
      </c>
      <c r="C2348" s="62">
        <v>89</v>
      </c>
      <c r="D2348" s="56" t="s">
        <v>6561</v>
      </c>
      <c r="E2348" s="58">
        <v>1217</v>
      </c>
      <c r="F2348" s="56"/>
      <c r="G2348" s="56"/>
      <c r="H2348" s="58" t="s">
        <v>7063</v>
      </c>
      <c r="I2348" s="56"/>
      <c r="J2348" s="5"/>
      <c r="K2348" s="5"/>
      <c r="L2348" s="5"/>
      <c r="M2348" s="5"/>
      <c r="N2348" s="5"/>
      <c r="O2348" s="5"/>
      <c r="P2348" s="5"/>
      <c r="Q2348" s="5"/>
      <c r="R2348" s="5"/>
      <c r="S2348" s="5"/>
    </row>
    <row r="2349" spans="1:19" s="8" customFormat="1" ht="17.100000000000001" customHeight="1" x14ac:dyDescent="0.25">
      <c r="A2349" s="8">
        <v>2348</v>
      </c>
      <c r="B2349" s="62">
        <v>28</v>
      </c>
      <c r="C2349" s="62">
        <v>90</v>
      </c>
      <c r="D2349" s="56" t="s">
        <v>6561</v>
      </c>
      <c r="E2349" s="58">
        <v>664</v>
      </c>
      <c r="F2349" s="56"/>
      <c r="G2349" s="56"/>
      <c r="H2349" s="58" t="s">
        <v>7063</v>
      </c>
      <c r="I2349" s="56"/>
      <c r="J2349" s="5"/>
      <c r="K2349" s="5"/>
      <c r="L2349" s="5"/>
      <c r="M2349" s="5"/>
      <c r="N2349" s="5"/>
      <c r="O2349" s="5"/>
      <c r="P2349" s="5"/>
      <c r="Q2349" s="5"/>
      <c r="R2349" s="5"/>
      <c r="S2349" s="5"/>
    </row>
    <row r="2350" spans="1:19" s="8" customFormat="1" ht="17.100000000000001" customHeight="1" x14ac:dyDescent="0.25">
      <c r="A2350" s="8">
        <v>2349</v>
      </c>
      <c r="B2350" s="62">
        <v>28</v>
      </c>
      <c r="C2350" s="62">
        <v>91</v>
      </c>
      <c r="D2350" s="56" t="s">
        <v>6561</v>
      </c>
      <c r="E2350" s="58">
        <v>504</v>
      </c>
      <c r="F2350" s="56"/>
      <c r="G2350" s="56"/>
      <c r="H2350" s="58" t="s">
        <v>7063</v>
      </c>
      <c r="I2350" s="56"/>
      <c r="J2350" s="5"/>
      <c r="K2350" s="5"/>
      <c r="L2350" s="5"/>
      <c r="M2350" s="5"/>
      <c r="N2350" s="5"/>
      <c r="O2350" s="5"/>
      <c r="P2350" s="5"/>
      <c r="Q2350" s="5"/>
      <c r="R2350" s="5"/>
      <c r="S2350" s="5"/>
    </row>
    <row r="2351" spans="1:19" s="8" customFormat="1" ht="17.100000000000001" customHeight="1" x14ac:dyDescent="0.25">
      <c r="A2351" s="8">
        <v>2350</v>
      </c>
      <c r="B2351" s="62">
        <v>28</v>
      </c>
      <c r="C2351" s="62">
        <v>92</v>
      </c>
      <c r="D2351" s="56" t="s">
        <v>6561</v>
      </c>
      <c r="E2351" s="58">
        <v>282</v>
      </c>
      <c r="F2351" s="56"/>
      <c r="G2351" s="56"/>
      <c r="H2351" s="58" t="s">
        <v>7063</v>
      </c>
      <c r="I2351" s="56"/>
      <c r="J2351" s="5"/>
      <c r="K2351" s="5"/>
      <c r="L2351" s="5"/>
      <c r="M2351" s="5"/>
      <c r="N2351" s="5"/>
      <c r="O2351" s="5"/>
      <c r="P2351" s="5"/>
      <c r="Q2351" s="5"/>
      <c r="R2351" s="5"/>
      <c r="S2351" s="5"/>
    </row>
    <row r="2352" spans="1:19" s="8" customFormat="1" ht="17.100000000000001" customHeight="1" x14ac:dyDescent="0.25">
      <c r="A2352" s="8">
        <v>2351</v>
      </c>
      <c r="B2352" s="62">
        <v>28</v>
      </c>
      <c r="C2352" s="62">
        <v>93</v>
      </c>
      <c r="D2352" s="56" t="s">
        <v>6561</v>
      </c>
      <c r="E2352" s="58">
        <v>338</v>
      </c>
      <c r="F2352" s="56"/>
      <c r="G2352" s="56"/>
      <c r="H2352" s="58" t="s">
        <v>7063</v>
      </c>
      <c r="I2352" s="56"/>
      <c r="J2352" s="5"/>
      <c r="K2352" s="5"/>
      <c r="L2352" s="5"/>
      <c r="M2352" s="5"/>
      <c r="N2352" s="5"/>
      <c r="O2352" s="5"/>
      <c r="P2352" s="5"/>
      <c r="Q2352" s="5"/>
      <c r="R2352" s="5"/>
      <c r="S2352" s="5"/>
    </row>
    <row r="2353" spans="1:19" s="8" customFormat="1" ht="17.100000000000001" customHeight="1" x14ac:dyDescent="0.25">
      <c r="A2353" s="8">
        <v>2352</v>
      </c>
      <c r="B2353" s="62">
        <v>28</v>
      </c>
      <c r="C2353" s="62">
        <v>94</v>
      </c>
      <c r="D2353" s="56" t="s">
        <v>6612</v>
      </c>
      <c r="E2353" s="58">
        <v>2743</v>
      </c>
      <c r="F2353" s="56"/>
      <c r="G2353" s="56"/>
      <c r="H2353" s="58" t="s">
        <v>6565</v>
      </c>
      <c r="I2353" s="56"/>
      <c r="J2353" s="5"/>
      <c r="K2353" s="5"/>
      <c r="L2353" s="5"/>
      <c r="M2353" s="5"/>
      <c r="N2353" s="5"/>
      <c r="O2353" s="5"/>
      <c r="P2353" s="5"/>
      <c r="Q2353" s="5"/>
      <c r="R2353" s="5"/>
      <c r="S2353" s="5"/>
    </row>
    <row r="2354" spans="1:19" s="8" customFormat="1" ht="17.100000000000001" customHeight="1" x14ac:dyDescent="0.25">
      <c r="A2354" s="8">
        <v>2353</v>
      </c>
      <c r="B2354" s="62">
        <v>28</v>
      </c>
      <c r="C2354" s="62">
        <v>95</v>
      </c>
      <c r="D2354" s="56" t="s">
        <v>6610</v>
      </c>
      <c r="E2354" s="58">
        <v>2498</v>
      </c>
      <c r="F2354" s="56"/>
      <c r="G2354" s="56"/>
      <c r="H2354" s="58" t="s">
        <v>7066</v>
      </c>
      <c r="I2354" s="56"/>
      <c r="J2354" s="5"/>
      <c r="K2354" s="5"/>
      <c r="L2354" s="5"/>
      <c r="M2354" s="5"/>
      <c r="N2354" s="5"/>
      <c r="O2354" s="5"/>
      <c r="P2354" s="5"/>
      <c r="Q2354" s="5"/>
      <c r="R2354" s="5"/>
      <c r="S2354" s="5"/>
    </row>
    <row r="2355" spans="1:19" s="8" customFormat="1" ht="17.100000000000001" customHeight="1" x14ac:dyDescent="0.25">
      <c r="A2355" s="8">
        <v>2354</v>
      </c>
      <c r="B2355" s="62">
        <v>28</v>
      </c>
      <c r="C2355" s="62">
        <v>97</v>
      </c>
      <c r="D2355" s="56" t="s">
        <v>6612</v>
      </c>
      <c r="E2355" s="58">
        <v>3023</v>
      </c>
      <c r="F2355" s="56"/>
      <c r="G2355" s="56"/>
      <c r="H2355" s="58" t="s">
        <v>7064</v>
      </c>
      <c r="I2355" s="56"/>
      <c r="J2355" s="5"/>
      <c r="K2355" s="5"/>
      <c r="L2355" s="5"/>
      <c r="M2355" s="5"/>
      <c r="N2355" s="5"/>
      <c r="O2355" s="5"/>
      <c r="P2355" s="5"/>
      <c r="Q2355" s="5"/>
      <c r="R2355" s="5"/>
      <c r="S2355" s="5"/>
    </row>
    <row r="2356" spans="1:19" s="8" customFormat="1" ht="17.100000000000001" customHeight="1" x14ac:dyDescent="0.25">
      <c r="A2356" s="8">
        <v>2355</v>
      </c>
      <c r="B2356" s="62">
        <v>28</v>
      </c>
      <c r="C2356" s="62">
        <v>98</v>
      </c>
      <c r="D2356" s="56" t="s">
        <v>6626</v>
      </c>
      <c r="E2356" s="58">
        <v>4607</v>
      </c>
      <c r="F2356" s="56"/>
      <c r="G2356" s="56"/>
      <c r="H2356" s="58" t="s">
        <v>6565</v>
      </c>
      <c r="I2356" s="56"/>
      <c r="J2356" s="5"/>
      <c r="K2356" s="5"/>
      <c r="L2356" s="5"/>
      <c r="M2356" s="5"/>
      <c r="N2356" s="5"/>
      <c r="O2356" s="5"/>
      <c r="P2356" s="5"/>
      <c r="Q2356" s="5"/>
      <c r="R2356" s="5"/>
      <c r="S2356" s="5"/>
    </row>
    <row r="2357" spans="1:19" s="8" customFormat="1" ht="17.100000000000001" customHeight="1" x14ac:dyDescent="0.25">
      <c r="A2357" s="8">
        <v>2356</v>
      </c>
      <c r="B2357" s="62">
        <v>28</v>
      </c>
      <c r="C2357" s="62">
        <v>99</v>
      </c>
      <c r="D2357" s="56" t="s">
        <v>6627</v>
      </c>
      <c r="E2357" s="58">
        <v>24766</v>
      </c>
      <c r="F2357" s="56"/>
      <c r="G2357" s="56"/>
      <c r="H2357" s="58" t="s">
        <v>6565</v>
      </c>
      <c r="I2357" s="56"/>
      <c r="J2357" s="5"/>
      <c r="K2357" s="5"/>
      <c r="L2357" s="5"/>
      <c r="M2357" s="5"/>
      <c r="N2357" s="5"/>
      <c r="O2357" s="5"/>
      <c r="P2357" s="5"/>
      <c r="Q2357" s="5"/>
      <c r="R2357" s="5"/>
      <c r="S2357" s="5"/>
    </row>
    <row r="2358" spans="1:19" s="8" customFormat="1" ht="17.100000000000001" customHeight="1" x14ac:dyDescent="0.25">
      <c r="A2358" s="8">
        <v>2357</v>
      </c>
      <c r="B2358" s="62">
        <v>28</v>
      </c>
      <c r="C2358" s="62">
        <v>100</v>
      </c>
      <c r="D2358" s="56" t="s">
        <v>6628</v>
      </c>
      <c r="E2358" s="58">
        <v>4268</v>
      </c>
      <c r="F2358" s="56"/>
      <c r="G2358" s="56"/>
      <c r="H2358" s="58" t="s">
        <v>7064</v>
      </c>
      <c r="I2358" s="56"/>
      <c r="J2358" s="5"/>
      <c r="K2358" s="5"/>
      <c r="L2358" s="5"/>
      <c r="M2358" s="5"/>
      <c r="N2358" s="5"/>
      <c r="O2358" s="5"/>
      <c r="P2358" s="5"/>
      <c r="Q2358" s="5"/>
      <c r="R2358" s="5"/>
      <c r="S2358" s="5"/>
    </row>
    <row r="2359" spans="1:19" s="8" customFormat="1" ht="17.100000000000001" customHeight="1" x14ac:dyDescent="0.25">
      <c r="A2359" s="8">
        <v>2358</v>
      </c>
      <c r="B2359" s="62">
        <v>28</v>
      </c>
      <c r="C2359" s="62">
        <v>101</v>
      </c>
      <c r="D2359" s="56" t="s">
        <v>6603</v>
      </c>
      <c r="E2359" s="58">
        <v>845</v>
      </c>
      <c r="F2359" s="56"/>
      <c r="G2359" s="56"/>
      <c r="H2359" s="58" t="s">
        <v>7066</v>
      </c>
      <c r="I2359" s="56"/>
      <c r="J2359" s="5"/>
      <c r="K2359" s="5"/>
      <c r="L2359" s="5"/>
      <c r="M2359" s="5"/>
      <c r="N2359" s="5"/>
      <c r="O2359" s="5"/>
      <c r="P2359" s="5"/>
      <c r="Q2359" s="5"/>
      <c r="R2359" s="5"/>
      <c r="S2359" s="5"/>
    </row>
    <row r="2360" spans="1:19" s="8" customFormat="1" ht="17.100000000000001" customHeight="1" x14ac:dyDescent="0.25">
      <c r="A2360" s="8">
        <v>2359</v>
      </c>
      <c r="B2360" s="62">
        <v>28</v>
      </c>
      <c r="C2360" s="62">
        <v>102</v>
      </c>
      <c r="D2360" s="56" t="s">
        <v>6561</v>
      </c>
      <c r="E2360" s="58">
        <v>374</v>
      </c>
      <c r="F2360" s="56"/>
      <c r="G2360" s="56"/>
      <c r="H2360" s="58" t="s">
        <v>7067</v>
      </c>
      <c r="I2360" s="56"/>
      <c r="J2360" s="5"/>
      <c r="K2360" s="5"/>
      <c r="L2360" s="5"/>
      <c r="M2360" s="5"/>
      <c r="N2360" s="5"/>
      <c r="O2360" s="5"/>
      <c r="P2360" s="5"/>
      <c r="Q2360" s="5"/>
      <c r="R2360" s="5"/>
      <c r="S2360" s="5"/>
    </row>
    <row r="2361" spans="1:19" s="8" customFormat="1" ht="17.100000000000001" customHeight="1" x14ac:dyDescent="0.25">
      <c r="A2361" s="8">
        <v>2360</v>
      </c>
      <c r="B2361" s="62">
        <v>28</v>
      </c>
      <c r="C2361" s="62">
        <v>104</v>
      </c>
      <c r="D2361" s="56" t="s">
        <v>6561</v>
      </c>
      <c r="E2361" s="58">
        <v>835</v>
      </c>
      <c r="F2361" s="56"/>
      <c r="G2361" s="56"/>
      <c r="H2361" s="58" t="s">
        <v>7063</v>
      </c>
      <c r="I2361" s="56"/>
      <c r="J2361" s="5"/>
      <c r="K2361" s="5"/>
      <c r="L2361" s="5"/>
      <c r="M2361" s="5"/>
      <c r="N2361" s="5"/>
      <c r="O2361" s="5"/>
      <c r="P2361" s="5"/>
      <c r="Q2361" s="5"/>
      <c r="R2361" s="5"/>
      <c r="S2361" s="5"/>
    </row>
    <row r="2362" spans="1:19" s="8" customFormat="1" ht="17.100000000000001" customHeight="1" x14ac:dyDescent="0.25">
      <c r="A2362" s="8">
        <v>2361</v>
      </c>
      <c r="B2362" s="62">
        <v>28</v>
      </c>
      <c r="C2362" s="62">
        <v>105</v>
      </c>
      <c r="D2362" s="56" t="s">
        <v>6561</v>
      </c>
      <c r="E2362" s="58">
        <v>369</v>
      </c>
      <c r="F2362" s="56"/>
      <c r="G2362" s="56"/>
      <c r="H2362" s="58" t="s">
        <v>7063</v>
      </c>
      <c r="I2362" s="56"/>
      <c r="J2362" s="5"/>
      <c r="K2362" s="5"/>
      <c r="L2362" s="5"/>
      <c r="M2362" s="5"/>
      <c r="N2362" s="5"/>
      <c r="O2362" s="5"/>
      <c r="P2362" s="5"/>
      <c r="Q2362" s="5"/>
      <c r="R2362" s="5"/>
      <c r="S2362" s="5"/>
    </row>
    <row r="2363" spans="1:19" s="8" customFormat="1" ht="17.100000000000001" customHeight="1" x14ac:dyDescent="0.25">
      <c r="A2363" s="8">
        <v>2362</v>
      </c>
      <c r="B2363" s="62">
        <v>28</v>
      </c>
      <c r="C2363" s="62">
        <v>106</v>
      </c>
      <c r="D2363" s="56" t="s">
        <v>6561</v>
      </c>
      <c r="E2363" s="58">
        <v>569</v>
      </c>
      <c r="F2363" s="56"/>
      <c r="G2363" s="56"/>
      <c r="H2363" s="58" t="s">
        <v>7063</v>
      </c>
      <c r="I2363" s="56"/>
      <c r="J2363" s="5"/>
      <c r="K2363" s="5"/>
      <c r="L2363" s="5"/>
      <c r="M2363" s="5"/>
      <c r="N2363" s="5"/>
      <c r="O2363" s="5"/>
      <c r="P2363" s="5"/>
      <c r="Q2363" s="5"/>
      <c r="R2363" s="5"/>
      <c r="S2363" s="5"/>
    </row>
    <row r="2364" spans="1:19" s="8" customFormat="1" ht="17.100000000000001" customHeight="1" x14ac:dyDescent="0.25">
      <c r="A2364" s="8">
        <v>2363</v>
      </c>
      <c r="B2364" s="62">
        <v>28</v>
      </c>
      <c r="C2364" s="62">
        <v>107</v>
      </c>
      <c r="D2364" s="56" t="s">
        <v>6561</v>
      </c>
      <c r="E2364" s="58">
        <v>544</v>
      </c>
      <c r="F2364" s="56"/>
      <c r="G2364" s="56"/>
      <c r="H2364" s="58" t="s">
        <v>7063</v>
      </c>
      <c r="I2364" s="56"/>
      <c r="J2364" s="5"/>
      <c r="K2364" s="5"/>
      <c r="L2364" s="5"/>
      <c r="M2364" s="5"/>
      <c r="N2364" s="5"/>
      <c r="O2364" s="5"/>
      <c r="P2364" s="5"/>
      <c r="Q2364" s="5"/>
      <c r="R2364" s="5"/>
      <c r="S2364" s="5"/>
    </row>
    <row r="2365" spans="1:19" s="8" customFormat="1" ht="17.100000000000001" customHeight="1" x14ac:dyDescent="0.25">
      <c r="A2365" s="8">
        <v>2364</v>
      </c>
      <c r="B2365" s="62">
        <v>28</v>
      </c>
      <c r="C2365" s="62">
        <v>108</v>
      </c>
      <c r="D2365" s="56" t="s">
        <v>6561</v>
      </c>
      <c r="E2365" s="58">
        <v>861</v>
      </c>
      <c r="F2365" s="56"/>
      <c r="G2365" s="56"/>
      <c r="H2365" s="58" t="s">
        <v>7063</v>
      </c>
      <c r="I2365" s="56"/>
      <c r="J2365" s="5"/>
      <c r="K2365" s="5"/>
      <c r="L2365" s="5"/>
      <c r="M2365" s="5"/>
      <c r="N2365" s="5"/>
      <c r="O2365" s="5"/>
      <c r="P2365" s="5"/>
      <c r="Q2365" s="5"/>
      <c r="R2365" s="5"/>
      <c r="S2365" s="5"/>
    </row>
    <row r="2366" spans="1:19" s="8" customFormat="1" ht="17.100000000000001" customHeight="1" x14ac:dyDescent="0.25">
      <c r="A2366" s="8">
        <v>2365</v>
      </c>
      <c r="B2366" s="62">
        <v>28</v>
      </c>
      <c r="C2366" s="62">
        <v>109</v>
      </c>
      <c r="D2366" s="56" t="s">
        <v>6629</v>
      </c>
      <c r="E2366" s="58">
        <v>8263</v>
      </c>
      <c r="F2366" s="56"/>
      <c r="G2366" s="56"/>
      <c r="H2366" s="58" t="s">
        <v>7064</v>
      </c>
      <c r="I2366" s="56"/>
      <c r="J2366" s="5"/>
      <c r="K2366" s="5"/>
      <c r="L2366" s="5"/>
      <c r="M2366" s="5"/>
      <c r="N2366" s="5"/>
      <c r="O2366" s="5"/>
      <c r="P2366" s="5"/>
      <c r="Q2366" s="5"/>
      <c r="R2366" s="5"/>
      <c r="S2366" s="5"/>
    </row>
    <row r="2367" spans="1:19" s="8" customFormat="1" ht="17.100000000000001" customHeight="1" x14ac:dyDescent="0.25">
      <c r="A2367" s="8">
        <v>2366</v>
      </c>
      <c r="B2367" s="62">
        <v>28</v>
      </c>
      <c r="C2367" s="62">
        <v>110</v>
      </c>
      <c r="D2367" s="56" t="s">
        <v>6600</v>
      </c>
      <c r="E2367" s="58">
        <v>746</v>
      </c>
      <c r="F2367" s="56"/>
      <c r="G2367" s="56"/>
      <c r="H2367" s="58" t="s">
        <v>7066</v>
      </c>
      <c r="I2367" s="56"/>
      <c r="J2367" s="5"/>
      <c r="K2367" s="5"/>
      <c r="L2367" s="5"/>
      <c r="M2367" s="5"/>
      <c r="N2367" s="5"/>
      <c r="O2367" s="5"/>
      <c r="P2367" s="5"/>
      <c r="Q2367" s="5"/>
      <c r="R2367" s="5"/>
      <c r="S2367" s="5"/>
    </row>
    <row r="2368" spans="1:19" s="8" customFormat="1" ht="17.100000000000001" customHeight="1" x14ac:dyDescent="0.25">
      <c r="A2368" s="8">
        <v>2367</v>
      </c>
      <c r="B2368" s="62">
        <v>28</v>
      </c>
      <c r="C2368" s="62">
        <v>111</v>
      </c>
      <c r="D2368" s="56" t="s">
        <v>6610</v>
      </c>
      <c r="E2368" s="58">
        <v>1907</v>
      </c>
      <c r="F2368" s="56"/>
      <c r="G2368" s="56"/>
      <c r="H2368" s="58" t="s">
        <v>7064</v>
      </c>
      <c r="I2368" s="56"/>
      <c r="J2368" s="5"/>
      <c r="K2368" s="5"/>
      <c r="L2368" s="5"/>
      <c r="M2368" s="5"/>
      <c r="N2368" s="5"/>
      <c r="O2368" s="5"/>
      <c r="P2368" s="5"/>
      <c r="Q2368" s="5"/>
      <c r="R2368" s="5"/>
      <c r="S2368" s="5"/>
    </row>
    <row r="2369" spans="1:19" s="8" customFormat="1" ht="17.100000000000001" customHeight="1" x14ac:dyDescent="0.25">
      <c r="A2369" s="8">
        <v>2368</v>
      </c>
      <c r="B2369" s="62">
        <v>28</v>
      </c>
      <c r="C2369" s="62">
        <v>112</v>
      </c>
      <c r="D2369" s="56" t="s">
        <v>6561</v>
      </c>
      <c r="E2369" s="58">
        <v>187</v>
      </c>
      <c r="F2369" s="56"/>
      <c r="G2369" s="56"/>
      <c r="H2369" s="58" t="s">
        <v>7068</v>
      </c>
      <c r="I2369" s="56"/>
      <c r="J2369" s="5"/>
      <c r="K2369" s="5"/>
      <c r="L2369" s="5"/>
      <c r="M2369" s="5"/>
      <c r="N2369" s="5"/>
      <c r="O2369" s="5"/>
      <c r="P2369" s="5"/>
      <c r="Q2369" s="5"/>
      <c r="R2369" s="5"/>
      <c r="S2369" s="5"/>
    </row>
    <row r="2370" spans="1:19" s="8" customFormat="1" ht="17.100000000000001" customHeight="1" x14ac:dyDescent="0.25">
      <c r="A2370" s="8">
        <v>2369</v>
      </c>
      <c r="B2370" s="62">
        <v>28</v>
      </c>
      <c r="C2370" s="62">
        <v>113</v>
      </c>
      <c r="D2370" s="56" t="s">
        <v>6627</v>
      </c>
      <c r="E2370" s="58">
        <v>1766</v>
      </c>
      <c r="F2370" s="56"/>
      <c r="G2370" s="56"/>
      <c r="H2370" s="58" t="s">
        <v>7064</v>
      </c>
      <c r="I2370" s="56"/>
      <c r="J2370" s="5"/>
      <c r="K2370" s="5"/>
      <c r="L2370" s="5"/>
      <c r="M2370" s="5"/>
      <c r="N2370" s="5"/>
      <c r="O2370" s="5"/>
      <c r="P2370" s="5"/>
      <c r="Q2370" s="5"/>
      <c r="R2370" s="5"/>
      <c r="S2370" s="5"/>
    </row>
    <row r="2371" spans="1:19" s="8" customFormat="1" ht="17.100000000000001" customHeight="1" x14ac:dyDescent="0.25">
      <c r="A2371" s="8">
        <v>2370</v>
      </c>
      <c r="B2371" s="62">
        <v>28</v>
      </c>
      <c r="C2371" s="62">
        <v>114</v>
      </c>
      <c r="D2371" s="56" t="s">
        <v>6619</v>
      </c>
      <c r="E2371" s="58">
        <v>2267</v>
      </c>
      <c r="F2371" s="56"/>
      <c r="G2371" s="56"/>
      <c r="H2371" s="58" t="s">
        <v>7064</v>
      </c>
      <c r="I2371" s="56"/>
      <c r="J2371" s="5"/>
      <c r="K2371" s="5"/>
      <c r="L2371" s="5"/>
      <c r="M2371" s="5"/>
      <c r="N2371" s="5"/>
      <c r="O2371" s="5"/>
      <c r="P2371" s="5"/>
      <c r="Q2371" s="5"/>
      <c r="R2371" s="5"/>
      <c r="S2371" s="5"/>
    </row>
    <row r="2372" spans="1:19" s="8" customFormat="1" ht="17.100000000000001" customHeight="1" x14ac:dyDescent="0.25">
      <c r="A2372" s="8">
        <v>2371</v>
      </c>
      <c r="B2372" s="62">
        <v>28</v>
      </c>
      <c r="C2372" s="62">
        <v>115</v>
      </c>
      <c r="D2372" s="56" t="s">
        <v>6598</v>
      </c>
      <c r="E2372" s="58">
        <v>1950</v>
      </c>
      <c r="F2372" s="56"/>
      <c r="G2372" s="56"/>
      <c r="H2372" s="58" t="s">
        <v>6566</v>
      </c>
      <c r="I2372" s="56"/>
      <c r="J2372" s="5"/>
      <c r="K2372" s="5"/>
      <c r="L2372" s="5"/>
      <c r="M2372" s="5"/>
      <c r="N2372" s="5"/>
      <c r="O2372" s="5"/>
      <c r="P2372" s="5"/>
      <c r="Q2372" s="5"/>
      <c r="R2372" s="5"/>
      <c r="S2372" s="5"/>
    </row>
    <row r="2373" spans="1:19" s="8" customFormat="1" ht="17.100000000000001" customHeight="1" x14ac:dyDescent="0.25">
      <c r="A2373" s="8">
        <v>2372</v>
      </c>
      <c r="B2373" s="62">
        <v>28</v>
      </c>
      <c r="C2373" s="62">
        <v>116</v>
      </c>
      <c r="D2373" s="56" t="s">
        <v>6630</v>
      </c>
      <c r="E2373" s="58">
        <v>831</v>
      </c>
      <c r="F2373" s="56"/>
      <c r="G2373" s="56"/>
      <c r="H2373" s="58" t="s">
        <v>7066</v>
      </c>
      <c r="I2373" s="56"/>
      <c r="J2373" s="5"/>
      <c r="K2373" s="5"/>
      <c r="L2373" s="5"/>
      <c r="M2373" s="5"/>
      <c r="N2373" s="5"/>
      <c r="O2373" s="5"/>
      <c r="P2373" s="5"/>
      <c r="Q2373" s="5"/>
      <c r="R2373" s="5"/>
      <c r="S2373" s="5"/>
    </row>
    <row r="2374" spans="1:19" s="8" customFormat="1" ht="17.100000000000001" customHeight="1" x14ac:dyDescent="0.25">
      <c r="A2374" s="8">
        <v>2373</v>
      </c>
      <c r="B2374" s="62">
        <v>28</v>
      </c>
      <c r="C2374" s="62">
        <v>117</v>
      </c>
      <c r="D2374" s="56" t="s">
        <v>6630</v>
      </c>
      <c r="E2374" s="58">
        <v>4467</v>
      </c>
      <c r="F2374" s="56"/>
      <c r="G2374" s="56"/>
      <c r="H2374" s="58" t="s">
        <v>6565</v>
      </c>
      <c r="I2374" s="56"/>
      <c r="J2374" s="5"/>
      <c r="K2374" s="5"/>
      <c r="L2374" s="5"/>
      <c r="M2374" s="5"/>
      <c r="N2374" s="5"/>
      <c r="O2374" s="5"/>
      <c r="P2374" s="5"/>
      <c r="Q2374" s="5"/>
      <c r="R2374" s="5"/>
      <c r="S2374" s="5"/>
    </row>
    <row r="2375" spans="1:19" s="8" customFormat="1" ht="17.100000000000001" customHeight="1" x14ac:dyDescent="0.25">
      <c r="A2375" s="8">
        <v>2374</v>
      </c>
      <c r="B2375" s="62">
        <v>28</v>
      </c>
      <c r="C2375" s="62">
        <v>119</v>
      </c>
      <c r="D2375" s="56" t="s">
        <v>6631</v>
      </c>
      <c r="E2375" s="58">
        <v>2949</v>
      </c>
      <c r="F2375" s="56"/>
      <c r="G2375" s="56"/>
      <c r="H2375" s="58" t="s">
        <v>6565</v>
      </c>
      <c r="I2375" s="56"/>
      <c r="J2375" s="5"/>
      <c r="K2375" s="5"/>
      <c r="L2375" s="5"/>
      <c r="M2375" s="5"/>
      <c r="N2375" s="5"/>
      <c r="O2375" s="5"/>
      <c r="P2375" s="5"/>
      <c r="Q2375" s="5"/>
      <c r="R2375" s="5"/>
      <c r="S2375" s="5"/>
    </row>
    <row r="2376" spans="1:19" s="8" customFormat="1" ht="17.100000000000001" customHeight="1" x14ac:dyDescent="0.25">
      <c r="A2376" s="8">
        <v>2375</v>
      </c>
      <c r="B2376" s="62">
        <v>28</v>
      </c>
      <c r="C2376" s="62">
        <v>120</v>
      </c>
      <c r="D2376" s="56" t="s">
        <v>6630</v>
      </c>
      <c r="E2376" s="58">
        <v>1733</v>
      </c>
      <c r="F2376" s="56"/>
      <c r="G2376" s="56"/>
      <c r="H2376" s="58" t="s">
        <v>7066</v>
      </c>
      <c r="I2376" s="56"/>
      <c r="J2376" s="5"/>
      <c r="K2376" s="5"/>
      <c r="L2376" s="5"/>
      <c r="M2376" s="5"/>
      <c r="N2376" s="5"/>
      <c r="O2376" s="5"/>
      <c r="P2376" s="5"/>
      <c r="Q2376" s="5"/>
      <c r="R2376" s="5"/>
      <c r="S2376" s="5"/>
    </row>
    <row r="2377" spans="1:19" s="8" customFormat="1" ht="17.100000000000001" customHeight="1" x14ac:dyDescent="0.25">
      <c r="A2377" s="8">
        <v>2376</v>
      </c>
      <c r="B2377" s="62">
        <v>28</v>
      </c>
      <c r="C2377" s="62">
        <v>121</v>
      </c>
      <c r="D2377" s="56" t="s">
        <v>6603</v>
      </c>
      <c r="E2377" s="58">
        <v>3133</v>
      </c>
      <c r="F2377" s="56"/>
      <c r="G2377" s="56"/>
      <c r="H2377" s="58" t="s">
        <v>7064</v>
      </c>
      <c r="I2377" s="56"/>
      <c r="J2377" s="5"/>
      <c r="K2377" s="5"/>
      <c r="L2377" s="5"/>
      <c r="M2377" s="5"/>
      <c r="N2377" s="5"/>
      <c r="O2377" s="5"/>
      <c r="P2377" s="5"/>
      <c r="Q2377" s="5"/>
      <c r="R2377" s="5"/>
      <c r="S2377" s="5"/>
    </row>
    <row r="2378" spans="1:19" s="8" customFormat="1" ht="17.100000000000001" customHeight="1" x14ac:dyDescent="0.25">
      <c r="A2378" s="8">
        <v>2377</v>
      </c>
      <c r="B2378" s="62">
        <v>28</v>
      </c>
      <c r="C2378" s="62">
        <v>122</v>
      </c>
      <c r="D2378" s="56" t="s">
        <v>6561</v>
      </c>
      <c r="E2378" s="58">
        <v>5581</v>
      </c>
      <c r="F2378" s="56"/>
      <c r="G2378" s="56"/>
      <c r="H2378" s="58" t="s">
        <v>6564</v>
      </c>
      <c r="I2378" s="56"/>
      <c r="J2378" s="5"/>
      <c r="K2378" s="5"/>
      <c r="L2378" s="5"/>
      <c r="M2378" s="5"/>
      <c r="N2378" s="5"/>
      <c r="O2378" s="5"/>
      <c r="P2378" s="5"/>
      <c r="Q2378" s="5"/>
      <c r="R2378" s="5"/>
      <c r="S2378" s="5"/>
    </row>
    <row r="2379" spans="1:19" s="8" customFormat="1" ht="17.100000000000001" customHeight="1" x14ac:dyDescent="0.25">
      <c r="A2379" s="8">
        <v>2378</v>
      </c>
      <c r="B2379" s="62">
        <v>28</v>
      </c>
      <c r="C2379" s="62">
        <v>123</v>
      </c>
      <c r="D2379" s="56" t="s">
        <v>6561</v>
      </c>
      <c r="E2379" s="58">
        <v>876</v>
      </c>
      <c r="F2379" s="56"/>
      <c r="G2379" s="56"/>
      <c r="H2379" s="58" t="s">
        <v>7063</v>
      </c>
      <c r="I2379" s="56"/>
      <c r="J2379" s="5"/>
      <c r="K2379" s="5"/>
      <c r="L2379" s="5"/>
      <c r="M2379" s="5"/>
      <c r="N2379" s="5"/>
      <c r="O2379" s="5"/>
      <c r="P2379" s="5"/>
      <c r="Q2379" s="5"/>
      <c r="R2379" s="5"/>
      <c r="S2379" s="5"/>
    </row>
    <row r="2380" spans="1:19" s="8" customFormat="1" ht="17.100000000000001" customHeight="1" x14ac:dyDescent="0.25">
      <c r="A2380" s="8">
        <v>2379</v>
      </c>
      <c r="B2380" s="62">
        <v>28</v>
      </c>
      <c r="C2380" s="62">
        <v>124</v>
      </c>
      <c r="D2380" s="56" t="s">
        <v>6561</v>
      </c>
      <c r="E2380" s="58">
        <v>418</v>
      </c>
      <c r="F2380" s="56"/>
      <c r="G2380" s="56"/>
      <c r="H2380" s="58" t="s">
        <v>7063</v>
      </c>
      <c r="I2380" s="56"/>
      <c r="J2380" s="5"/>
      <c r="K2380" s="5"/>
      <c r="L2380" s="5"/>
      <c r="M2380" s="5"/>
      <c r="N2380" s="5"/>
      <c r="O2380" s="5"/>
      <c r="P2380" s="5"/>
      <c r="Q2380" s="5"/>
      <c r="R2380" s="5"/>
      <c r="S2380" s="5"/>
    </row>
    <row r="2381" spans="1:19" s="8" customFormat="1" ht="17.100000000000001" customHeight="1" x14ac:dyDescent="0.25">
      <c r="A2381" s="8">
        <v>2380</v>
      </c>
      <c r="B2381" s="62">
        <v>28</v>
      </c>
      <c r="C2381" s="62">
        <v>125</v>
      </c>
      <c r="D2381" s="56" t="s">
        <v>6561</v>
      </c>
      <c r="E2381" s="58">
        <v>197</v>
      </c>
      <c r="F2381" s="56"/>
      <c r="G2381" s="56"/>
      <c r="H2381" s="58" t="s">
        <v>7063</v>
      </c>
      <c r="I2381" s="56"/>
      <c r="J2381" s="5"/>
      <c r="K2381" s="5"/>
      <c r="L2381" s="5"/>
      <c r="M2381" s="5"/>
      <c r="N2381" s="5"/>
      <c r="O2381" s="5"/>
      <c r="P2381" s="5"/>
      <c r="Q2381" s="5"/>
      <c r="R2381" s="5"/>
      <c r="S2381" s="5"/>
    </row>
    <row r="2382" spans="1:19" s="8" customFormat="1" ht="17.100000000000001" customHeight="1" x14ac:dyDescent="0.25">
      <c r="A2382" s="8">
        <v>2381</v>
      </c>
      <c r="B2382" s="62">
        <v>28</v>
      </c>
      <c r="C2382" s="62">
        <v>126</v>
      </c>
      <c r="D2382" s="56" t="s">
        <v>6561</v>
      </c>
      <c r="E2382" s="58">
        <v>291</v>
      </c>
      <c r="F2382" s="56"/>
      <c r="G2382" s="56"/>
      <c r="H2382" s="58" t="s">
        <v>7063</v>
      </c>
      <c r="I2382" s="56"/>
      <c r="J2382" s="5"/>
      <c r="K2382" s="5"/>
      <c r="L2382" s="5"/>
      <c r="M2382" s="5"/>
      <c r="N2382" s="5"/>
      <c r="O2382" s="5"/>
      <c r="P2382" s="5"/>
      <c r="Q2382" s="5"/>
      <c r="R2382" s="5"/>
      <c r="S2382" s="5"/>
    </row>
    <row r="2383" spans="1:19" s="8" customFormat="1" ht="17.100000000000001" customHeight="1" x14ac:dyDescent="0.25">
      <c r="A2383" s="8">
        <v>2382</v>
      </c>
      <c r="B2383" s="62">
        <v>28</v>
      </c>
      <c r="C2383" s="62">
        <v>127</v>
      </c>
      <c r="D2383" s="56" t="s">
        <v>6561</v>
      </c>
      <c r="E2383" s="58">
        <v>418</v>
      </c>
      <c r="F2383" s="56"/>
      <c r="G2383" s="56"/>
      <c r="H2383" s="58" t="s">
        <v>7063</v>
      </c>
      <c r="I2383" s="56"/>
      <c r="J2383" s="5"/>
      <c r="K2383" s="5"/>
      <c r="L2383" s="5"/>
      <c r="M2383" s="5"/>
      <c r="N2383" s="5"/>
      <c r="O2383" s="5"/>
      <c r="P2383" s="5"/>
      <c r="Q2383" s="5"/>
      <c r="R2383" s="5"/>
      <c r="S2383" s="5"/>
    </row>
    <row r="2384" spans="1:19" s="8" customFormat="1" ht="17.100000000000001" customHeight="1" x14ac:dyDescent="0.25">
      <c r="A2384" s="8">
        <v>2383</v>
      </c>
      <c r="B2384" s="62">
        <v>28</v>
      </c>
      <c r="C2384" s="62">
        <v>128</v>
      </c>
      <c r="D2384" s="56" t="s">
        <v>6561</v>
      </c>
      <c r="E2384" s="58">
        <v>1341</v>
      </c>
      <c r="F2384" s="56"/>
      <c r="G2384" s="56"/>
      <c r="H2384" s="58" t="s">
        <v>7063</v>
      </c>
      <c r="I2384" s="56"/>
      <c r="J2384" s="5"/>
      <c r="K2384" s="5"/>
      <c r="L2384" s="5"/>
      <c r="M2384" s="5"/>
      <c r="N2384" s="5"/>
      <c r="O2384" s="5"/>
      <c r="P2384" s="5"/>
      <c r="Q2384" s="5"/>
      <c r="R2384" s="5"/>
      <c r="S2384" s="5"/>
    </row>
    <row r="2385" spans="1:19" s="8" customFormat="1" ht="17.100000000000001" customHeight="1" x14ac:dyDescent="0.25">
      <c r="A2385" s="8">
        <v>2384</v>
      </c>
      <c r="B2385" s="62">
        <v>28</v>
      </c>
      <c r="C2385" s="62">
        <v>129</v>
      </c>
      <c r="D2385" s="56" t="s">
        <v>6614</v>
      </c>
      <c r="E2385" s="58">
        <v>2021</v>
      </c>
      <c r="F2385" s="56"/>
      <c r="G2385" s="56"/>
      <c r="H2385" s="58" t="s">
        <v>7064</v>
      </c>
      <c r="I2385" s="56"/>
      <c r="J2385" s="5"/>
      <c r="K2385" s="5"/>
      <c r="L2385" s="5"/>
      <c r="M2385" s="5"/>
      <c r="N2385" s="5"/>
      <c r="O2385" s="5"/>
      <c r="P2385" s="5"/>
      <c r="Q2385" s="5"/>
      <c r="R2385" s="5"/>
      <c r="S2385" s="5"/>
    </row>
    <row r="2386" spans="1:19" s="8" customFormat="1" ht="17.100000000000001" customHeight="1" x14ac:dyDescent="0.25">
      <c r="A2386" s="8">
        <v>2385</v>
      </c>
      <c r="B2386" s="62">
        <v>28</v>
      </c>
      <c r="C2386" s="62">
        <v>130</v>
      </c>
      <c r="D2386" s="56" t="s">
        <v>6603</v>
      </c>
      <c r="E2386" s="58">
        <v>562</v>
      </c>
      <c r="F2386" s="56"/>
      <c r="G2386" s="56"/>
      <c r="H2386" s="58" t="s">
        <v>7066</v>
      </c>
      <c r="I2386" s="56"/>
      <c r="J2386" s="5"/>
      <c r="K2386" s="5"/>
      <c r="L2386" s="5"/>
      <c r="M2386" s="5"/>
      <c r="N2386" s="5"/>
      <c r="O2386" s="5"/>
      <c r="P2386" s="5"/>
      <c r="Q2386" s="5"/>
      <c r="R2386" s="5"/>
      <c r="S2386" s="5"/>
    </row>
    <row r="2387" spans="1:19" s="8" customFormat="1" ht="17.100000000000001" customHeight="1" x14ac:dyDescent="0.25">
      <c r="A2387" s="8">
        <v>2386</v>
      </c>
      <c r="B2387" s="62">
        <v>28</v>
      </c>
      <c r="C2387" s="62">
        <v>131</v>
      </c>
      <c r="D2387" s="56" t="s">
        <v>6632</v>
      </c>
      <c r="E2387" s="58">
        <v>2244</v>
      </c>
      <c r="F2387" s="56"/>
      <c r="G2387" s="56"/>
      <c r="H2387" s="58" t="s">
        <v>6566</v>
      </c>
      <c r="I2387" s="56"/>
      <c r="J2387" s="5"/>
      <c r="K2387" s="5"/>
      <c r="L2387" s="5"/>
      <c r="M2387" s="5"/>
      <c r="N2387" s="5"/>
      <c r="O2387" s="5"/>
      <c r="P2387" s="5"/>
      <c r="Q2387" s="5"/>
      <c r="R2387" s="5"/>
      <c r="S2387" s="5"/>
    </row>
    <row r="2388" spans="1:19" s="8" customFormat="1" ht="17.100000000000001" customHeight="1" x14ac:dyDescent="0.25">
      <c r="A2388" s="8">
        <v>2387</v>
      </c>
      <c r="B2388" s="62">
        <v>28</v>
      </c>
      <c r="C2388" s="62">
        <v>132</v>
      </c>
      <c r="D2388" s="56" t="s">
        <v>6600</v>
      </c>
      <c r="E2388" s="58">
        <v>5636</v>
      </c>
      <c r="F2388" s="56"/>
      <c r="G2388" s="56"/>
      <c r="H2388" s="58" t="s">
        <v>7064</v>
      </c>
      <c r="I2388" s="56"/>
      <c r="J2388" s="5"/>
      <c r="K2388" s="5"/>
      <c r="L2388" s="5"/>
      <c r="M2388" s="5"/>
      <c r="N2388" s="5"/>
      <c r="O2388" s="5"/>
      <c r="P2388" s="5"/>
      <c r="Q2388" s="5"/>
      <c r="R2388" s="5"/>
      <c r="S2388" s="5"/>
    </row>
    <row r="2389" spans="1:19" s="8" customFormat="1" ht="17.100000000000001" customHeight="1" x14ac:dyDescent="0.25">
      <c r="A2389" s="8">
        <v>2388</v>
      </c>
      <c r="B2389" s="62">
        <v>28</v>
      </c>
      <c r="C2389" s="62">
        <v>134</v>
      </c>
      <c r="D2389" s="56" t="s">
        <v>6633</v>
      </c>
      <c r="E2389" s="58">
        <v>5920</v>
      </c>
      <c r="F2389" s="56"/>
      <c r="G2389" s="56"/>
      <c r="H2389" s="58" t="s">
        <v>7064</v>
      </c>
      <c r="I2389" s="56"/>
      <c r="J2389" s="5"/>
      <c r="K2389" s="5"/>
      <c r="L2389" s="5"/>
      <c r="M2389" s="5"/>
      <c r="N2389" s="5"/>
      <c r="O2389" s="5"/>
      <c r="P2389" s="5"/>
      <c r="Q2389" s="5"/>
      <c r="R2389" s="5"/>
      <c r="S2389" s="5"/>
    </row>
    <row r="2390" spans="1:19" s="8" customFormat="1" ht="17.100000000000001" customHeight="1" x14ac:dyDescent="0.25">
      <c r="A2390" s="8">
        <v>2389</v>
      </c>
      <c r="B2390" s="62">
        <v>28</v>
      </c>
      <c r="C2390" s="62">
        <v>135</v>
      </c>
      <c r="D2390" s="56" t="s">
        <v>6561</v>
      </c>
      <c r="E2390" s="58">
        <v>774</v>
      </c>
      <c r="F2390" s="56"/>
      <c r="G2390" s="56"/>
      <c r="H2390" s="58" t="s">
        <v>7063</v>
      </c>
      <c r="I2390" s="56"/>
      <c r="J2390" s="5"/>
      <c r="K2390" s="5"/>
      <c r="L2390" s="5"/>
      <c r="M2390" s="5"/>
      <c r="N2390" s="5"/>
      <c r="O2390" s="5"/>
      <c r="P2390" s="5"/>
      <c r="Q2390" s="5"/>
      <c r="R2390" s="5"/>
      <c r="S2390" s="5"/>
    </row>
    <row r="2391" spans="1:19" s="8" customFormat="1" ht="17.100000000000001" customHeight="1" x14ac:dyDescent="0.25">
      <c r="A2391" s="8">
        <v>2390</v>
      </c>
      <c r="B2391" s="62">
        <v>28</v>
      </c>
      <c r="C2391" s="62">
        <v>136</v>
      </c>
      <c r="D2391" s="56" t="s">
        <v>6561</v>
      </c>
      <c r="E2391" s="58">
        <v>409</v>
      </c>
      <c r="F2391" s="56"/>
      <c r="G2391" s="56"/>
      <c r="H2391" s="58" t="s">
        <v>7063</v>
      </c>
      <c r="I2391" s="56"/>
      <c r="J2391" s="5"/>
      <c r="K2391" s="5"/>
      <c r="L2391" s="5"/>
      <c r="M2391" s="5"/>
      <c r="N2391" s="5"/>
      <c r="O2391" s="5"/>
      <c r="P2391" s="5"/>
      <c r="Q2391" s="5"/>
      <c r="R2391" s="5"/>
      <c r="S2391" s="5"/>
    </row>
    <row r="2392" spans="1:19" s="8" customFormat="1" ht="17.100000000000001" customHeight="1" x14ac:dyDescent="0.25">
      <c r="A2392" s="8">
        <v>2391</v>
      </c>
      <c r="B2392" s="62">
        <v>28</v>
      </c>
      <c r="C2392" s="62">
        <v>138</v>
      </c>
      <c r="D2392" s="56" t="s">
        <v>6561</v>
      </c>
      <c r="E2392" s="58">
        <v>442</v>
      </c>
      <c r="F2392" s="56"/>
      <c r="G2392" s="56"/>
      <c r="H2392" s="58" t="s">
        <v>7063</v>
      </c>
      <c r="I2392" s="56"/>
      <c r="J2392" s="5"/>
      <c r="K2392" s="5"/>
      <c r="L2392" s="5"/>
      <c r="M2392" s="5"/>
      <c r="N2392" s="5"/>
      <c r="O2392" s="5"/>
      <c r="P2392" s="5"/>
      <c r="Q2392" s="5"/>
      <c r="R2392" s="5"/>
      <c r="S2392" s="5"/>
    </row>
    <row r="2393" spans="1:19" s="8" customFormat="1" ht="17.100000000000001" customHeight="1" x14ac:dyDescent="0.25">
      <c r="A2393" s="8">
        <v>2392</v>
      </c>
      <c r="B2393" s="62">
        <v>28</v>
      </c>
      <c r="C2393" s="62">
        <v>139</v>
      </c>
      <c r="D2393" s="56" t="s">
        <v>6561</v>
      </c>
      <c r="E2393" s="58">
        <v>745</v>
      </c>
      <c r="F2393" s="56"/>
      <c r="G2393" s="56"/>
      <c r="H2393" s="58" t="s">
        <v>7063</v>
      </c>
      <c r="I2393" s="56"/>
      <c r="J2393" s="5"/>
      <c r="K2393" s="5"/>
      <c r="L2393" s="5"/>
      <c r="M2393" s="5"/>
      <c r="N2393" s="5"/>
      <c r="O2393" s="5"/>
      <c r="P2393" s="5"/>
      <c r="Q2393" s="5"/>
      <c r="R2393" s="5"/>
      <c r="S2393" s="5"/>
    </row>
    <row r="2394" spans="1:19" s="8" customFormat="1" ht="17.100000000000001" customHeight="1" x14ac:dyDescent="0.25">
      <c r="A2394" s="8">
        <v>2393</v>
      </c>
      <c r="B2394" s="62">
        <v>28</v>
      </c>
      <c r="C2394" s="62">
        <v>140</v>
      </c>
      <c r="D2394" s="56" t="s">
        <v>6561</v>
      </c>
      <c r="E2394" s="58">
        <v>985</v>
      </c>
      <c r="F2394" s="56"/>
      <c r="G2394" s="56"/>
      <c r="H2394" s="58" t="s">
        <v>7063</v>
      </c>
      <c r="I2394" s="56"/>
      <c r="J2394" s="5"/>
      <c r="K2394" s="5"/>
      <c r="L2394" s="5"/>
      <c r="M2394" s="5"/>
      <c r="N2394" s="5"/>
      <c r="O2394" s="5"/>
      <c r="P2394" s="5"/>
      <c r="Q2394" s="5"/>
      <c r="R2394" s="5"/>
      <c r="S2394" s="5"/>
    </row>
    <row r="2395" spans="1:19" s="8" customFormat="1" ht="17.100000000000001" customHeight="1" x14ac:dyDescent="0.25">
      <c r="A2395" s="8">
        <v>2394</v>
      </c>
      <c r="B2395" s="62">
        <v>28</v>
      </c>
      <c r="C2395" s="62">
        <v>141</v>
      </c>
      <c r="D2395" s="56" t="s">
        <v>6561</v>
      </c>
      <c r="E2395" s="58">
        <v>333</v>
      </c>
      <c r="F2395" s="56"/>
      <c r="G2395" s="56"/>
      <c r="H2395" s="58" t="s">
        <v>7063</v>
      </c>
      <c r="I2395" s="56"/>
      <c r="J2395" s="5"/>
      <c r="K2395" s="5"/>
      <c r="L2395" s="5"/>
      <c r="M2395" s="5"/>
      <c r="N2395" s="5"/>
      <c r="O2395" s="5"/>
      <c r="P2395" s="5"/>
      <c r="Q2395" s="5"/>
      <c r="R2395" s="5"/>
      <c r="S2395" s="5"/>
    </row>
    <row r="2396" spans="1:19" s="8" customFormat="1" ht="17.100000000000001" customHeight="1" x14ac:dyDescent="0.25">
      <c r="A2396" s="8">
        <v>2395</v>
      </c>
      <c r="B2396" s="62">
        <v>28</v>
      </c>
      <c r="C2396" s="62">
        <v>142</v>
      </c>
      <c r="D2396" s="56" t="s">
        <v>6615</v>
      </c>
      <c r="E2396" s="58">
        <v>3573</v>
      </c>
      <c r="F2396" s="56"/>
      <c r="G2396" s="56"/>
      <c r="H2396" s="58" t="s">
        <v>7064</v>
      </c>
      <c r="I2396" s="56"/>
      <c r="J2396" s="5"/>
      <c r="K2396" s="5"/>
      <c r="L2396" s="5"/>
      <c r="M2396" s="5"/>
      <c r="N2396" s="5"/>
      <c r="O2396" s="5"/>
      <c r="P2396" s="5"/>
      <c r="Q2396" s="5"/>
      <c r="R2396" s="5"/>
      <c r="S2396" s="5"/>
    </row>
    <row r="2397" spans="1:19" s="8" customFormat="1" ht="17.100000000000001" customHeight="1" x14ac:dyDescent="0.25">
      <c r="A2397" s="8">
        <v>2396</v>
      </c>
      <c r="B2397" s="62">
        <v>28</v>
      </c>
      <c r="C2397" s="62">
        <v>143</v>
      </c>
      <c r="D2397" s="56" t="s">
        <v>6561</v>
      </c>
      <c r="E2397" s="58">
        <v>571</v>
      </c>
      <c r="F2397" s="56"/>
      <c r="G2397" s="56"/>
      <c r="H2397" s="58" t="s">
        <v>6569</v>
      </c>
      <c r="I2397" s="56"/>
      <c r="J2397" s="5"/>
      <c r="K2397" s="5"/>
      <c r="L2397" s="5"/>
      <c r="M2397" s="5"/>
      <c r="N2397" s="5"/>
      <c r="O2397" s="5"/>
      <c r="P2397" s="5"/>
      <c r="Q2397" s="5"/>
      <c r="R2397" s="5"/>
      <c r="S2397" s="5"/>
    </row>
    <row r="2398" spans="1:19" s="8" customFormat="1" ht="17.100000000000001" customHeight="1" x14ac:dyDescent="0.25">
      <c r="A2398" s="8">
        <v>2397</v>
      </c>
      <c r="B2398" s="62">
        <v>28</v>
      </c>
      <c r="C2398" s="62">
        <v>144</v>
      </c>
      <c r="D2398" s="56" t="s">
        <v>6634</v>
      </c>
      <c r="E2398" s="58">
        <v>17371</v>
      </c>
      <c r="F2398" s="56"/>
      <c r="G2398" s="56"/>
      <c r="H2398" s="58" t="s">
        <v>7064</v>
      </c>
      <c r="I2398" s="56"/>
      <c r="J2398" s="5"/>
      <c r="K2398" s="5"/>
      <c r="L2398" s="5"/>
      <c r="M2398" s="5"/>
      <c r="N2398" s="5"/>
      <c r="O2398" s="5"/>
      <c r="P2398" s="5"/>
      <c r="Q2398" s="5"/>
      <c r="R2398" s="5"/>
      <c r="S2398" s="5"/>
    </row>
    <row r="2399" spans="1:19" s="8" customFormat="1" ht="17.100000000000001" customHeight="1" x14ac:dyDescent="0.25">
      <c r="A2399" s="8">
        <v>2398</v>
      </c>
      <c r="B2399" s="62">
        <v>28</v>
      </c>
      <c r="C2399" s="62">
        <v>145</v>
      </c>
      <c r="D2399" s="56" t="s">
        <v>6561</v>
      </c>
      <c r="E2399" s="58">
        <v>723</v>
      </c>
      <c r="F2399" s="56"/>
      <c r="G2399" s="56"/>
      <c r="H2399" s="58" t="s">
        <v>7063</v>
      </c>
      <c r="I2399" s="56"/>
      <c r="J2399" s="5"/>
      <c r="K2399" s="5"/>
      <c r="L2399" s="5"/>
      <c r="M2399" s="5"/>
      <c r="N2399" s="5"/>
      <c r="O2399" s="5"/>
      <c r="P2399" s="5"/>
      <c r="Q2399" s="5"/>
      <c r="R2399" s="5"/>
      <c r="S2399" s="5"/>
    </row>
    <row r="2400" spans="1:19" s="8" customFormat="1" ht="17.100000000000001" customHeight="1" x14ac:dyDescent="0.25">
      <c r="A2400" s="8">
        <v>2399</v>
      </c>
      <c r="B2400" s="62">
        <v>28</v>
      </c>
      <c r="C2400" s="62">
        <v>146</v>
      </c>
      <c r="D2400" s="56" t="s">
        <v>6561</v>
      </c>
      <c r="E2400" s="58">
        <v>2367</v>
      </c>
      <c r="F2400" s="56"/>
      <c r="G2400" s="56"/>
      <c r="H2400" s="58" t="s">
        <v>6564</v>
      </c>
      <c r="I2400" s="56"/>
      <c r="J2400" s="5"/>
      <c r="K2400" s="5"/>
      <c r="L2400" s="5"/>
      <c r="M2400" s="5"/>
      <c r="N2400" s="5"/>
      <c r="O2400" s="5"/>
      <c r="P2400" s="5"/>
      <c r="Q2400" s="5"/>
      <c r="R2400" s="5"/>
      <c r="S2400" s="5"/>
    </row>
    <row r="2401" spans="1:19" s="8" customFormat="1" ht="17.100000000000001" customHeight="1" x14ac:dyDescent="0.25">
      <c r="A2401" s="8">
        <v>2400</v>
      </c>
      <c r="B2401" s="62">
        <v>28</v>
      </c>
      <c r="C2401" s="62">
        <v>4001</v>
      </c>
      <c r="D2401" s="56" t="s">
        <v>6561</v>
      </c>
      <c r="E2401" s="58">
        <v>1997</v>
      </c>
      <c r="F2401" s="56"/>
      <c r="G2401" s="56"/>
      <c r="H2401" s="58" t="s">
        <v>6567</v>
      </c>
      <c r="I2401" s="56"/>
      <c r="J2401" s="5"/>
      <c r="K2401" s="5"/>
      <c r="L2401" s="5"/>
      <c r="M2401" s="5"/>
      <c r="N2401" s="5"/>
      <c r="O2401" s="5"/>
      <c r="P2401" s="5"/>
      <c r="Q2401" s="5"/>
      <c r="R2401" s="5"/>
      <c r="S2401" s="5"/>
    </row>
    <row r="2402" spans="1:19" s="8" customFormat="1" ht="17.100000000000001" customHeight="1" x14ac:dyDescent="0.25">
      <c r="A2402" s="8">
        <v>2401</v>
      </c>
      <c r="B2402" s="62">
        <v>28</v>
      </c>
      <c r="C2402" s="62">
        <v>4002</v>
      </c>
      <c r="D2402" s="56" t="s">
        <v>6561</v>
      </c>
      <c r="E2402" s="58">
        <v>1919</v>
      </c>
      <c r="F2402" s="56"/>
      <c r="G2402" s="56"/>
      <c r="H2402" s="58" t="s">
        <v>6567</v>
      </c>
      <c r="I2402" s="56"/>
      <c r="J2402" s="5"/>
      <c r="K2402" s="5"/>
      <c r="L2402" s="5"/>
      <c r="M2402" s="5"/>
      <c r="N2402" s="5"/>
      <c r="O2402" s="5"/>
      <c r="P2402" s="5"/>
      <c r="Q2402" s="5"/>
      <c r="R2402" s="5"/>
      <c r="S2402" s="5"/>
    </row>
    <row r="2403" spans="1:19" s="8" customFormat="1" ht="17.100000000000001" customHeight="1" x14ac:dyDescent="0.25">
      <c r="A2403" s="8">
        <v>2402</v>
      </c>
      <c r="B2403" s="62">
        <v>28</v>
      </c>
      <c r="C2403" s="62">
        <v>4003</v>
      </c>
      <c r="D2403" s="56" t="s">
        <v>6561</v>
      </c>
      <c r="E2403" s="58">
        <v>1292</v>
      </c>
      <c r="F2403" s="56"/>
      <c r="G2403" s="56"/>
      <c r="H2403" s="58" t="s">
        <v>6567</v>
      </c>
      <c r="I2403" s="56"/>
      <c r="J2403" s="5"/>
      <c r="K2403" s="5"/>
      <c r="L2403" s="5"/>
      <c r="M2403" s="5"/>
      <c r="N2403" s="5"/>
      <c r="O2403" s="5"/>
      <c r="P2403" s="5"/>
      <c r="Q2403" s="5"/>
      <c r="R2403" s="5"/>
      <c r="S2403" s="5"/>
    </row>
    <row r="2404" spans="1:19" s="8" customFormat="1" ht="17.100000000000001" customHeight="1" x14ac:dyDescent="0.25">
      <c r="A2404" s="8">
        <v>2403</v>
      </c>
      <c r="B2404" s="62">
        <v>28</v>
      </c>
      <c r="C2404" s="62">
        <v>4004</v>
      </c>
      <c r="D2404" s="56" t="s">
        <v>6561</v>
      </c>
      <c r="E2404" s="58">
        <v>7750</v>
      </c>
      <c r="F2404" s="56"/>
      <c r="G2404" s="56"/>
      <c r="H2404" s="58" t="s">
        <v>6567</v>
      </c>
      <c r="I2404" s="56"/>
      <c r="J2404" s="5"/>
      <c r="K2404" s="5"/>
      <c r="L2404" s="5"/>
      <c r="M2404" s="5"/>
      <c r="N2404" s="5"/>
      <c r="O2404" s="5"/>
      <c r="P2404" s="5"/>
      <c r="Q2404" s="5"/>
      <c r="R2404" s="5"/>
      <c r="S2404" s="5"/>
    </row>
    <row r="2405" spans="1:19" s="8" customFormat="1" ht="17.100000000000001" customHeight="1" x14ac:dyDescent="0.25">
      <c r="A2405" s="8">
        <v>2404</v>
      </c>
      <c r="B2405" s="62">
        <v>28</v>
      </c>
      <c r="C2405" s="62">
        <v>4005</v>
      </c>
      <c r="D2405" s="56" t="s">
        <v>6561</v>
      </c>
      <c r="E2405" s="58">
        <v>2144</v>
      </c>
      <c r="F2405" s="56"/>
      <c r="G2405" s="56"/>
      <c r="H2405" s="58" t="s">
        <v>6567</v>
      </c>
      <c r="I2405" s="56"/>
      <c r="J2405" s="5"/>
      <c r="K2405" s="5"/>
      <c r="L2405" s="5"/>
      <c r="M2405" s="5"/>
      <c r="N2405" s="5"/>
      <c r="O2405" s="5"/>
      <c r="P2405" s="5"/>
      <c r="Q2405" s="5"/>
      <c r="R2405" s="5"/>
      <c r="S2405" s="5"/>
    </row>
    <row r="2406" spans="1:19" s="8" customFormat="1" ht="17.100000000000001" customHeight="1" x14ac:dyDescent="0.25">
      <c r="A2406" s="8">
        <v>2405</v>
      </c>
      <c r="B2406" s="62">
        <v>28</v>
      </c>
      <c r="C2406" s="62">
        <v>4006</v>
      </c>
      <c r="D2406" s="56" t="s">
        <v>6561</v>
      </c>
      <c r="E2406" s="58">
        <v>4528</v>
      </c>
      <c r="F2406" s="56"/>
      <c r="G2406" s="56"/>
      <c r="H2406" s="58" t="s">
        <v>6567</v>
      </c>
      <c r="I2406" s="56"/>
      <c r="J2406" s="5"/>
      <c r="K2406" s="5"/>
      <c r="L2406" s="5"/>
      <c r="M2406" s="5"/>
      <c r="N2406" s="5"/>
      <c r="O2406" s="5"/>
      <c r="P2406" s="5"/>
      <c r="Q2406" s="5"/>
      <c r="R2406" s="5"/>
      <c r="S2406" s="5"/>
    </row>
    <row r="2407" spans="1:19" s="8" customFormat="1" ht="17.100000000000001" customHeight="1" x14ac:dyDescent="0.25">
      <c r="A2407" s="8">
        <v>2406</v>
      </c>
      <c r="B2407" s="62">
        <v>28</v>
      </c>
      <c r="C2407" s="62">
        <v>5001</v>
      </c>
      <c r="D2407" s="56" t="s">
        <v>6561</v>
      </c>
      <c r="E2407" s="58">
        <v>34052</v>
      </c>
      <c r="F2407" s="56"/>
      <c r="G2407" s="56"/>
      <c r="H2407" s="58" t="s">
        <v>6568</v>
      </c>
      <c r="I2407" s="56"/>
      <c r="J2407" s="5"/>
      <c r="K2407" s="5"/>
      <c r="L2407" s="5"/>
      <c r="M2407" s="5"/>
      <c r="N2407" s="5"/>
      <c r="O2407" s="5"/>
      <c r="P2407" s="5"/>
      <c r="Q2407" s="5"/>
      <c r="R2407" s="5"/>
      <c r="S2407" s="5"/>
    </row>
    <row r="2408" spans="1:19" s="8" customFormat="1" ht="17.100000000000001" customHeight="1" x14ac:dyDescent="0.25">
      <c r="A2408" s="8">
        <v>2407</v>
      </c>
      <c r="B2408" s="62">
        <v>28</v>
      </c>
      <c r="C2408" s="62">
        <v>6001</v>
      </c>
      <c r="D2408" s="56" t="s">
        <v>6561</v>
      </c>
      <c r="E2408" s="58">
        <v>217</v>
      </c>
      <c r="F2408" s="56"/>
      <c r="G2408" s="56"/>
      <c r="H2408" s="58" t="s">
        <v>7069</v>
      </c>
      <c r="I2408" s="56"/>
      <c r="J2408" s="5"/>
      <c r="K2408" s="5"/>
      <c r="L2408" s="5"/>
      <c r="M2408" s="5"/>
      <c r="N2408" s="5"/>
      <c r="O2408" s="5"/>
      <c r="P2408" s="5"/>
      <c r="Q2408" s="5"/>
      <c r="R2408" s="5"/>
      <c r="S2408" s="5"/>
    </row>
    <row r="2409" spans="1:19" s="8" customFormat="1" ht="17.100000000000001" customHeight="1" x14ac:dyDescent="0.25">
      <c r="A2409" s="8">
        <v>2408</v>
      </c>
      <c r="B2409" s="62">
        <v>29</v>
      </c>
      <c r="C2409" s="62">
        <v>1</v>
      </c>
      <c r="D2409" s="56" t="s">
        <v>6561</v>
      </c>
      <c r="E2409" s="58">
        <v>31396</v>
      </c>
      <c r="F2409" s="56"/>
      <c r="G2409" s="56"/>
      <c r="H2409" s="58" t="s">
        <v>6564</v>
      </c>
      <c r="I2409" s="56"/>
      <c r="J2409" s="5"/>
      <c r="K2409" s="5"/>
      <c r="L2409" s="5"/>
      <c r="M2409" s="5"/>
      <c r="N2409" s="5"/>
      <c r="O2409" s="5"/>
      <c r="P2409" s="5"/>
      <c r="Q2409" s="5"/>
      <c r="R2409" s="5"/>
      <c r="S2409" s="5"/>
    </row>
    <row r="2410" spans="1:19" s="8" customFormat="1" ht="17.100000000000001" customHeight="1" x14ac:dyDescent="0.25">
      <c r="A2410" s="8">
        <v>2409</v>
      </c>
      <c r="B2410" s="62">
        <v>29</v>
      </c>
      <c r="C2410" s="62">
        <v>2</v>
      </c>
      <c r="D2410" s="56" t="s">
        <v>6618</v>
      </c>
      <c r="E2410" s="58">
        <v>12329</v>
      </c>
      <c r="F2410" s="56"/>
      <c r="G2410" s="56"/>
      <c r="H2410" s="58" t="s">
        <v>6565</v>
      </c>
      <c r="I2410" s="56"/>
      <c r="J2410" s="5"/>
      <c r="K2410" s="5"/>
      <c r="L2410" s="5"/>
      <c r="M2410" s="5"/>
      <c r="N2410" s="5"/>
      <c r="O2410" s="5"/>
      <c r="P2410" s="5"/>
      <c r="Q2410" s="5"/>
      <c r="R2410" s="5"/>
      <c r="S2410" s="5"/>
    </row>
    <row r="2411" spans="1:19" s="8" customFormat="1" ht="17.100000000000001" customHeight="1" x14ac:dyDescent="0.25">
      <c r="A2411" s="8">
        <v>2410</v>
      </c>
      <c r="B2411" s="62">
        <v>29</v>
      </c>
      <c r="C2411" s="62">
        <v>3</v>
      </c>
      <c r="D2411" s="56" t="s">
        <v>6603</v>
      </c>
      <c r="E2411" s="58">
        <v>16714</v>
      </c>
      <c r="F2411" s="56"/>
      <c r="G2411" s="56"/>
      <c r="H2411" s="58" t="s">
        <v>6565</v>
      </c>
      <c r="I2411" s="56"/>
      <c r="J2411" s="5"/>
      <c r="K2411" s="5"/>
      <c r="L2411" s="5"/>
      <c r="M2411" s="5"/>
      <c r="N2411" s="5"/>
      <c r="O2411" s="5"/>
      <c r="P2411" s="5"/>
      <c r="Q2411" s="5"/>
      <c r="R2411" s="5"/>
      <c r="S2411" s="5"/>
    </row>
    <row r="2412" spans="1:19" s="8" customFormat="1" ht="17.100000000000001" customHeight="1" x14ac:dyDescent="0.25">
      <c r="A2412" s="8">
        <v>2411</v>
      </c>
      <c r="B2412" s="62">
        <v>29</v>
      </c>
      <c r="C2412" s="62">
        <v>4</v>
      </c>
      <c r="D2412" s="56" t="s">
        <v>6628</v>
      </c>
      <c r="E2412" s="58">
        <v>1719</v>
      </c>
      <c r="F2412" s="56"/>
      <c r="G2412" s="56"/>
      <c r="H2412" s="58" t="s">
        <v>6565</v>
      </c>
      <c r="I2412" s="56"/>
      <c r="J2412" s="5"/>
      <c r="K2412" s="5"/>
      <c r="L2412" s="5"/>
      <c r="M2412" s="5"/>
      <c r="N2412" s="5"/>
      <c r="O2412" s="5"/>
      <c r="P2412" s="5"/>
      <c r="Q2412" s="5"/>
      <c r="R2412" s="5"/>
      <c r="S2412" s="5"/>
    </row>
    <row r="2413" spans="1:19" s="8" customFormat="1" ht="17.100000000000001" customHeight="1" x14ac:dyDescent="0.25">
      <c r="A2413" s="8">
        <v>2412</v>
      </c>
      <c r="B2413" s="62">
        <v>29</v>
      </c>
      <c r="C2413" s="62">
        <v>5</v>
      </c>
      <c r="D2413" s="56" t="s">
        <v>6613</v>
      </c>
      <c r="E2413" s="58">
        <v>5745</v>
      </c>
      <c r="F2413" s="56"/>
      <c r="G2413" s="56"/>
      <c r="H2413" s="58" t="s">
        <v>6565</v>
      </c>
      <c r="I2413" s="56"/>
      <c r="J2413" s="5"/>
      <c r="K2413" s="5"/>
      <c r="L2413" s="5"/>
      <c r="M2413" s="5"/>
      <c r="N2413" s="5"/>
      <c r="O2413" s="5"/>
      <c r="P2413" s="5"/>
      <c r="Q2413" s="5"/>
      <c r="R2413" s="5"/>
      <c r="S2413" s="5"/>
    </row>
    <row r="2414" spans="1:19" s="8" customFormat="1" ht="17.100000000000001" customHeight="1" x14ac:dyDescent="0.25">
      <c r="A2414" s="8">
        <v>2413</v>
      </c>
      <c r="B2414" s="62">
        <v>29</v>
      </c>
      <c r="C2414" s="62">
        <v>6</v>
      </c>
      <c r="D2414" s="56" t="s">
        <v>6633</v>
      </c>
      <c r="E2414" s="58">
        <v>1278</v>
      </c>
      <c r="F2414" s="56"/>
      <c r="G2414" s="56"/>
      <c r="H2414" s="58" t="s">
        <v>6565</v>
      </c>
      <c r="I2414" s="56"/>
      <c r="J2414" s="5"/>
      <c r="K2414" s="5"/>
      <c r="L2414" s="5"/>
      <c r="M2414" s="5"/>
      <c r="N2414" s="5"/>
      <c r="O2414" s="5"/>
      <c r="P2414" s="5"/>
      <c r="Q2414" s="5"/>
      <c r="R2414" s="5"/>
      <c r="S2414" s="5"/>
    </row>
    <row r="2415" spans="1:19" s="8" customFormat="1" ht="17.100000000000001" customHeight="1" x14ac:dyDescent="0.25">
      <c r="A2415" s="8">
        <v>2414</v>
      </c>
      <c r="B2415" s="62">
        <v>29</v>
      </c>
      <c r="C2415" s="62">
        <v>7</v>
      </c>
      <c r="D2415" s="56" t="s">
        <v>6618</v>
      </c>
      <c r="E2415" s="58">
        <v>999</v>
      </c>
      <c r="F2415" s="56"/>
      <c r="G2415" s="56"/>
      <c r="H2415" s="58" t="s">
        <v>6565</v>
      </c>
      <c r="I2415" s="56"/>
      <c r="J2415" s="5"/>
      <c r="K2415" s="5"/>
      <c r="L2415" s="5"/>
      <c r="M2415" s="5"/>
      <c r="N2415" s="5"/>
      <c r="O2415" s="5"/>
      <c r="P2415" s="5"/>
      <c r="Q2415" s="5"/>
      <c r="R2415" s="5"/>
      <c r="S2415" s="5"/>
    </row>
    <row r="2416" spans="1:19" s="8" customFormat="1" ht="17.100000000000001" customHeight="1" x14ac:dyDescent="0.25">
      <c r="A2416" s="8">
        <v>2415</v>
      </c>
      <c r="B2416" s="62">
        <v>29</v>
      </c>
      <c r="C2416" s="62">
        <v>8</v>
      </c>
      <c r="D2416" s="56" t="s">
        <v>6635</v>
      </c>
      <c r="E2416" s="58">
        <v>1241</v>
      </c>
      <c r="F2416" s="56"/>
      <c r="G2416" s="56"/>
      <c r="H2416" s="58" t="s">
        <v>6565</v>
      </c>
      <c r="I2416" s="56"/>
      <c r="J2416" s="5"/>
      <c r="K2416" s="5"/>
      <c r="L2416" s="5"/>
      <c r="M2416" s="5"/>
      <c r="N2416" s="5"/>
      <c r="O2416" s="5"/>
      <c r="P2416" s="5"/>
      <c r="Q2416" s="5"/>
      <c r="R2416" s="5"/>
      <c r="S2416" s="5"/>
    </row>
    <row r="2417" spans="1:19" s="8" customFormat="1" ht="17.100000000000001" customHeight="1" x14ac:dyDescent="0.25">
      <c r="A2417" s="8">
        <v>2416</v>
      </c>
      <c r="B2417" s="62">
        <v>29</v>
      </c>
      <c r="C2417" s="62">
        <v>9</v>
      </c>
      <c r="D2417" s="56" t="s">
        <v>6618</v>
      </c>
      <c r="E2417" s="58">
        <v>2421</v>
      </c>
      <c r="F2417" s="56"/>
      <c r="G2417" s="56"/>
      <c r="H2417" s="58" t="s">
        <v>6565</v>
      </c>
      <c r="I2417" s="56"/>
      <c r="J2417" s="5"/>
      <c r="K2417" s="5"/>
      <c r="L2417" s="5"/>
      <c r="M2417" s="5"/>
      <c r="N2417" s="5"/>
      <c r="O2417" s="5"/>
      <c r="P2417" s="5"/>
      <c r="Q2417" s="5"/>
      <c r="R2417" s="5"/>
      <c r="S2417" s="5"/>
    </row>
    <row r="2418" spans="1:19" s="8" customFormat="1" ht="17.100000000000001" customHeight="1" x14ac:dyDescent="0.25">
      <c r="A2418" s="8">
        <v>2417</v>
      </c>
      <c r="B2418" s="62">
        <v>29</v>
      </c>
      <c r="C2418" s="62">
        <v>10</v>
      </c>
      <c r="D2418" s="56" t="s">
        <v>6633</v>
      </c>
      <c r="E2418" s="58">
        <v>7233</v>
      </c>
      <c r="F2418" s="56"/>
      <c r="G2418" s="56"/>
      <c r="H2418" s="58" t="s">
        <v>6565</v>
      </c>
      <c r="I2418" s="56"/>
      <c r="J2418" s="5"/>
      <c r="K2418" s="5"/>
      <c r="L2418" s="5"/>
      <c r="M2418" s="5"/>
      <c r="N2418" s="5"/>
      <c r="O2418" s="5"/>
      <c r="P2418" s="5"/>
      <c r="Q2418" s="5"/>
      <c r="R2418" s="5"/>
      <c r="S2418" s="5"/>
    </row>
    <row r="2419" spans="1:19" s="8" customFormat="1" ht="17.100000000000001" customHeight="1" x14ac:dyDescent="0.25">
      <c r="A2419" s="8">
        <v>2418</v>
      </c>
      <c r="B2419" s="62">
        <v>29</v>
      </c>
      <c r="C2419" s="62">
        <v>11</v>
      </c>
      <c r="D2419" s="56" t="s">
        <v>6626</v>
      </c>
      <c r="E2419" s="58">
        <v>16387</v>
      </c>
      <c r="F2419" s="56"/>
      <c r="G2419" s="56"/>
      <c r="H2419" s="58" t="s">
        <v>6565</v>
      </c>
      <c r="I2419" s="56"/>
      <c r="J2419" s="5"/>
      <c r="K2419" s="5"/>
      <c r="L2419" s="5"/>
      <c r="M2419" s="5"/>
      <c r="N2419" s="5"/>
      <c r="O2419" s="5"/>
      <c r="P2419" s="5"/>
      <c r="Q2419" s="5"/>
      <c r="R2419" s="5"/>
      <c r="S2419" s="5"/>
    </row>
    <row r="2420" spans="1:19" s="8" customFormat="1" ht="17.100000000000001" customHeight="1" x14ac:dyDescent="0.25">
      <c r="A2420" s="8">
        <v>2419</v>
      </c>
      <c r="B2420" s="62">
        <v>29</v>
      </c>
      <c r="C2420" s="62">
        <v>12</v>
      </c>
      <c r="D2420" s="56" t="s">
        <v>6612</v>
      </c>
      <c r="E2420" s="58">
        <v>18815</v>
      </c>
      <c r="F2420" s="56"/>
      <c r="G2420" s="56"/>
      <c r="H2420" s="58" t="s">
        <v>6565</v>
      </c>
      <c r="I2420" s="56"/>
      <c r="J2420" s="5"/>
      <c r="K2420" s="5"/>
      <c r="L2420" s="5"/>
      <c r="M2420" s="5"/>
      <c r="N2420" s="5"/>
      <c r="O2420" s="5"/>
      <c r="P2420" s="5"/>
      <c r="Q2420" s="5"/>
      <c r="R2420" s="5"/>
      <c r="S2420" s="5"/>
    </row>
    <row r="2421" spans="1:19" s="8" customFormat="1" ht="17.100000000000001" customHeight="1" x14ac:dyDescent="0.25">
      <c r="A2421" s="8">
        <v>2420</v>
      </c>
      <c r="B2421" s="62">
        <v>29</v>
      </c>
      <c r="C2421" s="62">
        <v>13</v>
      </c>
      <c r="D2421" s="56" t="s">
        <v>6609</v>
      </c>
      <c r="E2421" s="58">
        <v>6295</v>
      </c>
      <c r="F2421" s="56"/>
      <c r="G2421" s="56"/>
      <c r="H2421" s="58" t="s">
        <v>6565</v>
      </c>
      <c r="I2421" s="56"/>
      <c r="J2421" s="5"/>
      <c r="K2421" s="5"/>
      <c r="L2421" s="5"/>
      <c r="M2421" s="5"/>
      <c r="N2421" s="5"/>
      <c r="O2421" s="5"/>
      <c r="P2421" s="5"/>
      <c r="Q2421" s="5"/>
      <c r="R2421" s="5"/>
      <c r="S2421" s="5"/>
    </row>
    <row r="2422" spans="1:19" s="8" customFormat="1" ht="17.100000000000001" customHeight="1" x14ac:dyDescent="0.25">
      <c r="A2422" s="8">
        <v>2421</v>
      </c>
      <c r="B2422" s="62">
        <v>29</v>
      </c>
      <c r="C2422" s="62">
        <v>15</v>
      </c>
      <c r="D2422" s="56" t="s">
        <v>6630</v>
      </c>
      <c r="E2422" s="58">
        <v>5514</v>
      </c>
      <c r="F2422" s="56"/>
      <c r="G2422" s="56"/>
      <c r="H2422" s="58" t="s">
        <v>6565</v>
      </c>
      <c r="I2422" s="56"/>
      <c r="J2422" s="5"/>
      <c r="K2422" s="5"/>
      <c r="L2422" s="5"/>
      <c r="M2422" s="5"/>
      <c r="N2422" s="5"/>
      <c r="O2422" s="5"/>
      <c r="P2422" s="5"/>
      <c r="Q2422" s="5"/>
      <c r="R2422" s="5"/>
      <c r="S2422" s="5"/>
    </row>
    <row r="2423" spans="1:19" s="8" customFormat="1" ht="17.100000000000001" customHeight="1" x14ac:dyDescent="0.25">
      <c r="A2423" s="8">
        <v>2422</v>
      </c>
      <c r="B2423" s="62">
        <v>29</v>
      </c>
      <c r="C2423" s="62">
        <v>16</v>
      </c>
      <c r="D2423" s="56" t="s">
        <v>6631</v>
      </c>
      <c r="E2423" s="58">
        <v>15252</v>
      </c>
      <c r="F2423" s="56"/>
      <c r="G2423" s="56"/>
      <c r="H2423" s="58" t="s">
        <v>6565</v>
      </c>
      <c r="I2423" s="56"/>
      <c r="J2423" s="5"/>
      <c r="K2423" s="5"/>
      <c r="L2423" s="5"/>
      <c r="M2423" s="5"/>
      <c r="N2423" s="5"/>
      <c r="O2423" s="5"/>
      <c r="P2423" s="5"/>
      <c r="Q2423" s="5"/>
      <c r="R2423" s="5"/>
      <c r="S2423" s="5"/>
    </row>
    <row r="2424" spans="1:19" s="8" customFormat="1" ht="17.100000000000001" customHeight="1" x14ac:dyDescent="0.25">
      <c r="A2424" s="8">
        <v>2423</v>
      </c>
      <c r="B2424" s="62">
        <v>29</v>
      </c>
      <c r="C2424" s="62">
        <v>17</v>
      </c>
      <c r="D2424" s="56" t="s">
        <v>6630</v>
      </c>
      <c r="E2424" s="58">
        <v>2981</v>
      </c>
      <c r="F2424" s="56"/>
      <c r="G2424" s="56"/>
      <c r="H2424" s="58" t="s">
        <v>6565</v>
      </c>
      <c r="I2424" s="56"/>
      <c r="J2424" s="5"/>
      <c r="K2424" s="5"/>
      <c r="L2424" s="5"/>
      <c r="M2424" s="5"/>
      <c r="N2424" s="5"/>
      <c r="O2424" s="5"/>
      <c r="P2424" s="5"/>
      <c r="Q2424" s="5"/>
      <c r="R2424" s="5"/>
      <c r="S2424" s="5"/>
    </row>
    <row r="2425" spans="1:19" s="8" customFormat="1" ht="17.100000000000001" customHeight="1" x14ac:dyDescent="0.25">
      <c r="A2425" s="8">
        <v>2424</v>
      </c>
      <c r="B2425" s="62">
        <v>29</v>
      </c>
      <c r="C2425" s="62">
        <v>18</v>
      </c>
      <c r="D2425" s="56" t="s">
        <v>6630</v>
      </c>
      <c r="E2425" s="58">
        <v>29103</v>
      </c>
      <c r="F2425" s="56"/>
      <c r="G2425" s="56"/>
      <c r="H2425" s="58" t="s">
        <v>6565</v>
      </c>
      <c r="I2425" s="56"/>
      <c r="J2425" s="5"/>
      <c r="K2425" s="5"/>
      <c r="L2425" s="5"/>
      <c r="M2425" s="5"/>
      <c r="N2425" s="5"/>
      <c r="O2425" s="5"/>
      <c r="P2425" s="5"/>
      <c r="Q2425" s="5"/>
      <c r="R2425" s="5"/>
      <c r="S2425" s="5"/>
    </row>
    <row r="2426" spans="1:19" s="8" customFormat="1" ht="17.100000000000001" customHeight="1" x14ac:dyDescent="0.25">
      <c r="A2426" s="8">
        <v>2425</v>
      </c>
      <c r="B2426" s="62">
        <v>29</v>
      </c>
      <c r="C2426" s="62">
        <v>19</v>
      </c>
      <c r="D2426" s="56" t="s">
        <v>6620</v>
      </c>
      <c r="E2426" s="58">
        <v>2131</v>
      </c>
      <c r="F2426" s="56"/>
      <c r="G2426" s="56"/>
      <c r="H2426" s="58" t="s">
        <v>6565</v>
      </c>
      <c r="I2426" s="56"/>
      <c r="J2426" s="5"/>
      <c r="K2426" s="5"/>
      <c r="L2426" s="5"/>
      <c r="M2426" s="5"/>
      <c r="N2426" s="5"/>
      <c r="O2426" s="5"/>
      <c r="P2426" s="5"/>
      <c r="Q2426" s="5"/>
      <c r="R2426" s="5"/>
      <c r="S2426" s="5"/>
    </row>
    <row r="2427" spans="1:19" s="8" customFormat="1" ht="17.100000000000001" customHeight="1" x14ac:dyDescent="0.25">
      <c r="A2427" s="8">
        <v>2426</v>
      </c>
      <c r="B2427" s="62">
        <v>29</v>
      </c>
      <c r="C2427" s="62">
        <v>20</v>
      </c>
      <c r="D2427" s="56" t="s">
        <v>6636</v>
      </c>
      <c r="E2427" s="58">
        <v>837</v>
      </c>
      <c r="F2427" s="56"/>
      <c r="G2427" s="56"/>
      <c r="H2427" s="58" t="s">
        <v>6565</v>
      </c>
      <c r="I2427" s="56"/>
      <c r="J2427" s="5"/>
      <c r="K2427" s="5"/>
      <c r="L2427" s="5"/>
      <c r="M2427" s="5"/>
      <c r="N2427" s="5"/>
      <c r="O2427" s="5"/>
      <c r="P2427" s="5"/>
      <c r="Q2427" s="5"/>
      <c r="R2427" s="5"/>
      <c r="S2427" s="5"/>
    </row>
    <row r="2428" spans="1:19" s="8" customFormat="1" ht="17.100000000000001" customHeight="1" x14ac:dyDescent="0.25">
      <c r="A2428" s="8">
        <v>2427</v>
      </c>
      <c r="B2428" s="62">
        <v>29</v>
      </c>
      <c r="C2428" s="62">
        <v>21</v>
      </c>
      <c r="D2428" s="56" t="s">
        <v>6637</v>
      </c>
      <c r="E2428" s="58">
        <v>5683</v>
      </c>
      <c r="F2428" s="56"/>
      <c r="G2428" s="56"/>
      <c r="H2428" s="58" t="s">
        <v>6565</v>
      </c>
      <c r="I2428" s="56"/>
      <c r="J2428" s="5"/>
      <c r="K2428" s="5"/>
      <c r="L2428" s="5"/>
      <c r="M2428" s="5"/>
      <c r="N2428" s="5"/>
      <c r="O2428" s="5"/>
      <c r="P2428" s="5"/>
      <c r="Q2428" s="5"/>
      <c r="R2428" s="5"/>
      <c r="S2428" s="5"/>
    </row>
    <row r="2429" spans="1:19" s="8" customFormat="1" ht="17.100000000000001" customHeight="1" x14ac:dyDescent="0.25">
      <c r="A2429" s="8">
        <v>2428</v>
      </c>
      <c r="B2429" s="62">
        <v>29</v>
      </c>
      <c r="C2429" s="62">
        <v>22</v>
      </c>
      <c r="D2429" s="56" t="s">
        <v>6638</v>
      </c>
      <c r="E2429" s="58">
        <v>2884</v>
      </c>
      <c r="F2429" s="56"/>
      <c r="G2429" s="56"/>
      <c r="H2429" s="58" t="s">
        <v>6565</v>
      </c>
      <c r="I2429" s="56"/>
      <c r="J2429" s="5"/>
      <c r="K2429" s="5"/>
      <c r="L2429" s="5"/>
      <c r="M2429" s="5"/>
      <c r="N2429" s="5"/>
      <c r="O2429" s="5"/>
      <c r="P2429" s="5"/>
      <c r="Q2429" s="5"/>
      <c r="R2429" s="5"/>
      <c r="S2429" s="5"/>
    </row>
    <row r="2430" spans="1:19" s="8" customFormat="1" ht="17.100000000000001" customHeight="1" x14ac:dyDescent="0.25">
      <c r="A2430" s="8">
        <v>2429</v>
      </c>
      <c r="B2430" s="62">
        <v>29</v>
      </c>
      <c r="C2430" s="62">
        <v>23</v>
      </c>
      <c r="D2430" s="56" t="s">
        <v>6636</v>
      </c>
      <c r="E2430" s="58">
        <v>4056</v>
      </c>
      <c r="F2430" s="56"/>
      <c r="G2430" s="56"/>
      <c r="H2430" s="58" t="s">
        <v>6565</v>
      </c>
      <c r="I2430" s="56"/>
      <c r="J2430" s="5"/>
      <c r="K2430" s="5"/>
      <c r="L2430" s="5"/>
      <c r="M2430" s="5"/>
      <c r="N2430" s="5"/>
      <c r="O2430" s="5"/>
      <c r="P2430" s="5"/>
      <c r="Q2430" s="5"/>
      <c r="R2430" s="5"/>
      <c r="S2430" s="5"/>
    </row>
    <row r="2431" spans="1:19" s="8" customFormat="1" ht="17.100000000000001" customHeight="1" x14ac:dyDescent="0.25">
      <c r="A2431" s="8">
        <v>2430</v>
      </c>
      <c r="B2431" s="62">
        <v>29</v>
      </c>
      <c r="C2431" s="62">
        <v>24</v>
      </c>
      <c r="D2431" s="56" t="s">
        <v>6639</v>
      </c>
      <c r="E2431" s="58">
        <v>11089</v>
      </c>
      <c r="F2431" s="56"/>
      <c r="G2431" s="56"/>
      <c r="H2431" s="58" t="s">
        <v>6565</v>
      </c>
      <c r="I2431" s="56"/>
      <c r="J2431" s="5"/>
      <c r="K2431" s="5"/>
      <c r="L2431" s="5"/>
      <c r="M2431" s="5"/>
      <c r="N2431" s="5"/>
      <c r="O2431" s="5"/>
      <c r="P2431" s="5"/>
      <c r="Q2431" s="5"/>
      <c r="R2431" s="5"/>
      <c r="S2431" s="5"/>
    </row>
    <row r="2432" spans="1:19" s="8" customFormat="1" ht="17.100000000000001" customHeight="1" x14ac:dyDescent="0.25">
      <c r="A2432" s="8">
        <v>2431</v>
      </c>
      <c r="B2432" s="62">
        <v>29</v>
      </c>
      <c r="C2432" s="62">
        <v>25</v>
      </c>
      <c r="D2432" s="56" t="s">
        <v>6618</v>
      </c>
      <c r="E2432" s="58">
        <v>22272</v>
      </c>
      <c r="F2432" s="56"/>
      <c r="G2432" s="56"/>
      <c r="H2432" s="58" t="s">
        <v>6565</v>
      </c>
      <c r="I2432" s="56"/>
      <c r="J2432" s="5"/>
      <c r="K2432" s="5"/>
      <c r="L2432" s="5"/>
      <c r="M2432" s="5"/>
      <c r="N2432" s="5"/>
      <c r="O2432" s="5"/>
      <c r="P2432" s="5"/>
      <c r="Q2432" s="5"/>
      <c r="R2432" s="5"/>
      <c r="S2432" s="5"/>
    </row>
    <row r="2433" spans="1:19" s="8" customFormat="1" ht="17.100000000000001" customHeight="1" x14ac:dyDescent="0.25">
      <c r="A2433" s="8">
        <v>2432</v>
      </c>
      <c r="B2433" s="62">
        <v>29</v>
      </c>
      <c r="C2433" s="62">
        <v>26</v>
      </c>
      <c r="D2433" s="56" t="s">
        <v>6561</v>
      </c>
      <c r="E2433" s="58">
        <v>11304</v>
      </c>
      <c r="F2433" s="56"/>
      <c r="G2433" s="56"/>
      <c r="H2433" s="58" t="s">
        <v>6565</v>
      </c>
      <c r="I2433" s="56"/>
      <c r="J2433" s="5"/>
      <c r="K2433" s="5"/>
      <c r="L2433" s="5"/>
      <c r="M2433" s="5"/>
      <c r="N2433" s="5"/>
      <c r="O2433" s="5"/>
      <c r="P2433" s="5"/>
      <c r="Q2433" s="5"/>
      <c r="R2433" s="5"/>
      <c r="S2433" s="5"/>
    </row>
    <row r="2434" spans="1:19" s="8" customFormat="1" ht="17.100000000000001" customHeight="1" x14ac:dyDescent="0.25">
      <c r="A2434" s="8">
        <v>2433</v>
      </c>
      <c r="B2434" s="62">
        <v>29</v>
      </c>
      <c r="C2434" s="62">
        <v>27</v>
      </c>
      <c r="D2434" s="56" t="s">
        <v>6616</v>
      </c>
      <c r="E2434" s="58">
        <v>30108</v>
      </c>
      <c r="F2434" s="56"/>
      <c r="G2434" s="56"/>
      <c r="H2434" s="58" t="s">
        <v>6565</v>
      </c>
      <c r="I2434" s="56"/>
      <c r="J2434" s="5"/>
      <c r="K2434" s="5"/>
      <c r="L2434" s="5"/>
      <c r="M2434" s="5"/>
      <c r="N2434" s="5"/>
      <c r="O2434" s="5"/>
      <c r="P2434" s="5"/>
      <c r="Q2434" s="5"/>
      <c r="R2434" s="5"/>
      <c r="S2434" s="5"/>
    </row>
    <row r="2435" spans="1:19" s="8" customFormat="1" ht="17.100000000000001" customHeight="1" x14ac:dyDescent="0.25">
      <c r="A2435" s="8">
        <v>2434</v>
      </c>
      <c r="B2435" s="62">
        <v>29</v>
      </c>
      <c r="C2435" s="62">
        <v>28</v>
      </c>
      <c r="D2435" s="56" t="s">
        <v>6638</v>
      </c>
      <c r="E2435" s="58">
        <v>8625</v>
      </c>
      <c r="F2435" s="56"/>
      <c r="G2435" s="56"/>
      <c r="H2435" s="58" t="s">
        <v>6565</v>
      </c>
      <c r="I2435" s="56"/>
      <c r="J2435" s="5"/>
      <c r="K2435" s="5"/>
      <c r="L2435" s="5"/>
      <c r="M2435" s="5"/>
      <c r="N2435" s="5"/>
      <c r="O2435" s="5"/>
      <c r="P2435" s="5"/>
      <c r="Q2435" s="5"/>
      <c r="R2435" s="5"/>
      <c r="S2435" s="5"/>
    </row>
    <row r="2436" spans="1:19" s="8" customFormat="1" ht="17.100000000000001" customHeight="1" x14ac:dyDescent="0.25">
      <c r="A2436" s="8">
        <v>2435</v>
      </c>
      <c r="B2436" s="62">
        <v>29</v>
      </c>
      <c r="C2436" s="62">
        <v>29</v>
      </c>
      <c r="D2436" s="56" t="s">
        <v>6639</v>
      </c>
      <c r="E2436" s="58">
        <v>24568</v>
      </c>
      <c r="F2436" s="56"/>
      <c r="G2436" s="56"/>
      <c r="H2436" s="58" t="s">
        <v>7064</v>
      </c>
      <c r="I2436" s="56"/>
      <c r="J2436" s="5"/>
      <c r="K2436" s="5"/>
      <c r="L2436" s="5"/>
      <c r="M2436" s="5"/>
      <c r="N2436" s="5"/>
      <c r="O2436" s="5"/>
      <c r="P2436" s="5"/>
      <c r="Q2436" s="5"/>
      <c r="R2436" s="5"/>
      <c r="S2436" s="5"/>
    </row>
    <row r="2437" spans="1:19" s="8" customFormat="1" ht="17.100000000000001" customHeight="1" x14ac:dyDescent="0.25">
      <c r="A2437" s="8">
        <v>2436</v>
      </c>
      <c r="B2437" s="62">
        <v>29</v>
      </c>
      <c r="C2437" s="62">
        <v>30</v>
      </c>
      <c r="D2437" s="56" t="s">
        <v>6631</v>
      </c>
      <c r="E2437" s="58">
        <v>14563</v>
      </c>
      <c r="F2437" s="56"/>
      <c r="G2437" s="56"/>
      <c r="H2437" s="58" t="s">
        <v>7066</v>
      </c>
      <c r="I2437" s="56"/>
      <c r="J2437" s="5"/>
      <c r="K2437" s="5"/>
      <c r="L2437" s="5"/>
      <c r="M2437" s="5"/>
      <c r="N2437" s="5"/>
      <c r="O2437" s="5"/>
      <c r="P2437" s="5"/>
      <c r="Q2437" s="5"/>
      <c r="R2437" s="5"/>
      <c r="S2437" s="5"/>
    </row>
    <row r="2438" spans="1:19" s="8" customFormat="1" ht="17.100000000000001" customHeight="1" x14ac:dyDescent="0.25">
      <c r="A2438" s="8">
        <v>2437</v>
      </c>
      <c r="B2438" s="62">
        <v>29</v>
      </c>
      <c r="C2438" s="62">
        <v>31</v>
      </c>
      <c r="D2438" s="56" t="s">
        <v>6626</v>
      </c>
      <c r="E2438" s="58">
        <v>7971</v>
      </c>
      <c r="F2438" s="56"/>
      <c r="G2438" s="56"/>
      <c r="H2438" s="58" t="s">
        <v>7064</v>
      </c>
      <c r="I2438" s="56"/>
      <c r="J2438" s="5"/>
      <c r="K2438" s="5"/>
      <c r="L2438" s="5"/>
      <c r="M2438" s="5"/>
      <c r="N2438" s="5"/>
      <c r="O2438" s="5"/>
      <c r="P2438" s="5"/>
      <c r="Q2438" s="5"/>
      <c r="R2438" s="5"/>
      <c r="S2438" s="5"/>
    </row>
    <row r="2439" spans="1:19" s="8" customFormat="1" ht="17.100000000000001" customHeight="1" x14ac:dyDescent="0.25">
      <c r="A2439" s="8">
        <v>2438</v>
      </c>
      <c r="B2439" s="62">
        <v>29</v>
      </c>
      <c r="C2439" s="62">
        <v>32</v>
      </c>
      <c r="D2439" s="56" t="s">
        <v>6637</v>
      </c>
      <c r="E2439" s="58">
        <v>9135</v>
      </c>
      <c r="F2439" s="56"/>
      <c r="G2439" s="56"/>
      <c r="H2439" s="58" t="s">
        <v>7064</v>
      </c>
      <c r="I2439" s="56"/>
      <c r="J2439" s="5"/>
      <c r="K2439" s="5"/>
      <c r="L2439" s="5"/>
      <c r="M2439" s="5"/>
      <c r="N2439" s="5"/>
      <c r="O2439" s="5"/>
      <c r="P2439" s="5"/>
      <c r="Q2439" s="5"/>
      <c r="R2439" s="5"/>
      <c r="S2439" s="5"/>
    </row>
    <row r="2440" spans="1:19" s="8" customFormat="1" ht="17.100000000000001" customHeight="1" x14ac:dyDescent="0.25">
      <c r="A2440" s="8">
        <v>2439</v>
      </c>
      <c r="B2440" s="62">
        <v>29</v>
      </c>
      <c r="C2440" s="62">
        <v>33</v>
      </c>
      <c r="D2440" s="56" t="s">
        <v>6638</v>
      </c>
      <c r="E2440" s="58">
        <v>12645</v>
      </c>
      <c r="F2440" s="56"/>
      <c r="G2440" s="56"/>
      <c r="H2440" s="58" t="s">
        <v>7064</v>
      </c>
      <c r="I2440" s="56"/>
      <c r="J2440" s="5"/>
      <c r="K2440" s="5"/>
      <c r="L2440" s="5"/>
      <c r="M2440" s="5"/>
      <c r="N2440" s="5"/>
      <c r="O2440" s="5"/>
      <c r="P2440" s="5"/>
      <c r="Q2440" s="5"/>
      <c r="R2440" s="5"/>
      <c r="S2440" s="5"/>
    </row>
    <row r="2441" spans="1:19" s="8" customFormat="1" ht="17.100000000000001" customHeight="1" x14ac:dyDescent="0.25">
      <c r="A2441" s="8">
        <v>2440</v>
      </c>
      <c r="B2441" s="62">
        <v>29</v>
      </c>
      <c r="C2441" s="62">
        <v>35</v>
      </c>
      <c r="D2441" s="56" t="s">
        <v>6632</v>
      </c>
      <c r="E2441" s="58">
        <v>971</v>
      </c>
      <c r="F2441" s="56"/>
      <c r="G2441" s="56"/>
      <c r="H2441" s="58" t="s">
        <v>7066</v>
      </c>
      <c r="I2441" s="56"/>
      <c r="J2441" s="5"/>
      <c r="K2441" s="5"/>
      <c r="L2441" s="5"/>
      <c r="M2441" s="5"/>
      <c r="N2441" s="5"/>
      <c r="O2441" s="5"/>
      <c r="P2441" s="5"/>
      <c r="Q2441" s="5"/>
      <c r="R2441" s="5"/>
      <c r="S2441" s="5"/>
    </row>
    <row r="2442" spans="1:19" s="8" customFormat="1" ht="17.100000000000001" customHeight="1" x14ac:dyDescent="0.25">
      <c r="A2442" s="8">
        <v>2441</v>
      </c>
      <c r="B2442" s="62">
        <v>29</v>
      </c>
      <c r="C2442" s="62">
        <v>36</v>
      </c>
      <c r="D2442" s="56" t="s">
        <v>6637</v>
      </c>
      <c r="E2442" s="58">
        <v>2580</v>
      </c>
      <c r="F2442" s="56"/>
      <c r="G2442" s="56"/>
      <c r="H2442" s="58" t="s">
        <v>7066</v>
      </c>
      <c r="I2442" s="56"/>
      <c r="J2442" s="5"/>
      <c r="K2442" s="5"/>
      <c r="L2442" s="5"/>
      <c r="M2442" s="5"/>
      <c r="N2442" s="5"/>
      <c r="O2442" s="5"/>
      <c r="P2442" s="5"/>
      <c r="Q2442" s="5"/>
      <c r="R2442" s="5"/>
      <c r="S2442" s="5"/>
    </row>
    <row r="2443" spans="1:19" s="8" customFormat="1" ht="17.100000000000001" customHeight="1" x14ac:dyDescent="0.25">
      <c r="A2443" s="8">
        <v>2442</v>
      </c>
      <c r="B2443" s="62">
        <v>29</v>
      </c>
      <c r="C2443" s="62">
        <v>37</v>
      </c>
      <c r="D2443" s="56" t="s">
        <v>6631</v>
      </c>
      <c r="E2443" s="58">
        <v>4778</v>
      </c>
      <c r="F2443" s="56"/>
      <c r="G2443" s="56"/>
      <c r="H2443" s="58" t="s">
        <v>7066</v>
      </c>
      <c r="I2443" s="56"/>
      <c r="J2443" s="5"/>
      <c r="K2443" s="5"/>
      <c r="L2443" s="5"/>
      <c r="M2443" s="5"/>
      <c r="N2443" s="5"/>
      <c r="O2443" s="5"/>
      <c r="P2443" s="5"/>
      <c r="Q2443" s="5"/>
      <c r="R2443" s="5"/>
      <c r="S2443" s="5"/>
    </row>
    <row r="2444" spans="1:19" s="8" customFormat="1" ht="17.100000000000001" customHeight="1" x14ac:dyDescent="0.25">
      <c r="A2444" s="8">
        <v>2443</v>
      </c>
      <c r="B2444" s="62">
        <v>29</v>
      </c>
      <c r="C2444" s="62">
        <v>38</v>
      </c>
      <c r="D2444" s="56" t="s">
        <v>6630</v>
      </c>
      <c r="E2444" s="58">
        <v>2910</v>
      </c>
      <c r="F2444" s="56"/>
      <c r="G2444" s="56"/>
      <c r="H2444" s="58" t="s">
        <v>6565</v>
      </c>
      <c r="I2444" s="56"/>
      <c r="J2444" s="5"/>
      <c r="K2444" s="5"/>
      <c r="L2444" s="5"/>
      <c r="M2444" s="5"/>
      <c r="N2444" s="5"/>
      <c r="O2444" s="5"/>
      <c r="P2444" s="5"/>
      <c r="Q2444" s="5"/>
      <c r="R2444" s="5"/>
      <c r="S2444" s="5"/>
    </row>
    <row r="2445" spans="1:19" s="8" customFormat="1" ht="17.100000000000001" customHeight="1" x14ac:dyDescent="0.25">
      <c r="A2445" s="8">
        <v>2444</v>
      </c>
      <c r="B2445" s="62">
        <v>29</v>
      </c>
      <c r="C2445" s="62">
        <v>39</v>
      </c>
      <c r="D2445" s="56" t="s">
        <v>6626</v>
      </c>
      <c r="E2445" s="58">
        <v>2270</v>
      </c>
      <c r="F2445" s="56"/>
      <c r="G2445" s="56"/>
      <c r="H2445" s="58" t="s">
        <v>6566</v>
      </c>
      <c r="I2445" s="56"/>
      <c r="J2445" s="5"/>
      <c r="K2445" s="5"/>
      <c r="L2445" s="5"/>
      <c r="M2445" s="5"/>
      <c r="N2445" s="5"/>
      <c r="O2445" s="5"/>
      <c r="P2445" s="5"/>
      <c r="Q2445" s="5"/>
      <c r="R2445" s="5"/>
      <c r="S2445" s="5"/>
    </row>
    <row r="2446" spans="1:19" s="8" customFormat="1" ht="17.100000000000001" customHeight="1" x14ac:dyDescent="0.25">
      <c r="A2446" s="8">
        <v>2445</v>
      </c>
      <c r="B2446" s="62">
        <v>29</v>
      </c>
      <c r="C2446" s="62">
        <v>5001</v>
      </c>
      <c r="D2446" s="56" t="s">
        <v>6561</v>
      </c>
      <c r="E2446" s="58">
        <v>1595</v>
      </c>
      <c r="F2446" s="56"/>
      <c r="G2446" s="56"/>
      <c r="H2446" s="58" t="s">
        <v>6568</v>
      </c>
      <c r="I2446" s="56"/>
      <c r="J2446" s="5"/>
      <c r="K2446" s="5"/>
      <c r="L2446" s="5"/>
      <c r="M2446" s="5"/>
      <c r="N2446" s="5"/>
      <c r="O2446" s="5"/>
      <c r="P2446" s="5"/>
      <c r="Q2446" s="5"/>
      <c r="R2446" s="5"/>
      <c r="S2446" s="5"/>
    </row>
    <row r="2447" spans="1:19" s="8" customFormat="1" ht="17.100000000000001" customHeight="1" x14ac:dyDescent="0.25">
      <c r="A2447" s="8">
        <v>2446</v>
      </c>
      <c r="B2447" s="62">
        <v>29</v>
      </c>
      <c r="C2447" s="62">
        <v>4001</v>
      </c>
      <c r="D2447" s="56" t="s">
        <v>6561</v>
      </c>
      <c r="E2447" s="58">
        <v>1028</v>
      </c>
      <c r="F2447" s="56"/>
      <c r="G2447" s="56"/>
      <c r="H2447" s="58" t="s">
        <v>6567</v>
      </c>
      <c r="I2447" s="56"/>
      <c r="J2447" s="5"/>
      <c r="K2447" s="5"/>
      <c r="L2447" s="5"/>
      <c r="M2447" s="5"/>
      <c r="N2447" s="5"/>
      <c r="O2447" s="5"/>
      <c r="P2447" s="5"/>
      <c r="Q2447" s="5"/>
      <c r="R2447" s="5"/>
      <c r="S2447" s="5"/>
    </row>
    <row r="2448" spans="1:19" s="8" customFormat="1" ht="17.100000000000001" customHeight="1" x14ac:dyDescent="0.25">
      <c r="A2448" s="8">
        <v>2447</v>
      </c>
      <c r="B2448" s="62">
        <v>29</v>
      </c>
      <c r="C2448" s="62">
        <v>4002</v>
      </c>
      <c r="D2448" s="56" t="s">
        <v>6561</v>
      </c>
      <c r="E2448" s="58">
        <v>3797</v>
      </c>
      <c r="F2448" s="56"/>
      <c r="G2448" s="56"/>
      <c r="H2448" s="58" t="s">
        <v>6567</v>
      </c>
      <c r="I2448" s="56"/>
      <c r="J2448" s="5"/>
      <c r="K2448" s="5"/>
      <c r="L2448" s="5"/>
      <c r="M2448" s="5"/>
      <c r="N2448" s="5"/>
      <c r="O2448" s="5"/>
      <c r="P2448" s="5"/>
      <c r="Q2448" s="5"/>
      <c r="R2448" s="5"/>
      <c r="S2448" s="5"/>
    </row>
    <row r="2449" spans="1:19" s="8" customFormat="1" ht="17.100000000000001" customHeight="1" x14ac:dyDescent="0.25">
      <c r="A2449" s="8">
        <v>2448</v>
      </c>
      <c r="B2449" s="62">
        <v>30</v>
      </c>
      <c r="C2449" s="62">
        <v>1</v>
      </c>
      <c r="D2449" s="56" t="s">
        <v>6640</v>
      </c>
      <c r="E2449" s="58">
        <v>9753</v>
      </c>
      <c r="F2449" s="56"/>
      <c r="G2449" s="56"/>
      <c r="H2449" s="58" t="s">
        <v>6566</v>
      </c>
      <c r="I2449" s="56"/>
      <c r="J2449" s="5"/>
      <c r="K2449" s="5"/>
      <c r="L2449" s="5"/>
      <c r="M2449" s="5"/>
      <c r="N2449" s="5"/>
      <c r="O2449" s="5"/>
      <c r="P2449" s="5"/>
      <c r="Q2449" s="5"/>
      <c r="R2449" s="5"/>
      <c r="S2449" s="5"/>
    </row>
    <row r="2450" spans="1:19" s="8" customFormat="1" ht="17.100000000000001" customHeight="1" x14ac:dyDescent="0.25">
      <c r="A2450" s="8">
        <v>2449</v>
      </c>
      <c r="B2450" s="62">
        <v>30</v>
      </c>
      <c r="C2450" s="62">
        <v>2</v>
      </c>
      <c r="D2450" s="56" t="s">
        <v>6641</v>
      </c>
      <c r="E2450" s="58">
        <v>4964</v>
      </c>
      <c r="F2450" s="56"/>
      <c r="G2450" s="56"/>
      <c r="H2450" s="58" t="s">
        <v>6565</v>
      </c>
      <c r="I2450" s="56"/>
      <c r="J2450" s="5"/>
      <c r="K2450" s="5"/>
      <c r="L2450" s="5"/>
      <c r="M2450" s="5"/>
      <c r="N2450" s="5"/>
      <c r="O2450" s="5"/>
      <c r="P2450" s="5"/>
      <c r="Q2450" s="5"/>
      <c r="R2450" s="5"/>
      <c r="S2450" s="5"/>
    </row>
    <row r="2451" spans="1:19" s="8" customFormat="1" ht="17.100000000000001" customHeight="1" x14ac:dyDescent="0.25">
      <c r="A2451" s="8">
        <v>2450</v>
      </c>
      <c r="B2451" s="62">
        <v>30</v>
      </c>
      <c r="C2451" s="62">
        <v>3</v>
      </c>
      <c r="D2451" s="56" t="s">
        <v>6642</v>
      </c>
      <c r="E2451" s="58">
        <v>11161</v>
      </c>
      <c r="F2451" s="56"/>
      <c r="G2451" s="56"/>
      <c r="H2451" s="58" t="s">
        <v>6565</v>
      </c>
      <c r="I2451" s="56"/>
      <c r="J2451" s="5"/>
      <c r="K2451" s="5"/>
      <c r="L2451" s="5"/>
      <c r="M2451" s="5"/>
      <c r="N2451" s="5"/>
      <c r="O2451" s="5"/>
      <c r="P2451" s="5"/>
      <c r="Q2451" s="5"/>
      <c r="R2451" s="5"/>
      <c r="S2451" s="5"/>
    </row>
    <row r="2452" spans="1:19" s="8" customFormat="1" ht="17.100000000000001" customHeight="1" x14ac:dyDescent="0.25">
      <c r="A2452" s="8">
        <v>2451</v>
      </c>
      <c r="B2452" s="62">
        <v>30</v>
      </c>
      <c r="C2452" s="62">
        <v>4</v>
      </c>
      <c r="D2452" s="56" t="s">
        <v>6643</v>
      </c>
      <c r="E2452" s="58">
        <v>9514</v>
      </c>
      <c r="F2452" s="56"/>
      <c r="G2452" s="56"/>
      <c r="H2452" s="58" t="s">
        <v>7064</v>
      </c>
      <c r="I2452" s="56"/>
      <c r="J2452" s="5"/>
      <c r="K2452" s="5"/>
      <c r="L2452" s="5"/>
      <c r="M2452" s="5"/>
      <c r="N2452" s="5"/>
      <c r="O2452" s="5"/>
      <c r="P2452" s="5"/>
      <c r="Q2452" s="5"/>
      <c r="R2452" s="5"/>
      <c r="S2452" s="5"/>
    </row>
    <row r="2453" spans="1:19" s="8" customFormat="1" ht="17.100000000000001" customHeight="1" x14ac:dyDescent="0.25">
      <c r="A2453" s="8">
        <v>2452</v>
      </c>
      <c r="B2453" s="62">
        <v>30</v>
      </c>
      <c r="C2453" s="62">
        <v>5</v>
      </c>
      <c r="D2453" s="56" t="s">
        <v>6640</v>
      </c>
      <c r="E2453" s="58">
        <v>10152</v>
      </c>
      <c r="F2453" s="56"/>
      <c r="G2453" s="56"/>
      <c r="H2453" s="58" t="s">
        <v>7064</v>
      </c>
      <c r="I2453" s="56"/>
      <c r="J2453" s="5"/>
      <c r="K2453" s="5"/>
      <c r="L2453" s="5"/>
      <c r="M2453" s="5"/>
      <c r="N2453" s="5"/>
      <c r="O2453" s="5"/>
      <c r="P2453" s="5"/>
      <c r="Q2453" s="5"/>
      <c r="R2453" s="5"/>
      <c r="S2453" s="5"/>
    </row>
    <row r="2454" spans="1:19" s="8" customFormat="1" ht="17.100000000000001" customHeight="1" x14ac:dyDescent="0.25">
      <c r="A2454" s="8">
        <v>2453</v>
      </c>
      <c r="B2454" s="62">
        <v>30</v>
      </c>
      <c r="C2454" s="62">
        <v>6</v>
      </c>
      <c r="D2454" s="56" t="s">
        <v>6644</v>
      </c>
      <c r="E2454" s="58">
        <v>9805</v>
      </c>
      <c r="F2454" s="56"/>
      <c r="G2454" s="56"/>
      <c r="H2454" s="58" t="s">
        <v>7064</v>
      </c>
      <c r="I2454" s="56"/>
      <c r="J2454" s="5"/>
      <c r="K2454" s="5"/>
      <c r="L2454" s="5"/>
      <c r="M2454" s="5"/>
      <c r="N2454" s="5"/>
      <c r="O2454" s="5"/>
      <c r="P2454" s="5"/>
      <c r="Q2454" s="5"/>
      <c r="R2454" s="5"/>
      <c r="S2454" s="5"/>
    </row>
    <row r="2455" spans="1:19" s="8" customFormat="1" ht="17.100000000000001" customHeight="1" x14ac:dyDescent="0.25">
      <c r="A2455" s="8">
        <v>2454</v>
      </c>
      <c r="B2455" s="62">
        <v>30</v>
      </c>
      <c r="C2455" s="62">
        <v>7</v>
      </c>
      <c r="D2455" s="56" t="s">
        <v>6645</v>
      </c>
      <c r="E2455" s="58">
        <v>10243</v>
      </c>
      <c r="F2455" s="56"/>
      <c r="G2455" s="56"/>
      <c r="H2455" s="58" t="s">
        <v>6565</v>
      </c>
      <c r="I2455" s="56"/>
      <c r="J2455" s="5"/>
      <c r="K2455" s="5"/>
      <c r="L2455" s="5"/>
      <c r="M2455" s="5"/>
      <c r="N2455" s="5"/>
      <c r="O2455" s="5"/>
      <c r="P2455" s="5"/>
      <c r="Q2455" s="5"/>
      <c r="R2455" s="5"/>
      <c r="S2455" s="5"/>
    </row>
    <row r="2456" spans="1:19" s="8" customFormat="1" ht="17.100000000000001" customHeight="1" x14ac:dyDescent="0.25">
      <c r="A2456" s="8">
        <v>2455</v>
      </c>
      <c r="B2456" s="62">
        <v>30</v>
      </c>
      <c r="C2456" s="62">
        <v>8</v>
      </c>
      <c r="D2456" s="56" t="s">
        <v>6646</v>
      </c>
      <c r="E2456" s="58">
        <v>11415</v>
      </c>
      <c r="F2456" s="56"/>
      <c r="G2456" s="56"/>
      <c r="H2456" s="58" t="s">
        <v>6566</v>
      </c>
      <c r="I2456" s="56"/>
      <c r="J2456" s="5"/>
      <c r="K2456" s="5"/>
      <c r="L2456" s="5"/>
      <c r="M2456" s="5"/>
      <c r="N2456" s="5"/>
      <c r="O2456" s="5"/>
      <c r="P2456" s="5"/>
      <c r="Q2456" s="5"/>
      <c r="R2456" s="5"/>
      <c r="S2456" s="5"/>
    </row>
    <row r="2457" spans="1:19" s="8" customFormat="1" ht="17.100000000000001" customHeight="1" x14ac:dyDescent="0.25">
      <c r="A2457" s="8">
        <v>2456</v>
      </c>
      <c r="B2457" s="62">
        <v>30</v>
      </c>
      <c r="C2457" s="62">
        <v>10</v>
      </c>
      <c r="D2457" s="56" t="s">
        <v>6647</v>
      </c>
      <c r="E2457" s="58">
        <v>1417</v>
      </c>
      <c r="F2457" s="56"/>
      <c r="G2457" s="56"/>
      <c r="H2457" s="58" t="s">
        <v>6566</v>
      </c>
      <c r="I2457" s="56"/>
      <c r="J2457" s="5"/>
      <c r="K2457" s="5"/>
      <c r="L2457" s="5"/>
      <c r="M2457" s="5"/>
      <c r="N2457" s="5"/>
      <c r="O2457" s="5"/>
      <c r="P2457" s="5"/>
      <c r="Q2457" s="5"/>
      <c r="R2457" s="5"/>
      <c r="S2457" s="5"/>
    </row>
    <row r="2458" spans="1:19" s="8" customFormat="1" ht="17.100000000000001" customHeight="1" x14ac:dyDescent="0.25">
      <c r="A2458" s="8">
        <v>2457</v>
      </c>
      <c r="B2458" s="62">
        <v>30</v>
      </c>
      <c r="C2458" s="62">
        <v>11</v>
      </c>
      <c r="D2458" s="56" t="s">
        <v>6561</v>
      </c>
      <c r="E2458" s="58">
        <v>440</v>
      </c>
      <c r="F2458" s="56"/>
      <c r="G2458" s="56"/>
      <c r="H2458" s="58" t="s">
        <v>6564</v>
      </c>
      <c r="I2458" s="56"/>
      <c r="J2458" s="5"/>
      <c r="K2458" s="5"/>
      <c r="L2458" s="5"/>
      <c r="M2458" s="5"/>
      <c r="N2458" s="5"/>
      <c r="O2458" s="5"/>
      <c r="P2458" s="5"/>
      <c r="Q2458" s="5"/>
      <c r="R2458" s="5"/>
      <c r="S2458" s="5"/>
    </row>
    <row r="2459" spans="1:19" s="8" customFormat="1" ht="17.100000000000001" customHeight="1" x14ac:dyDescent="0.25">
      <c r="A2459" s="8">
        <v>2458</v>
      </c>
      <c r="B2459" s="62">
        <v>30</v>
      </c>
      <c r="C2459" s="62">
        <v>12</v>
      </c>
      <c r="D2459" s="56" t="s">
        <v>6648</v>
      </c>
      <c r="E2459" s="58">
        <v>6063</v>
      </c>
      <c r="F2459" s="56"/>
      <c r="G2459" s="56"/>
      <c r="H2459" s="58" t="s">
        <v>6566</v>
      </c>
      <c r="I2459" s="56"/>
      <c r="J2459" s="5"/>
      <c r="K2459" s="5"/>
      <c r="L2459" s="5"/>
      <c r="M2459" s="5"/>
      <c r="N2459" s="5"/>
      <c r="O2459" s="5"/>
      <c r="P2459" s="5"/>
      <c r="Q2459" s="5"/>
      <c r="R2459" s="5"/>
      <c r="S2459" s="5"/>
    </row>
    <row r="2460" spans="1:19" s="8" customFormat="1" ht="17.100000000000001" customHeight="1" x14ac:dyDescent="0.25">
      <c r="A2460" s="8">
        <v>2459</v>
      </c>
      <c r="B2460" s="62">
        <v>30</v>
      </c>
      <c r="C2460" s="62">
        <v>13</v>
      </c>
      <c r="D2460" s="56" t="s">
        <v>6645</v>
      </c>
      <c r="E2460" s="58">
        <v>251</v>
      </c>
      <c r="F2460" s="56"/>
      <c r="G2460" s="56"/>
      <c r="H2460" s="58" t="s">
        <v>7063</v>
      </c>
      <c r="I2460" s="56"/>
      <c r="J2460" s="5"/>
      <c r="K2460" s="5"/>
      <c r="L2460" s="5"/>
      <c r="M2460" s="5"/>
      <c r="N2460" s="5"/>
      <c r="O2460" s="5"/>
      <c r="P2460" s="5"/>
      <c r="Q2460" s="5"/>
      <c r="R2460" s="5"/>
      <c r="S2460" s="5"/>
    </row>
    <row r="2461" spans="1:19" s="8" customFormat="1" ht="17.100000000000001" customHeight="1" x14ac:dyDescent="0.25">
      <c r="A2461" s="8">
        <v>2460</v>
      </c>
      <c r="B2461" s="62">
        <v>30</v>
      </c>
      <c r="C2461" s="62">
        <v>14</v>
      </c>
      <c r="D2461" s="56" t="s">
        <v>6645</v>
      </c>
      <c r="E2461" s="58">
        <v>225</v>
      </c>
      <c r="F2461" s="56"/>
      <c r="G2461" s="56"/>
      <c r="H2461" s="58" t="s">
        <v>7065</v>
      </c>
      <c r="I2461" s="56"/>
      <c r="J2461" s="5"/>
      <c r="K2461" s="5"/>
      <c r="L2461" s="5"/>
      <c r="M2461" s="5"/>
      <c r="N2461" s="5"/>
      <c r="O2461" s="5"/>
      <c r="P2461" s="5"/>
      <c r="Q2461" s="5"/>
      <c r="R2461" s="5"/>
      <c r="S2461" s="5"/>
    </row>
    <row r="2462" spans="1:19" s="8" customFormat="1" ht="17.100000000000001" customHeight="1" x14ac:dyDescent="0.25">
      <c r="A2462" s="8">
        <v>2461</v>
      </c>
      <c r="B2462" s="62">
        <v>30</v>
      </c>
      <c r="C2462" s="62">
        <v>15</v>
      </c>
      <c r="D2462" s="56" t="s">
        <v>6649</v>
      </c>
      <c r="E2462" s="58">
        <v>4540</v>
      </c>
      <c r="F2462" s="56"/>
      <c r="G2462" s="56"/>
      <c r="H2462" s="58" t="s">
        <v>7064</v>
      </c>
      <c r="I2462" s="56"/>
      <c r="J2462" s="5"/>
      <c r="K2462" s="5"/>
      <c r="L2462" s="5"/>
      <c r="M2462" s="5"/>
      <c r="N2462" s="5"/>
      <c r="O2462" s="5"/>
      <c r="P2462" s="5"/>
      <c r="Q2462" s="5"/>
      <c r="R2462" s="5"/>
      <c r="S2462" s="5"/>
    </row>
    <row r="2463" spans="1:19" s="8" customFormat="1" ht="17.100000000000001" customHeight="1" x14ac:dyDescent="0.25">
      <c r="A2463" s="8">
        <v>2462</v>
      </c>
      <c r="B2463" s="62">
        <v>30</v>
      </c>
      <c r="C2463" s="62">
        <v>16</v>
      </c>
      <c r="D2463" s="56" t="s">
        <v>6642</v>
      </c>
      <c r="E2463" s="58">
        <v>37</v>
      </c>
      <c r="F2463" s="56"/>
      <c r="G2463" s="56"/>
      <c r="H2463" s="58" t="s">
        <v>7063</v>
      </c>
      <c r="I2463" s="56"/>
      <c r="J2463" s="5"/>
      <c r="K2463" s="5"/>
      <c r="L2463" s="5"/>
      <c r="M2463" s="5"/>
      <c r="N2463" s="5"/>
      <c r="O2463" s="5"/>
      <c r="P2463" s="5"/>
      <c r="Q2463" s="5"/>
      <c r="R2463" s="5"/>
      <c r="S2463" s="5"/>
    </row>
    <row r="2464" spans="1:19" s="8" customFormat="1" ht="17.100000000000001" customHeight="1" x14ac:dyDescent="0.25">
      <c r="A2464" s="8">
        <v>2463</v>
      </c>
      <c r="B2464" s="62">
        <v>30</v>
      </c>
      <c r="C2464" s="62">
        <v>17</v>
      </c>
      <c r="D2464" s="56" t="s">
        <v>6642</v>
      </c>
      <c r="E2464" s="58">
        <v>49</v>
      </c>
      <c r="F2464" s="56"/>
      <c r="G2464" s="56"/>
      <c r="H2464" s="58" t="s">
        <v>7063</v>
      </c>
      <c r="I2464" s="56"/>
      <c r="J2464" s="5"/>
      <c r="K2464" s="5"/>
      <c r="L2464" s="5"/>
      <c r="M2464" s="5"/>
      <c r="N2464" s="5"/>
      <c r="O2464" s="5"/>
      <c r="P2464" s="5"/>
      <c r="Q2464" s="5"/>
      <c r="R2464" s="5"/>
      <c r="S2464" s="5"/>
    </row>
    <row r="2465" spans="1:19" s="8" customFormat="1" ht="17.100000000000001" customHeight="1" x14ac:dyDescent="0.25">
      <c r="A2465" s="8">
        <v>2464</v>
      </c>
      <c r="B2465" s="62">
        <v>30</v>
      </c>
      <c r="C2465" s="62">
        <v>18</v>
      </c>
      <c r="D2465" s="56" t="s">
        <v>6642</v>
      </c>
      <c r="E2465" s="58">
        <v>34</v>
      </c>
      <c r="F2465" s="56"/>
      <c r="G2465" s="56"/>
      <c r="H2465" s="58" t="s">
        <v>7063</v>
      </c>
      <c r="I2465" s="56"/>
      <c r="J2465" s="5"/>
      <c r="K2465" s="5"/>
      <c r="L2465" s="5"/>
      <c r="M2465" s="5"/>
      <c r="N2465" s="5"/>
      <c r="O2465" s="5"/>
      <c r="P2465" s="5"/>
      <c r="Q2465" s="5"/>
      <c r="R2465" s="5"/>
      <c r="S2465" s="5"/>
    </row>
    <row r="2466" spans="1:19" s="8" customFormat="1" ht="17.100000000000001" customHeight="1" x14ac:dyDescent="0.25">
      <c r="A2466" s="8">
        <v>2465</v>
      </c>
      <c r="B2466" s="62">
        <v>30</v>
      </c>
      <c r="C2466" s="62">
        <v>19</v>
      </c>
      <c r="D2466" s="56" t="s">
        <v>6641</v>
      </c>
      <c r="E2466" s="58">
        <v>531</v>
      </c>
      <c r="F2466" s="56"/>
      <c r="G2466" s="56"/>
      <c r="H2466" s="58" t="s">
        <v>7063</v>
      </c>
      <c r="I2466" s="56"/>
      <c r="J2466" s="5"/>
      <c r="K2466" s="5"/>
      <c r="L2466" s="5"/>
      <c r="M2466" s="5"/>
      <c r="N2466" s="5"/>
      <c r="O2466" s="5"/>
      <c r="P2466" s="5"/>
      <c r="Q2466" s="5"/>
      <c r="R2466" s="5"/>
      <c r="S2466" s="5"/>
    </row>
    <row r="2467" spans="1:19" s="8" customFormat="1" ht="17.100000000000001" customHeight="1" x14ac:dyDescent="0.25">
      <c r="A2467" s="8">
        <v>2466</v>
      </c>
      <c r="B2467" s="62">
        <v>30</v>
      </c>
      <c r="C2467" s="62">
        <v>21</v>
      </c>
      <c r="D2467" s="56" t="s">
        <v>6648</v>
      </c>
      <c r="E2467" s="58">
        <v>161</v>
      </c>
      <c r="F2467" s="56"/>
      <c r="G2467" s="56"/>
      <c r="H2467" s="58" t="s">
        <v>7063</v>
      </c>
      <c r="I2467" s="56"/>
      <c r="J2467" s="5"/>
      <c r="K2467" s="5"/>
      <c r="L2467" s="5"/>
      <c r="M2467" s="5"/>
      <c r="N2467" s="5"/>
      <c r="O2467" s="5"/>
      <c r="P2467" s="5"/>
      <c r="Q2467" s="5"/>
      <c r="R2467" s="5"/>
      <c r="S2467" s="5"/>
    </row>
    <row r="2468" spans="1:19" s="8" customFormat="1" ht="17.100000000000001" customHeight="1" x14ac:dyDescent="0.25">
      <c r="A2468" s="8">
        <v>2467</v>
      </c>
      <c r="B2468" s="62">
        <v>30</v>
      </c>
      <c r="C2468" s="62">
        <v>22</v>
      </c>
      <c r="D2468" s="56" t="s">
        <v>6642</v>
      </c>
      <c r="E2468" s="58">
        <v>64</v>
      </c>
      <c r="F2468" s="56"/>
      <c r="G2468" s="56"/>
      <c r="H2468" s="58" t="s">
        <v>7063</v>
      </c>
      <c r="I2468" s="56"/>
      <c r="J2468" s="5"/>
      <c r="K2468" s="5"/>
      <c r="L2468" s="5"/>
      <c r="M2468" s="5"/>
      <c r="N2468" s="5"/>
      <c r="O2468" s="5"/>
      <c r="P2468" s="5"/>
      <c r="Q2468" s="5"/>
      <c r="R2468" s="5"/>
      <c r="S2468" s="5"/>
    </row>
    <row r="2469" spans="1:19" s="8" customFormat="1" ht="17.100000000000001" customHeight="1" x14ac:dyDescent="0.25">
      <c r="A2469" s="8">
        <v>2468</v>
      </c>
      <c r="B2469" s="62">
        <v>30</v>
      </c>
      <c r="C2469" s="62">
        <v>23</v>
      </c>
      <c r="D2469" s="56" t="s">
        <v>6642</v>
      </c>
      <c r="E2469" s="58">
        <v>78</v>
      </c>
      <c r="F2469" s="56"/>
      <c r="G2469" s="56"/>
      <c r="H2469" s="58" t="s">
        <v>7065</v>
      </c>
      <c r="I2469" s="56"/>
      <c r="J2469" s="5"/>
      <c r="K2469" s="5"/>
      <c r="L2469" s="5"/>
      <c r="M2469" s="5"/>
      <c r="N2469" s="5"/>
      <c r="O2469" s="5"/>
      <c r="P2469" s="5"/>
      <c r="Q2469" s="5"/>
      <c r="R2469" s="5"/>
      <c r="S2469" s="5"/>
    </row>
    <row r="2470" spans="1:19" s="8" customFormat="1" ht="17.100000000000001" customHeight="1" x14ac:dyDescent="0.25">
      <c r="A2470" s="8">
        <v>2469</v>
      </c>
      <c r="B2470" s="62">
        <v>30</v>
      </c>
      <c r="C2470" s="62">
        <v>24</v>
      </c>
      <c r="D2470" s="56" t="s">
        <v>6642</v>
      </c>
      <c r="E2470" s="58">
        <v>93</v>
      </c>
      <c r="F2470" s="56"/>
      <c r="G2470" s="56"/>
      <c r="H2470" s="58" t="s">
        <v>7065</v>
      </c>
      <c r="I2470" s="56"/>
      <c r="J2470" s="5"/>
      <c r="K2470" s="5"/>
      <c r="L2470" s="5"/>
      <c r="M2470" s="5"/>
      <c r="N2470" s="5"/>
      <c r="O2470" s="5"/>
      <c r="P2470" s="5"/>
      <c r="Q2470" s="5"/>
      <c r="R2470" s="5"/>
      <c r="S2470" s="5"/>
    </row>
    <row r="2471" spans="1:19" s="8" customFormat="1" ht="17.100000000000001" customHeight="1" x14ac:dyDescent="0.25">
      <c r="A2471" s="8">
        <v>2470</v>
      </c>
      <c r="B2471" s="62">
        <v>30</v>
      </c>
      <c r="C2471" s="62">
        <v>25</v>
      </c>
      <c r="D2471" s="56" t="s">
        <v>6642</v>
      </c>
      <c r="E2471" s="58">
        <v>162</v>
      </c>
      <c r="F2471" s="56"/>
      <c r="G2471" s="56"/>
      <c r="H2471" s="58" t="s">
        <v>7065</v>
      </c>
      <c r="I2471" s="56"/>
      <c r="J2471" s="5"/>
      <c r="K2471" s="5"/>
      <c r="L2471" s="5"/>
      <c r="M2471" s="5"/>
      <c r="N2471" s="5"/>
      <c r="O2471" s="5"/>
      <c r="P2471" s="5"/>
      <c r="Q2471" s="5"/>
      <c r="R2471" s="5"/>
      <c r="S2471" s="5"/>
    </row>
    <row r="2472" spans="1:19" s="8" customFormat="1" ht="17.100000000000001" customHeight="1" x14ac:dyDescent="0.25">
      <c r="A2472" s="8">
        <v>2471</v>
      </c>
      <c r="B2472" s="62">
        <v>30</v>
      </c>
      <c r="C2472" s="62">
        <v>26</v>
      </c>
      <c r="D2472" s="56" t="s">
        <v>6646</v>
      </c>
      <c r="E2472" s="58">
        <v>127</v>
      </c>
      <c r="F2472" s="56"/>
      <c r="G2472" s="56"/>
      <c r="H2472" s="58" t="s">
        <v>7065</v>
      </c>
      <c r="I2472" s="56"/>
      <c r="J2472" s="5"/>
      <c r="K2472" s="5"/>
      <c r="L2472" s="5"/>
      <c r="M2472" s="5"/>
      <c r="N2472" s="5"/>
      <c r="O2472" s="5"/>
      <c r="P2472" s="5"/>
      <c r="Q2472" s="5"/>
      <c r="R2472" s="5"/>
      <c r="S2472" s="5"/>
    </row>
    <row r="2473" spans="1:19" s="8" customFormat="1" ht="17.100000000000001" customHeight="1" x14ac:dyDescent="0.25">
      <c r="A2473" s="8">
        <v>2472</v>
      </c>
      <c r="B2473" s="62">
        <v>30</v>
      </c>
      <c r="C2473" s="62">
        <v>27</v>
      </c>
      <c r="D2473" s="56" t="s">
        <v>6644</v>
      </c>
      <c r="E2473" s="58">
        <v>77</v>
      </c>
      <c r="F2473" s="56"/>
      <c r="G2473" s="56"/>
      <c r="H2473" s="58" t="s">
        <v>6565</v>
      </c>
      <c r="I2473" s="56"/>
      <c r="J2473" s="5"/>
      <c r="K2473" s="5"/>
      <c r="L2473" s="5"/>
      <c r="M2473" s="5"/>
      <c r="N2473" s="5"/>
      <c r="O2473" s="5"/>
      <c r="P2473" s="5"/>
      <c r="Q2473" s="5"/>
      <c r="R2473" s="5"/>
      <c r="S2473" s="5"/>
    </row>
    <row r="2474" spans="1:19" s="8" customFormat="1" ht="17.100000000000001" customHeight="1" x14ac:dyDescent="0.25">
      <c r="A2474" s="8">
        <v>2473</v>
      </c>
      <c r="B2474" s="62">
        <v>30</v>
      </c>
      <c r="C2474" s="62">
        <v>28</v>
      </c>
      <c r="D2474" s="56" t="s">
        <v>6644</v>
      </c>
      <c r="E2474" s="58">
        <v>41</v>
      </c>
      <c r="F2474" s="56"/>
      <c r="G2474" s="56"/>
      <c r="H2474" s="58" t="s">
        <v>6565</v>
      </c>
      <c r="I2474" s="56"/>
      <c r="J2474" s="5"/>
      <c r="K2474" s="5"/>
      <c r="L2474" s="5"/>
      <c r="M2474" s="5"/>
      <c r="N2474" s="5"/>
      <c r="O2474" s="5"/>
      <c r="P2474" s="5"/>
      <c r="Q2474" s="5"/>
      <c r="R2474" s="5"/>
      <c r="S2474" s="5"/>
    </row>
    <row r="2475" spans="1:19" s="8" customFormat="1" ht="17.100000000000001" customHeight="1" x14ac:dyDescent="0.25">
      <c r="A2475" s="8">
        <v>2474</v>
      </c>
      <c r="B2475" s="62">
        <v>30</v>
      </c>
      <c r="C2475" s="62">
        <v>29</v>
      </c>
      <c r="D2475" s="56" t="s">
        <v>6644</v>
      </c>
      <c r="E2475" s="58">
        <v>41</v>
      </c>
      <c r="F2475" s="56"/>
      <c r="G2475" s="56"/>
      <c r="H2475" s="58" t="s">
        <v>6565</v>
      </c>
      <c r="I2475" s="56"/>
      <c r="J2475" s="5"/>
      <c r="K2475" s="5"/>
      <c r="L2475" s="5"/>
      <c r="M2475" s="5"/>
      <c r="N2475" s="5"/>
      <c r="O2475" s="5"/>
      <c r="P2475" s="5"/>
      <c r="Q2475" s="5"/>
      <c r="R2475" s="5"/>
      <c r="S2475" s="5"/>
    </row>
    <row r="2476" spans="1:19" s="8" customFormat="1" ht="17.100000000000001" customHeight="1" x14ac:dyDescent="0.25">
      <c r="A2476" s="8">
        <v>2475</v>
      </c>
      <c r="B2476" s="62">
        <v>30</v>
      </c>
      <c r="C2476" s="62">
        <v>30</v>
      </c>
      <c r="D2476" s="56" t="s">
        <v>6644</v>
      </c>
      <c r="E2476" s="58">
        <v>63</v>
      </c>
      <c r="F2476" s="56"/>
      <c r="G2476" s="56"/>
      <c r="H2476" s="58" t="s">
        <v>6565</v>
      </c>
      <c r="I2476" s="56"/>
      <c r="J2476" s="5"/>
      <c r="K2476" s="5"/>
      <c r="L2476" s="5"/>
      <c r="M2476" s="5"/>
      <c r="N2476" s="5"/>
      <c r="O2476" s="5"/>
      <c r="P2476" s="5"/>
      <c r="Q2476" s="5"/>
      <c r="R2476" s="5"/>
      <c r="S2476" s="5"/>
    </row>
    <row r="2477" spans="1:19" s="8" customFormat="1" ht="17.100000000000001" customHeight="1" x14ac:dyDescent="0.25">
      <c r="A2477" s="8">
        <v>2476</v>
      </c>
      <c r="B2477" s="62">
        <v>30</v>
      </c>
      <c r="C2477" s="62">
        <v>31</v>
      </c>
      <c r="D2477" s="56" t="s">
        <v>6650</v>
      </c>
      <c r="E2477" s="58">
        <v>2767</v>
      </c>
      <c r="F2477" s="56"/>
      <c r="G2477" s="56"/>
      <c r="H2477" s="58" t="s">
        <v>7064</v>
      </c>
      <c r="I2477" s="56"/>
      <c r="J2477" s="5"/>
      <c r="K2477" s="5"/>
      <c r="L2477" s="5"/>
      <c r="M2477" s="5"/>
      <c r="N2477" s="5"/>
      <c r="O2477" s="5"/>
      <c r="P2477" s="5"/>
      <c r="Q2477" s="5"/>
      <c r="R2477" s="5"/>
      <c r="S2477" s="5"/>
    </row>
    <row r="2478" spans="1:19" s="8" customFormat="1" ht="17.100000000000001" customHeight="1" x14ac:dyDescent="0.25">
      <c r="A2478" s="8">
        <v>2477</v>
      </c>
      <c r="B2478" s="62">
        <v>30</v>
      </c>
      <c r="C2478" s="62">
        <v>32</v>
      </c>
      <c r="D2478" s="56" t="s">
        <v>6651</v>
      </c>
      <c r="E2478" s="58">
        <v>892</v>
      </c>
      <c r="F2478" s="56"/>
      <c r="G2478" s="56"/>
      <c r="H2478" s="58" t="s">
        <v>7066</v>
      </c>
      <c r="I2478" s="56"/>
      <c r="J2478" s="5"/>
      <c r="K2478" s="5"/>
      <c r="L2478" s="5"/>
      <c r="M2478" s="5"/>
      <c r="N2478" s="5"/>
      <c r="O2478" s="5"/>
      <c r="P2478" s="5"/>
      <c r="Q2478" s="5"/>
      <c r="R2478" s="5"/>
      <c r="S2478" s="5"/>
    </row>
    <row r="2479" spans="1:19" s="8" customFormat="1" ht="17.100000000000001" customHeight="1" x14ac:dyDescent="0.25">
      <c r="A2479" s="8">
        <v>2478</v>
      </c>
      <c r="B2479" s="62">
        <v>30</v>
      </c>
      <c r="C2479" s="62">
        <v>34</v>
      </c>
      <c r="D2479" s="56" t="s">
        <v>6646</v>
      </c>
      <c r="E2479" s="58">
        <v>140</v>
      </c>
      <c r="F2479" s="56"/>
      <c r="G2479" s="56"/>
      <c r="H2479" s="58" t="s">
        <v>6565</v>
      </c>
      <c r="I2479" s="56"/>
      <c r="J2479" s="5"/>
      <c r="K2479" s="5"/>
      <c r="L2479" s="5"/>
      <c r="M2479" s="5"/>
      <c r="N2479" s="5"/>
      <c r="O2479" s="5"/>
      <c r="P2479" s="5"/>
      <c r="Q2479" s="5"/>
      <c r="R2479" s="5"/>
      <c r="S2479" s="5"/>
    </row>
    <row r="2480" spans="1:19" s="8" customFormat="1" ht="17.100000000000001" customHeight="1" x14ac:dyDescent="0.25">
      <c r="A2480" s="8">
        <v>2479</v>
      </c>
      <c r="B2480" s="62">
        <v>30</v>
      </c>
      <c r="C2480" s="62">
        <v>35</v>
      </c>
      <c r="D2480" s="56" t="s">
        <v>6646</v>
      </c>
      <c r="E2480" s="58">
        <v>251</v>
      </c>
      <c r="F2480" s="56"/>
      <c r="G2480" s="56"/>
      <c r="H2480" s="58" t="s">
        <v>6565</v>
      </c>
      <c r="I2480" s="56"/>
      <c r="J2480" s="5"/>
      <c r="K2480" s="5"/>
      <c r="L2480" s="5"/>
      <c r="M2480" s="5"/>
      <c r="N2480" s="5"/>
      <c r="O2480" s="5"/>
      <c r="P2480" s="5"/>
      <c r="Q2480" s="5"/>
      <c r="R2480" s="5"/>
      <c r="S2480" s="5"/>
    </row>
    <row r="2481" spans="1:19" s="8" customFormat="1" ht="17.100000000000001" customHeight="1" x14ac:dyDescent="0.25">
      <c r="A2481" s="8">
        <v>2480</v>
      </c>
      <c r="B2481" s="62">
        <v>30</v>
      </c>
      <c r="C2481" s="62">
        <v>36</v>
      </c>
      <c r="D2481" s="56" t="s">
        <v>6642</v>
      </c>
      <c r="E2481" s="58">
        <v>2356</v>
      </c>
      <c r="F2481" s="56"/>
      <c r="G2481" s="56"/>
      <c r="H2481" s="58" t="s">
        <v>7064</v>
      </c>
      <c r="I2481" s="56"/>
      <c r="J2481" s="5"/>
      <c r="K2481" s="5"/>
      <c r="L2481" s="5"/>
      <c r="M2481" s="5"/>
      <c r="N2481" s="5"/>
      <c r="O2481" s="5"/>
      <c r="P2481" s="5"/>
      <c r="Q2481" s="5"/>
      <c r="R2481" s="5"/>
      <c r="S2481" s="5"/>
    </row>
    <row r="2482" spans="1:19" s="8" customFormat="1" ht="17.100000000000001" customHeight="1" x14ac:dyDescent="0.25">
      <c r="A2482" s="8">
        <v>2481</v>
      </c>
      <c r="B2482" s="62">
        <v>30</v>
      </c>
      <c r="C2482" s="62">
        <v>37</v>
      </c>
      <c r="D2482" s="56" t="s">
        <v>6648</v>
      </c>
      <c r="E2482" s="58">
        <v>2674</v>
      </c>
      <c r="F2482" s="56"/>
      <c r="G2482" s="56"/>
      <c r="H2482" s="58" t="s">
        <v>7064</v>
      </c>
      <c r="I2482" s="56"/>
      <c r="J2482" s="5"/>
      <c r="K2482" s="5"/>
      <c r="L2482" s="5"/>
      <c r="M2482" s="5"/>
      <c r="N2482" s="5"/>
      <c r="O2482" s="5"/>
      <c r="P2482" s="5"/>
      <c r="Q2482" s="5"/>
      <c r="R2482" s="5"/>
      <c r="S2482" s="5"/>
    </row>
    <row r="2483" spans="1:19" s="8" customFormat="1" ht="17.100000000000001" customHeight="1" x14ac:dyDescent="0.25">
      <c r="A2483" s="8">
        <v>2482</v>
      </c>
      <c r="B2483" s="62">
        <v>30</v>
      </c>
      <c r="C2483" s="62">
        <v>38</v>
      </c>
      <c r="D2483" s="56" t="s">
        <v>6641</v>
      </c>
      <c r="E2483" s="58">
        <v>3488</v>
      </c>
      <c r="F2483" s="56"/>
      <c r="G2483" s="56"/>
      <c r="H2483" s="58" t="s">
        <v>7064</v>
      </c>
      <c r="I2483" s="56"/>
      <c r="J2483" s="5"/>
      <c r="K2483" s="5"/>
      <c r="L2483" s="5"/>
      <c r="M2483" s="5"/>
      <c r="N2483" s="5"/>
      <c r="O2483" s="5"/>
      <c r="P2483" s="5"/>
      <c r="Q2483" s="5"/>
      <c r="R2483" s="5"/>
      <c r="S2483" s="5"/>
    </row>
    <row r="2484" spans="1:19" s="8" customFormat="1" ht="17.100000000000001" customHeight="1" x14ac:dyDescent="0.25">
      <c r="A2484" s="8">
        <v>2483</v>
      </c>
      <c r="B2484" s="62">
        <v>30</v>
      </c>
      <c r="C2484" s="62">
        <v>39</v>
      </c>
      <c r="D2484" s="56" t="s">
        <v>6642</v>
      </c>
      <c r="E2484" s="58">
        <v>127</v>
      </c>
      <c r="F2484" s="56"/>
      <c r="G2484" s="56"/>
      <c r="H2484" s="58" t="s">
        <v>7065</v>
      </c>
      <c r="I2484" s="56"/>
      <c r="J2484" s="5"/>
      <c r="K2484" s="5"/>
      <c r="L2484" s="5"/>
      <c r="M2484" s="5"/>
      <c r="N2484" s="5"/>
      <c r="O2484" s="5"/>
      <c r="P2484" s="5"/>
      <c r="Q2484" s="5"/>
      <c r="R2484" s="5"/>
      <c r="S2484" s="5"/>
    </row>
    <row r="2485" spans="1:19" s="8" customFormat="1" ht="17.100000000000001" customHeight="1" x14ac:dyDescent="0.25">
      <c r="A2485" s="8">
        <v>2484</v>
      </c>
      <c r="B2485" s="62">
        <v>30</v>
      </c>
      <c r="C2485" s="62">
        <v>40</v>
      </c>
      <c r="D2485" s="56" t="s">
        <v>6649</v>
      </c>
      <c r="E2485" s="58">
        <v>217</v>
      </c>
      <c r="F2485" s="56"/>
      <c r="G2485" s="56"/>
      <c r="H2485" s="58" t="s">
        <v>7065</v>
      </c>
      <c r="I2485" s="56"/>
      <c r="J2485" s="5"/>
      <c r="K2485" s="5"/>
      <c r="L2485" s="5"/>
      <c r="M2485" s="5"/>
      <c r="N2485" s="5"/>
      <c r="O2485" s="5"/>
      <c r="P2485" s="5"/>
      <c r="Q2485" s="5"/>
      <c r="R2485" s="5"/>
      <c r="S2485" s="5"/>
    </row>
    <row r="2486" spans="1:19" s="8" customFormat="1" ht="17.100000000000001" customHeight="1" x14ac:dyDescent="0.25">
      <c r="A2486" s="8">
        <v>2485</v>
      </c>
      <c r="B2486" s="62">
        <v>30</v>
      </c>
      <c r="C2486" s="62">
        <v>41</v>
      </c>
      <c r="D2486" s="56" t="s">
        <v>6646</v>
      </c>
      <c r="E2486" s="58">
        <v>122</v>
      </c>
      <c r="F2486" s="56"/>
      <c r="G2486" s="56"/>
      <c r="H2486" s="58" t="s">
        <v>7065</v>
      </c>
      <c r="I2486" s="56"/>
      <c r="J2486" s="5"/>
      <c r="K2486" s="5"/>
      <c r="L2486" s="5"/>
      <c r="M2486" s="5"/>
      <c r="N2486" s="5"/>
      <c r="O2486" s="5"/>
      <c r="P2486" s="5"/>
      <c r="Q2486" s="5"/>
      <c r="R2486" s="5"/>
      <c r="S2486" s="5"/>
    </row>
    <row r="2487" spans="1:19" s="8" customFormat="1" ht="17.100000000000001" customHeight="1" x14ac:dyDescent="0.25">
      <c r="A2487" s="8">
        <v>2486</v>
      </c>
      <c r="B2487" s="62">
        <v>30</v>
      </c>
      <c r="C2487" s="62">
        <v>42</v>
      </c>
      <c r="D2487" s="56" t="s">
        <v>6646</v>
      </c>
      <c r="E2487" s="58">
        <v>1188</v>
      </c>
      <c r="F2487" s="56"/>
      <c r="G2487" s="56"/>
      <c r="H2487" s="58" t="s">
        <v>7064</v>
      </c>
      <c r="I2487" s="56"/>
      <c r="J2487" s="5"/>
      <c r="K2487" s="5"/>
      <c r="L2487" s="5"/>
      <c r="M2487" s="5"/>
      <c r="N2487" s="5"/>
      <c r="O2487" s="5"/>
      <c r="P2487" s="5"/>
      <c r="Q2487" s="5"/>
      <c r="R2487" s="5"/>
      <c r="S2487" s="5"/>
    </row>
    <row r="2488" spans="1:19" s="8" customFormat="1" ht="17.100000000000001" customHeight="1" x14ac:dyDescent="0.25">
      <c r="A2488" s="8">
        <v>2487</v>
      </c>
      <c r="B2488" s="62">
        <v>30</v>
      </c>
      <c r="C2488" s="62">
        <v>43</v>
      </c>
      <c r="D2488" s="56" t="s">
        <v>6651</v>
      </c>
      <c r="E2488" s="58">
        <v>1392</v>
      </c>
      <c r="F2488" s="56"/>
      <c r="G2488" s="56"/>
      <c r="H2488" s="58" t="s">
        <v>7064</v>
      </c>
      <c r="I2488" s="56"/>
      <c r="J2488" s="5"/>
      <c r="K2488" s="5"/>
      <c r="L2488" s="5"/>
      <c r="M2488" s="5"/>
      <c r="N2488" s="5"/>
      <c r="O2488" s="5"/>
      <c r="P2488" s="5"/>
      <c r="Q2488" s="5"/>
      <c r="R2488" s="5"/>
      <c r="S2488" s="5"/>
    </row>
    <row r="2489" spans="1:19" s="8" customFormat="1" ht="17.100000000000001" customHeight="1" x14ac:dyDescent="0.25">
      <c r="A2489" s="8">
        <v>2488</v>
      </c>
      <c r="B2489" s="62">
        <v>30</v>
      </c>
      <c r="C2489" s="62">
        <v>44</v>
      </c>
      <c r="D2489" s="56" t="s">
        <v>6561</v>
      </c>
      <c r="E2489" s="58">
        <v>14762</v>
      </c>
      <c r="F2489" s="56"/>
      <c r="G2489" s="56"/>
      <c r="H2489" s="58" t="s">
        <v>6569</v>
      </c>
      <c r="I2489" s="56"/>
      <c r="J2489" s="5"/>
      <c r="K2489" s="5"/>
      <c r="L2489" s="5"/>
      <c r="M2489" s="5"/>
      <c r="N2489" s="5"/>
      <c r="O2489" s="5"/>
      <c r="P2489" s="5"/>
      <c r="Q2489" s="5"/>
      <c r="R2489" s="5"/>
      <c r="S2489" s="5"/>
    </row>
    <row r="2490" spans="1:19" s="8" customFormat="1" ht="17.100000000000001" customHeight="1" x14ac:dyDescent="0.25">
      <c r="A2490" s="8">
        <v>2489</v>
      </c>
      <c r="B2490" s="62">
        <v>30</v>
      </c>
      <c r="C2490" s="62">
        <v>45</v>
      </c>
      <c r="D2490" s="56" t="s">
        <v>6652</v>
      </c>
      <c r="E2490" s="58">
        <v>3069</v>
      </c>
      <c r="F2490" s="56"/>
      <c r="G2490" s="56"/>
      <c r="H2490" s="58" t="s">
        <v>7064</v>
      </c>
      <c r="I2490" s="56"/>
      <c r="J2490" s="5"/>
      <c r="K2490" s="5"/>
      <c r="L2490" s="5"/>
      <c r="M2490" s="5"/>
      <c r="N2490" s="5"/>
      <c r="O2490" s="5"/>
      <c r="P2490" s="5"/>
      <c r="Q2490" s="5"/>
      <c r="R2490" s="5"/>
      <c r="S2490" s="5"/>
    </row>
    <row r="2491" spans="1:19" s="8" customFormat="1" ht="17.100000000000001" customHeight="1" x14ac:dyDescent="0.25">
      <c r="A2491" s="8">
        <v>2490</v>
      </c>
      <c r="B2491" s="62">
        <v>30</v>
      </c>
      <c r="C2491" s="62">
        <v>47</v>
      </c>
      <c r="D2491" s="56" t="s">
        <v>6649</v>
      </c>
      <c r="E2491" s="58">
        <v>365</v>
      </c>
      <c r="F2491" s="56"/>
      <c r="G2491" s="56"/>
      <c r="H2491" s="58" t="s">
        <v>7066</v>
      </c>
      <c r="I2491" s="56"/>
      <c r="J2491" s="5"/>
      <c r="K2491" s="5"/>
      <c r="L2491" s="5"/>
      <c r="M2491" s="5"/>
      <c r="N2491" s="5"/>
      <c r="O2491" s="5"/>
      <c r="P2491" s="5"/>
      <c r="Q2491" s="5"/>
      <c r="R2491" s="5"/>
      <c r="S2491" s="5"/>
    </row>
    <row r="2492" spans="1:19" s="8" customFormat="1" ht="17.100000000000001" customHeight="1" x14ac:dyDescent="0.25">
      <c r="A2492" s="8">
        <v>2491</v>
      </c>
      <c r="B2492" s="62">
        <v>30</v>
      </c>
      <c r="C2492" s="62">
        <v>48</v>
      </c>
      <c r="D2492" s="56" t="s">
        <v>6649</v>
      </c>
      <c r="E2492" s="58">
        <v>108</v>
      </c>
      <c r="F2492" s="56"/>
      <c r="G2492" s="56"/>
      <c r="H2492" s="58" t="s">
        <v>7065</v>
      </c>
      <c r="I2492" s="56"/>
      <c r="J2492" s="5"/>
      <c r="K2492" s="5"/>
      <c r="L2492" s="5"/>
      <c r="M2492" s="5"/>
      <c r="N2492" s="5"/>
      <c r="O2492" s="5"/>
      <c r="P2492" s="5"/>
      <c r="Q2492" s="5"/>
      <c r="R2492" s="5"/>
      <c r="S2492" s="5"/>
    </row>
    <row r="2493" spans="1:19" s="8" customFormat="1" ht="17.100000000000001" customHeight="1" x14ac:dyDescent="0.25">
      <c r="A2493" s="8">
        <v>2492</v>
      </c>
      <c r="B2493" s="62">
        <v>30</v>
      </c>
      <c r="C2493" s="62">
        <v>49</v>
      </c>
      <c r="D2493" s="56" t="s">
        <v>6649</v>
      </c>
      <c r="E2493" s="58">
        <v>87</v>
      </c>
      <c r="F2493" s="56"/>
      <c r="G2493" s="56"/>
      <c r="H2493" s="58" t="s">
        <v>7065</v>
      </c>
      <c r="I2493" s="56"/>
      <c r="J2493" s="5"/>
      <c r="K2493" s="5"/>
      <c r="L2493" s="5"/>
      <c r="M2493" s="5"/>
      <c r="N2493" s="5"/>
      <c r="O2493" s="5"/>
      <c r="P2493" s="5"/>
      <c r="Q2493" s="5"/>
      <c r="R2493" s="5"/>
      <c r="S2493" s="5"/>
    </row>
    <row r="2494" spans="1:19" s="8" customFormat="1" ht="17.100000000000001" customHeight="1" x14ac:dyDescent="0.25">
      <c r="A2494" s="8">
        <v>2493</v>
      </c>
      <c r="B2494" s="62">
        <v>30</v>
      </c>
      <c r="C2494" s="62">
        <v>50</v>
      </c>
      <c r="D2494" s="56" t="s">
        <v>6649</v>
      </c>
      <c r="E2494" s="58">
        <v>42</v>
      </c>
      <c r="F2494" s="56"/>
      <c r="G2494" s="56"/>
      <c r="H2494" s="58" t="s">
        <v>7065</v>
      </c>
      <c r="I2494" s="56"/>
      <c r="J2494" s="5"/>
      <c r="K2494" s="5"/>
      <c r="L2494" s="5"/>
      <c r="M2494" s="5"/>
      <c r="N2494" s="5"/>
      <c r="O2494" s="5"/>
      <c r="P2494" s="5"/>
      <c r="Q2494" s="5"/>
      <c r="R2494" s="5"/>
      <c r="S2494" s="5"/>
    </row>
    <row r="2495" spans="1:19" s="8" customFormat="1" ht="17.100000000000001" customHeight="1" x14ac:dyDescent="0.25">
      <c r="A2495" s="8">
        <v>2494</v>
      </c>
      <c r="B2495" s="62">
        <v>30</v>
      </c>
      <c r="C2495" s="62">
        <v>52</v>
      </c>
      <c r="D2495" s="56" t="s">
        <v>6645</v>
      </c>
      <c r="E2495" s="58">
        <v>52</v>
      </c>
      <c r="F2495" s="56"/>
      <c r="G2495" s="56"/>
      <c r="H2495" s="58" t="s">
        <v>7065</v>
      </c>
      <c r="I2495" s="56"/>
      <c r="J2495" s="5"/>
      <c r="K2495" s="5"/>
      <c r="L2495" s="5"/>
      <c r="M2495" s="5"/>
      <c r="N2495" s="5"/>
      <c r="O2495" s="5"/>
      <c r="P2495" s="5"/>
      <c r="Q2495" s="5"/>
      <c r="R2495" s="5"/>
      <c r="S2495" s="5"/>
    </row>
    <row r="2496" spans="1:19" s="8" customFormat="1" ht="17.100000000000001" customHeight="1" x14ac:dyDescent="0.25">
      <c r="A2496" s="8">
        <v>2495</v>
      </c>
      <c r="B2496" s="62">
        <v>30</v>
      </c>
      <c r="C2496" s="62">
        <v>53</v>
      </c>
      <c r="D2496" s="56" t="s">
        <v>6652</v>
      </c>
      <c r="E2496" s="58">
        <v>255</v>
      </c>
      <c r="F2496" s="56"/>
      <c r="G2496" s="56"/>
      <c r="H2496" s="58" t="s">
        <v>7063</v>
      </c>
      <c r="I2496" s="56"/>
      <c r="J2496" s="5"/>
      <c r="K2496" s="5"/>
      <c r="L2496" s="5"/>
      <c r="M2496" s="5"/>
      <c r="N2496" s="5"/>
      <c r="O2496" s="5"/>
      <c r="P2496" s="5"/>
      <c r="Q2496" s="5"/>
      <c r="R2496" s="5"/>
      <c r="S2496" s="5"/>
    </row>
    <row r="2497" spans="1:19" s="8" customFormat="1" ht="17.100000000000001" customHeight="1" x14ac:dyDescent="0.25">
      <c r="A2497" s="8">
        <v>2496</v>
      </c>
      <c r="B2497" s="62">
        <v>30</v>
      </c>
      <c r="C2497" s="62">
        <v>54</v>
      </c>
      <c r="D2497" s="56" t="s">
        <v>6653</v>
      </c>
      <c r="E2497" s="58">
        <v>5470</v>
      </c>
      <c r="F2497" s="56"/>
      <c r="G2497" s="56"/>
      <c r="H2497" s="58" t="s">
        <v>7064</v>
      </c>
      <c r="I2497" s="56"/>
      <c r="J2497" s="5"/>
      <c r="K2497" s="5"/>
      <c r="L2497" s="5"/>
      <c r="M2497" s="5"/>
      <c r="N2497" s="5"/>
      <c r="O2497" s="5"/>
      <c r="P2497" s="5"/>
      <c r="Q2497" s="5"/>
      <c r="R2497" s="5"/>
      <c r="S2497" s="5"/>
    </row>
    <row r="2498" spans="1:19" s="8" customFormat="1" ht="17.100000000000001" customHeight="1" x14ac:dyDescent="0.25">
      <c r="A2498" s="8">
        <v>2497</v>
      </c>
      <c r="B2498" s="62">
        <v>30</v>
      </c>
      <c r="C2498" s="62">
        <v>55</v>
      </c>
      <c r="D2498" s="56" t="s">
        <v>6654</v>
      </c>
      <c r="E2498" s="58">
        <v>116</v>
      </c>
      <c r="F2498" s="56"/>
      <c r="G2498" s="56"/>
      <c r="H2498" s="58" t="s">
        <v>7063</v>
      </c>
      <c r="I2498" s="56"/>
      <c r="J2498" s="5"/>
      <c r="K2498" s="5"/>
      <c r="L2498" s="5"/>
      <c r="M2498" s="5"/>
      <c r="N2498" s="5"/>
      <c r="O2498" s="5"/>
      <c r="P2498" s="5"/>
      <c r="Q2498" s="5"/>
      <c r="R2498" s="5"/>
      <c r="S2498" s="5"/>
    </row>
    <row r="2499" spans="1:19" s="8" customFormat="1" ht="17.100000000000001" customHeight="1" x14ac:dyDescent="0.25">
      <c r="A2499" s="8">
        <v>2498</v>
      </c>
      <c r="B2499" s="62">
        <v>30</v>
      </c>
      <c r="C2499" s="62">
        <v>56</v>
      </c>
      <c r="D2499" s="56" t="s">
        <v>6645</v>
      </c>
      <c r="E2499" s="58">
        <v>4424</v>
      </c>
      <c r="F2499" s="56"/>
      <c r="G2499" s="56"/>
      <c r="H2499" s="58" t="s">
        <v>7064</v>
      </c>
      <c r="I2499" s="56"/>
      <c r="J2499" s="5"/>
      <c r="K2499" s="5"/>
      <c r="L2499" s="5"/>
      <c r="M2499" s="5"/>
      <c r="N2499" s="5"/>
      <c r="O2499" s="5"/>
      <c r="P2499" s="5"/>
      <c r="Q2499" s="5"/>
      <c r="R2499" s="5"/>
      <c r="S2499" s="5"/>
    </row>
    <row r="2500" spans="1:19" s="8" customFormat="1" ht="17.100000000000001" customHeight="1" x14ac:dyDescent="0.25">
      <c r="A2500" s="8">
        <v>2499</v>
      </c>
      <c r="B2500" s="62">
        <v>30</v>
      </c>
      <c r="C2500" s="62">
        <v>57</v>
      </c>
      <c r="D2500" s="56" t="s">
        <v>6655</v>
      </c>
      <c r="E2500" s="58">
        <v>4062</v>
      </c>
      <c r="F2500" s="56"/>
      <c r="G2500" s="56"/>
      <c r="H2500" s="58" t="s">
        <v>7064</v>
      </c>
      <c r="I2500" s="56"/>
      <c r="J2500" s="5"/>
      <c r="K2500" s="5"/>
      <c r="L2500" s="5"/>
      <c r="M2500" s="5"/>
      <c r="N2500" s="5"/>
      <c r="O2500" s="5"/>
      <c r="P2500" s="5"/>
      <c r="Q2500" s="5"/>
      <c r="R2500" s="5"/>
      <c r="S2500" s="5"/>
    </row>
    <row r="2501" spans="1:19" s="8" customFormat="1" ht="17.100000000000001" customHeight="1" x14ac:dyDescent="0.25">
      <c r="A2501" s="8">
        <v>2500</v>
      </c>
      <c r="B2501" s="62">
        <v>30</v>
      </c>
      <c r="C2501" s="62">
        <v>58</v>
      </c>
      <c r="D2501" s="56" t="s">
        <v>6656</v>
      </c>
      <c r="E2501" s="58">
        <v>6104</v>
      </c>
      <c r="F2501" s="56"/>
      <c r="G2501" s="56"/>
      <c r="H2501" s="58" t="s">
        <v>7064</v>
      </c>
      <c r="I2501" s="56"/>
      <c r="J2501" s="5"/>
      <c r="K2501" s="5"/>
      <c r="L2501" s="5"/>
      <c r="M2501" s="5"/>
      <c r="N2501" s="5"/>
      <c r="O2501" s="5"/>
      <c r="P2501" s="5"/>
      <c r="Q2501" s="5"/>
      <c r="R2501" s="5"/>
      <c r="S2501" s="5"/>
    </row>
    <row r="2502" spans="1:19" s="8" customFormat="1" ht="17.100000000000001" customHeight="1" x14ac:dyDescent="0.25">
      <c r="A2502" s="8">
        <v>2501</v>
      </c>
      <c r="B2502" s="62">
        <v>30</v>
      </c>
      <c r="C2502" s="62">
        <v>59</v>
      </c>
      <c r="D2502" s="56" t="s">
        <v>6648</v>
      </c>
      <c r="E2502" s="58">
        <v>789</v>
      </c>
      <c r="F2502" s="56"/>
      <c r="G2502" s="56"/>
      <c r="H2502" s="58" t="s">
        <v>6566</v>
      </c>
      <c r="I2502" s="56"/>
      <c r="J2502" s="5"/>
      <c r="K2502" s="5"/>
      <c r="L2502" s="5"/>
      <c r="M2502" s="5"/>
      <c r="N2502" s="5"/>
      <c r="O2502" s="5"/>
      <c r="P2502" s="5"/>
      <c r="Q2502" s="5"/>
      <c r="R2502" s="5"/>
      <c r="S2502" s="5"/>
    </row>
    <row r="2503" spans="1:19" s="8" customFormat="1" ht="17.100000000000001" customHeight="1" x14ac:dyDescent="0.25">
      <c r="A2503" s="8">
        <v>2502</v>
      </c>
      <c r="B2503" s="62">
        <v>30</v>
      </c>
      <c r="C2503" s="62">
        <v>60</v>
      </c>
      <c r="D2503" s="56" t="s">
        <v>6653</v>
      </c>
      <c r="E2503" s="58">
        <v>315</v>
      </c>
      <c r="F2503" s="56"/>
      <c r="G2503" s="56"/>
      <c r="H2503" s="58" t="s">
        <v>7063</v>
      </c>
      <c r="I2503" s="56"/>
      <c r="J2503" s="5"/>
      <c r="K2503" s="5"/>
      <c r="L2503" s="5"/>
      <c r="M2503" s="5"/>
      <c r="N2503" s="5"/>
      <c r="O2503" s="5"/>
      <c r="P2503" s="5"/>
      <c r="Q2503" s="5"/>
      <c r="R2503" s="5"/>
      <c r="S2503" s="5"/>
    </row>
    <row r="2504" spans="1:19" s="8" customFormat="1" ht="17.100000000000001" customHeight="1" x14ac:dyDescent="0.25">
      <c r="A2504" s="8">
        <v>2503</v>
      </c>
      <c r="B2504" s="62">
        <v>30</v>
      </c>
      <c r="C2504" s="62">
        <v>61</v>
      </c>
      <c r="D2504" s="56" t="s">
        <v>6646</v>
      </c>
      <c r="E2504" s="58">
        <v>91</v>
      </c>
      <c r="F2504" s="56"/>
      <c r="G2504" s="56"/>
      <c r="H2504" s="58" t="s">
        <v>7063</v>
      </c>
      <c r="I2504" s="56"/>
      <c r="J2504" s="5"/>
      <c r="K2504" s="5"/>
      <c r="L2504" s="5"/>
      <c r="M2504" s="5"/>
      <c r="N2504" s="5"/>
      <c r="O2504" s="5"/>
      <c r="P2504" s="5"/>
      <c r="Q2504" s="5"/>
      <c r="R2504" s="5"/>
      <c r="S2504" s="5"/>
    </row>
    <row r="2505" spans="1:19" s="8" customFormat="1" ht="17.100000000000001" customHeight="1" x14ac:dyDescent="0.25">
      <c r="A2505" s="8">
        <v>2504</v>
      </c>
      <c r="B2505" s="62">
        <v>30</v>
      </c>
      <c r="C2505" s="62">
        <v>62</v>
      </c>
      <c r="D2505" s="56" t="s">
        <v>6646</v>
      </c>
      <c r="E2505" s="58">
        <v>94</v>
      </c>
      <c r="F2505" s="56"/>
      <c r="G2505" s="56"/>
      <c r="H2505" s="58" t="s">
        <v>7063</v>
      </c>
      <c r="I2505" s="56"/>
      <c r="J2505" s="5"/>
      <c r="K2505" s="5"/>
      <c r="L2505" s="5"/>
      <c r="M2505" s="5"/>
      <c r="N2505" s="5"/>
      <c r="O2505" s="5"/>
      <c r="P2505" s="5"/>
      <c r="Q2505" s="5"/>
      <c r="R2505" s="5"/>
      <c r="S2505" s="5"/>
    </row>
    <row r="2506" spans="1:19" s="8" customFormat="1" ht="17.100000000000001" customHeight="1" x14ac:dyDescent="0.25">
      <c r="A2506" s="8">
        <v>2505</v>
      </c>
      <c r="B2506" s="62">
        <v>30</v>
      </c>
      <c r="C2506" s="62">
        <v>63</v>
      </c>
      <c r="D2506" s="56" t="s">
        <v>6646</v>
      </c>
      <c r="E2506" s="58">
        <v>56</v>
      </c>
      <c r="F2506" s="56"/>
      <c r="G2506" s="56"/>
      <c r="H2506" s="58" t="s">
        <v>7063</v>
      </c>
      <c r="I2506" s="56"/>
      <c r="J2506" s="5"/>
      <c r="K2506" s="5"/>
      <c r="L2506" s="5"/>
      <c r="M2506" s="5"/>
      <c r="N2506" s="5"/>
      <c r="O2506" s="5"/>
      <c r="P2506" s="5"/>
      <c r="Q2506" s="5"/>
      <c r="R2506" s="5"/>
      <c r="S2506" s="5"/>
    </row>
    <row r="2507" spans="1:19" s="8" customFormat="1" ht="17.100000000000001" customHeight="1" x14ac:dyDescent="0.25">
      <c r="A2507" s="8">
        <v>2506</v>
      </c>
      <c r="B2507" s="62">
        <v>30</v>
      </c>
      <c r="C2507" s="62">
        <v>64</v>
      </c>
      <c r="D2507" s="56" t="s">
        <v>6646</v>
      </c>
      <c r="E2507" s="58">
        <v>63</v>
      </c>
      <c r="F2507" s="56"/>
      <c r="G2507" s="56"/>
      <c r="H2507" s="58" t="s">
        <v>7063</v>
      </c>
      <c r="I2507" s="56"/>
      <c r="J2507" s="5"/>
      <c r="K2507" s="5"/>
      <c r="L2507" s="5"/>
      <c r="M2507" s="5"/>
      <c r="N2507" s="5"/>
      <c r="O2507" s="5"/>
      <c r="P2507" s="5"/>
      <c r="Q2507" s="5"/>
      <c r="R2507" s="5"/>
      <c r="S2507" s="5"/>
    </row>
    <row r="2508" spans="1:19" s="8" customFormat="1" ht="17.100000000000001" customHeight="1" x14ac:dyDescent="0.25">
      <c r="A2508" s="8">
        <v>2507</v>
      </c>
      <c r="B2508" s="62">
        <v>30</v>
      </c>
      <c r="C2508" s="62">
        <v>65</v>
      </c>
      <c r="D2508" s="56" t="s">
        <v>6646</v>
      </c>
      <c r="E2508" s="58">
        <v>44</v>
      </c>
      <c r="F2508" s="56"/>
      <c r="G2508" s="56"/>
      <c r="H2508" s="58" t="s">
        <v>7063</v>
      </c>
      <c r="I2508" s="56"/>
      <c r="J2508" s="5"/>
      <c r="K2508" s="5"/>
      <c r="L2508" s="5"/>
      <c r="M2508" s="5"/>
      <c r="N2508" s="5"/>
      <c r="O2508" s="5"/>
      <c r="P2508" s="5"/>
      <c r="Q2508" s="5"/>
      <c r="R2508" s="5"/>
      <c r="S2508" s="5"/>
    </row>
    <row r="2509" spans="1:19" s="8" customFormat="1" ht="17.100000000000001" customHeight="1" x14ac:dyDescent="0.25">
      <c r="A2509" s="8">
        <v>2508</v>
      </c>
      <c r="B2509" s="62">
        <v>30</v>
      </c>
      <c r="C2509" s="62">
        <v>66</v>
      </c>
      <c r="D2509" s="56" t="s">
        <v>6646</v>
      </c>
      <c r="E2509" s="58">
        <v>765</v>
      </c>
      <c r="F2509" s="56"/>
      <c r="G2509" s="56"/>
      <c r="H2509" s="58" t="s">
        <v>6565</v>
      </c>
      <c r="I2509" s="56"/>
      <c r="J2509" s="5"/>
      <c r="K2509" s="5"/>
      <c r="L2509" s="5"/>
      <c r="M2509" s="5"/>
      <c r="N2509" s="5"/>
      <c r="O2509" s="5"/>
      <c r="P2509" s="5"/>
      <c r="Q2509" s="5"/>
      <c r="R2509" s="5"/>
      <c r="S2509" s="5"/>
    </row>
    <row r="2510" spans="1:19" s="8" customFormat="1" ht="17.100000000000001" customHeight="1" x14ac:dyDescent="0.25">
      <c r="A2510" s="8">
        <v>2509</v>
      </c>
      <c r="B2510" s="62">
        <v>30</v>
      </c>
      <c r="C2510" s="62">
        <v>67</v>
      </c>
      <c r="D2510" s="56" t="s">
        <v>6646</v>
      </c>
      <c r="E2510" s="58">
        <v>37</v>
      </c>
      <c r="F2510" s="56"/>
      <c r="G2510" s="56"/>
      <c r="H2510" s="58" t="s">
        <v>7063</v>
      </c>
      <c r="I2510" s="56"/>
      <c r="J2510" s="5"/>
      <c r="K2510" s="5"/>
      <c r="L2510" s="5"/>
      <c r="M2510" s="5"/>
      <c r="N2510" s="5"/>
      <c r="O2510" s="5"/>
      <c r="P2510" s="5"/>
      <c r="Q2510" s="5"/>
      <c r="R2510" s="5"/>
      <c r="S2510" s="5"/>
    </row>
    <row r="2511" spans="1:19" s="8" customFormat="1" ht="17.100000000000001" customHeight="1" x14ac:dyDescent="0.25">
      <c r="A2511" s="8">
        <v>2510</v>
      </c>
      <c r="B2511" s="62">
        <v>30</v>
      </c>
      <c r="C2511" s="62">
        <v>68</v>
      </c>
      <c r="D2511" s="56" t="s">
        <v>6561</v>
      </c>
      <c r="E2511" s="58">
        <v>14</v>
      </c>
      <c r="F2511" s="56"/>
      <c r="G2511" s="56"/>
      <c r="H2511" s="58" t="s">
        <v>6564</v>
      </c>
      <c r="I2511" s="56"/>
      <c r="J2511" s="5"/>
      <c r="K2511" s="5"/>
      <c r="L2511" s="5"/>
      <c r="M2511" s="5"/>
      <c r="N2511" s="5"/>
      <c r="O2511" s="5"/>
      <c r="P2511" s="5"/>
      <c r="Q2511" s="5"/>
      <c r="R2511" s="5"/>
      <c r="S2511" s="5"/>
    </row>
    <row r="2512" spans="1:19" s="8" customFormat="1" ht="17.100000000000001" customHeight="1" x14ac:dyDescent="0.25">
      <c r="A2512" s="8">
        <v>2511</v>
      </c>
      <c r="B2512" s="62">
        <v>30</v>
      </c>
      <c r="C2512" s="62">
        <v>69</v>
      </c>
      <c r="D2512" s="56" t="s">
        <v>6646</v>
      </c>
      <c r="E2512" s="58">
        <v>66</v>
      </c>
      <c r="F2512" s="56"/>
      <c r="G2512" s="56"/>
      <c r="H2512" s="58" t="s">
        <v>7063</v>
      </c>
      <c r="I2512" s="56"/>
      <c r="J2512" s="5"/>
      <c r="K2512" s="5"/>
      <c r="L2512" s="5"/>
      <c r="M2512" s="5"/>
      <c r="N2512" s="5"/>
      <c r="O2512" s="5"/>
      <c r="P2512" s="5"/>
      <c r="Q2512" s="5"/>
      <c r="R2512" s="5"/>
      <c r="S2512" s="5"/>
    </row>
    <row r="2513" spans="1:19" s="8" customFormat="1" ht="17.100000000000001" customHeight="1" x14ac:dyDescent="0.25">
      <c r="A2513" s="8">
        <v>2512</v>
      </c>
      <c r="B2513" s="62">
        <v>30</v>
      </c>
      <c r="C2513" s="62">
        <v>70</v>
      </c>
      <c r="D2513" s="56" t="s">
        <v>6652</v>
      </c>
      <c r="E2513" s="58">
        <v>5820</v>
      </c>
      <c r="F2513" s="56"/>
      <c r="G2513" s="56"/>
      <c r="H2513" s="58" t="s">
        <v>6565</v>
      </c>
      <c r="I2513" s="56"/>
      <c r="J2513" s="5"/>
      <c r="K2513" s="5"/>
      <c r="L2513" s="5"/>
      <c r="M2513" s="5"/>
      <c r="N2513" s="5"/>
      <c r="O2513" s="5"/>
      <c r="P2513" s="5"/>
      <c r="Q2513" s="5"/>
      <c r="R2513" s="5"/>
      <c r="S2513" s="5"/>
    </row>
    <row r="2514" spans="1:19" s="8" customFormat="1" ht="17.100000000000001" customHeight="1" x14ac:dyDescent="0.25">
      <c r="A2514" s="8">
        <v>2513</v>
      </c>
      <c r="B2514" s="62">
        <v>30</v>
      </c>
      <c r="C2514" s="62">
        <v>71</v>
      </c>
      <c r="D2514" s="56" t="s">
        <v>6653</v>
      </c>
      <c r="E2514" s="58">
        <v>125</v>
      </c>
      <c r="F2514" s="56"/>
      <c r="G2514" s="56"/>
      <c r="H2514" s="58" t="s">
        <v>7063</v>
      </c>
      <c r="I2514" s="56"/>
      <c r="J2514" s="5"/>
      <c r="K2514" s="5"/>
      <c r="L2514" s="5"/>
      <c r="M2514" s="5"/>
      <c r="N2514" s="5"/>
      <c r="O2514" s="5"/>
      <c r="P2514" s="5"/>
      <c r="Q2514" s="5"/>
      <c r="R2514" s="5"/>
      <c r="S2514" s="5"/>
    </row>
    <row r="2515" spans="1:19" s="8" customFormat="1" ht="17.100000000000001" customHeight="1" x14ac:dyDescent="0.25">
      <c r="A2515" s="8">
        <v>2514</v>
      </c>
      <c r="B2515" s="62">
        <v>30</v>
      </c>
      <c r="C2515" s="62">
        <v>72</v>
      </c>
      <c r="D2515" s="56" t="s">
        <v>6653</v>
      </c>
      <c r="E2515" s="58">
        <v>266</v>
      </c>
      <c r="F2515" s="56"/>
      <c r="G2515" s="56"/>
      <c r="H2515" s="58" t="s">
        <v>7065</v>
      </c>
      <c r="I2515" s="56"/>
      <c r="J2515" s="5"/>
      <c r="K2515" s="5"/>
      <c r="L2515" s="5"/>
      <c r="M2515" s="5"/>
      <c r="N2515" s="5"/>
      <c r="O2515" s="5"/>
      <c r="P2515" s="5"/>
      <c r="Q2515" s="5"/>
      <c r="R2515" s="5"/>
      <c r="S2515" s="5"/>
    </row>
    <row r="2516" spans="1:19" s="8" customFormat="1" ht="17.100000000000001" customHeight="1" x14ac:dyDescent="0.25">
      <c r="A2516" s="8">
        <v>2515</v>
      </c>
      <c r="B2516" s="62">
        <v>30</v>
      </c>
      <c r="C2516" s="62">
        <v>73</v>
      </c>
      <c r="D2516" s="56" t="s">
        <v>6654</v>
      </c>
      <c r="E2516" s="58">
        <v>4232</v>
      </c>
      <c r="F2516" s="56"/>
      <c r="G2516" s="56"/>
      <c r="H2516" s="58" t="s">
        <v>7064</v>
      </c>
      <c r="I2516" s="56"/>
      <c r="J2516" s="5"/>
      <c r="K2516" s="5"/>
      <c r="L2516" s="5"/>
      <c r="M2516" s="5"/>
      <c r="N2516" s="5"/>
      <c r="O2516" s="5"/>
      <c r="P2516" s="5"/>
      <c r="Q2516" s="5"/>
      <c r="R2516" s="5"/>
      <c r="S2516" s="5"/>
    </row>
    <row r="2517" spans="1:19" s="8" customFormat="1" ht="17.100000000000001" customHeight="1" x14ac:dyDescent="0.25">
      <c r="A2517" s="8">
        <v>2516</v>
      </c>
      <c r="B2517" s="62">
        <v>30</v>
      </c>
      <c r="C2517" s="62">
        <v>74</v>
      </c>
      <c r="D2517" s="56" t="s">
        <v>6657</v>
      </c>
      <c r="E2517" s="58">
        <v>3809</v>
      </c>
      <c r="F2517" s="56"/>
      <c r="G2517" s="56"/>
      <c r="H2517" s="58" t="s">
        <v>7064</v>
      </c>
      <c r="I2517" s="56"/>
      <c r="J2517" s="5"/>
      <c r="K2517" s="5"/>
      <c r="L2517" s="5"/>
      <c r="M2517" s="5"/>
      <c r="N2517" s="5"/>
      <c r="O2517" s="5"/>
      <c r="P2517" s="5"/>
      <c r="Q2517" s="5"/>
      <c r="R2517" s="5"/>
      <c r="S2517" s="5"/>
    </row>
    <row r="2518" spans="1:19" s="8" customFormat="1" ht="17.100000000000001" customHeight="1" x14ac:dyDescent="0.25">
      <c r="A2518" s="8">
        <v>2517</v>
      </c>
      <c r="B2518" s="62">
        <v>30</v>
      </c>
      <c r="C2518" s="62">
        <v>76</v>
      </c>
      <c r="D2518" s="56" t="s">
        <v>6653</v>
      </c>
      <c r="E2518" s="58">
        <v>130</v>
      </c>
      <c r="F2518" s="56"/>
      <c r="G2518" s="56"/>
      <c r="H2518" s="58" t="s">
        <v>7063</v>
      </c>
      <c r="I2518" s="56"/>
      <c r="J2518" s="5"/>
      <c r="K2518" s="5"/>
      <c r="L2518" s="5"/>
      <c r="M2518" s="5"/>
      <c r="N2518" s="5"/>
      <c r="O2518" s="5"/>
      <c r="P2518" s="5"/>
      <c r="Q2518" s="5"/>
      <c r="R2518" s="5"/>
      <c r="S2518" s="5"/>
    </row>
    <row r="2519" spans="1:19" s="8" customFormat="1" ht="17.100000000000001" customHeight="1" x14ac:dyDescent="0.25">
      <c r="A2519" s="8">
        <v>2518</v>
      </c>
      <c r="B2519" s="62">
        <v>30</v>
      </c>
      <c r="C2519" s="62">
        <v>77</v>
      </c>
      <c r="D2519" s="56" t="s">
        <v>6657</v>
      </c>
      <c r="E2519" s="58">
        <v>12631</v>
      </c>
      <c r="F2519" s="56"/>
      <c r="G2519" s="56"/>
      <c r="H2519" s="58" t="s">
        <v>6565</v>
      </c>
      <c r="I2519" s="56"/>
      <c r="J2519" s="5"/>
      <c r="K2519" s="5"/>
      <c r="L2519" s="5"/>
      <c r="M2519" s="5"/>
      <c r="N2519" s="5"/>
      <c r="O2519" s="5"/>
      <c r="P2519" s="5"/>
      <c r="Q2519" s="5"/>
      <c r="R2519" s="5"/>
      <c r="S2519" s="5"/>
    </row>
    <row r="2520" spans="1:19" s="8" customFormat="1" ht="17.100000000000001" customHeight="1" x14ac:dyDescent="0.25">
      <c r="A2520" s="8">
        <v>2519</v>
      </c>
      <c r="B2520" s="62">
        <v>30</v>
      </c>
      <c r="C2520" s="62">
        <v>78</v>
      </c>
      <c r="D2520" s="56" t="s">
        <v>6561</v>
      </c>
      <c r="E2520" s="58">
        <v>858</v>
      </c>
      <c r="F2520" s="56"/>
      <c r="G2520" s="56"/>
      <c r="H2520" s="58" t="s">
        <v>6564</v>
      </c>
      <c r="I2520" s="56"/>
      <c r="J2520" s="5"/>
      <c r="K2520" s="5"/>
      <c r="L2520" s="5"/>
      <c r="M2520" s="5"/>
      <c r="N2520" s="5"/>
      <c r="O2520" s="5"/>
      <c r="P2520" s="5"/>
      <c r="Q2520" s="5"/>
      <c r="R2520" s="5"/>
      <c r="S2520" s="5"/>
    </row>
    <row r="2521" spans="1:19" s="8" customFormat="1" ht="17.100000000000001" customHeight="1" x14ac:dyDescent="0.25">
      <c r="A2521" s="8">
        <v>2520</v>
      </c>
      <c r="B2521" s="62">
        <v>30</v>
      </c>
      <c r="C2521" s="62">
        <v>79</v>
      </c>
      <c r="D2521" s="56" t="s">
        <v>6650</v>
      </c>
      <c r="E2521" s="58">
        <v>6230</v>
      </c>
      <c r="F2521" s="56"/>
      <c r="G2521" s="56"/>
      <c r="H2521" s="58" t="s">
        <v>6566</v>
      </c>
      <c r="I2521" s="56"/>
      <c r="J2521" s="5"/>
      <c r="K2521" s="5"/>
      <c r="L2521" s="5"/>
      <c r="M2521" s="5"/>
      <c r="N2521" s="5"/>
      <c r="O2521" s="5"/>
      <c r="P2521" s="5"/>
      <c r="Q2521" s="5"/>
      <c r="R2521" s="5"/>
      <c r="S2521" s="5"/>
    </row>
    <row r="2522" spans="1:19" s="8" customFormat="1" ht="17.100000000000001" customHeight="1" x14ac:dyDescent="0.25">
      <c r="A2522" s="8">
        <v>2521</v>
      </c>
      <c r="B2522" s="62">
        <v>30</v>
      </c>
      <c r="C2522" s="62">
        <v>80</v>
      </c>
      <c r="D2522" s="56" t="s">
        <v>6561</v>
      </c>
      <c r="E2522" s="58">
        <v>36</v>
      </c>
      <c r="F2522" s="56"/>
      <c r="G2522" s="56"/>
      <c r="H2522" s="58" t="s">
        <v>6564</v>
      </c>
      <c r="I2522" s="56"/>
      <c r="J2522" s="5"/>
      <c r="K2522" s="5"/>
      <c r="L2522" s="5"/>
      <c r="M2522" s="5"/>
      <c r="N2522" s="5"/>
      <c r="O2522" s="5"/>
      <c r="P2522" s="5"/>
      <c r="Q2522" s="5"/>
      <c r="R2522" s="5"/>
      <c r="S2522" s="5"/>
    </row>
    <row r="2523" spans="1:19" s="8" customFormat="1" ht="17.100000000000001" customHeight="1" x14ac:dyDescent="0.25">
      <c r="A2523" s="8">
        <v>2522</v>
      </c>
      <c r="B2523" s="62">
        <v>30</v>
      </c>
      <c r="C2523" s="62">
        <v>81</v>
      </c>
      <c r="D2523" s="56" t="s">
        <v>6656</v>
      </c>
      <c r="E2523" s="58">
        <v>52</v>
      </c>
      <c r="F2523" s="56"/>
      <c r="G2523" s="56"/>
      <c r="H2523" s="58" t="s">
        <v>6565</v>
      </c>
      <c r="I2523" s="56"/>
      <c r="J2523" s="5"/>
      <c r="K2523" s="5"/>
      <c r="L2523" s="5"/>
      <c r="M2523" s="5"/>
      <c r="N2523" s="5"/>
      <c r="O2523" s="5"/>
      <c r="P2523" s="5"/>
      <c r="Q2523" s="5"/>
      <c r="R2523" s="5"/>
      <c r="S2523" s="5"/>
    </row>
    <row r="2524" spans="1:19" s="8" customFormat="1" ht="17.100000000000001" customHeight="1" x14ac:dyDescent="0.25">
      <c r="A2524" s="8">
        <v>2523</v>
      </c>
      <c r="B2524" s="62">
        <v>30</v>
      </c>
      <c r="C2524" s="62">
        <v>82</v>
      </c>
      <c r="D2524" s="56" t="s">
        <v>6656</v>
      </c>
      <c r="E2524" s="58">
        <v>70</v>
      </c>
      <c r="F2524" s="56"/>
      <c r="G2524" s="56"/>
      <c r="H2524" s="58" t="s">
        <v>6565</v>
      </c>
      <c r="I2524" s="56"/>
      <c r="J2524" s="5"/>
      <c r="K2524" s="5"/>
      <c r="L2524" s="5"/>
      <c r="M2524" s="5"/>
      <c r="N2524" s="5"/>
      <c r="O2524" s="5"/>
      <c r="P2524" s="5"/>
      <c r="Q2524" s="5"/>
      <c r="R2524" s="5"/>
      <c r="S2524" s="5"/>
    </row>
    <row r="2525" spans="1:19" s="8" customFormat="1" ht="17.100000000000001" customHeight="1" x14ac:dyDescent="0.25">
      <c r="A2525" s="8">
        <v>2524</v>
      </c>
      <c r="B2525" s="62">
        <v>30</v>
      </c>
      <c r="C2525" s="62">
        <v>83</v>
      </c>
      <c r="D2525" s="56" t="s">
        <v>6658</v>
      </c>
      <c r="E2525" s="58">
        <v>8879</v>
      </c>
      <c r="F2525" s="56"/>
      <c r="G2525" s="56"/>
      <c r="H2525" s="58" t="s">
        <v>7064</v>
      </c>
      <c r="I2525" s="56"/>
      <c r="J2525" s="5"/>
      <c r="K2525" s="5"/>
      <c r="L2525" s="5"/>
      <c r="M2525" s="5"/>
      <c r="N2525" s="5"/>
      <c r="O2525" s="5"/>
      <c r="P2525" s="5"/>
      <c r="Q2525" s="5"/>
      <c r="R2525" s="5"/>
      <c r="S2525" s="5"/>
    </row>
    <row r="2526" spans="1:19" s="8" customFormat="1" ht="17.100000000000001" customHeight="1" x14ac:dyDescent="0.25">
      <c r="A2526" s="8">
        <v>2525</v>
      </c>
      <c r="B2526" s="62">
        <v>30</v>
      </c>
      <c r="C2526" s="62">
        <v>85</v>
      </c>
      <c r="D2526" s="56" t="s">
        <v>6655</v>
      </c>
      <c r="E2526" s="58">
        <v>2993</v>
      </c>
      <c r="F2526" s="56"/>
      <c r="G2526" s="56"/>
      <c r="H2526" s="58" t="s">
        <v>6565</v>
      </c>
      <c r="I2526" s="56"/>
      <c r="J2526" s="5"/>
      <c r="K2526" s="5"/>
      <c r="L2526" s="5"/>
      <c r="M2526" s="5"/>
      <c r="N2526" s="5"/>
      <c r="O2526" s="5"/>
      <c r="P2526" s="5"/>
      <c r="Q2526" s="5"/>
      <c r="R2526" s="5"/>
      <c r="S2526" s="5"/>
    </row>
    <row r="2527" spans="1:19" s="8" customFormat="1" ht="17.100000000000001" customHeight="1" x14ac:dyDescent="0.25">
      <c r="A2527" s="8">
        <v>2526</v>
      </c>
      <c r="B2527" s="62">
        <v>30</v>
      </c>
      <c r="C2527" s="62">
        <v>86</v>
      </c>
      <c r="D2527" s="56" t="s">
        <v>6656</v>
      </c>
      <c r="E2527" s="58">
        <v>1287</v>
      </c>
      <c r="F2527" s="56"/>
      <c r="G2527" s="56"/>
      <c r="H2527" s="58" t="s">
        <v>7063</v>
      </c>
      <c r="I2527" s="56"/>
      <c r="J2527" s="5"/>
      <c r="K2527" s="5"/>
      <c r="L2527" s="5"/>
      <c r="M2527" s="5"/>
      <c r="N2527" s="5"/>
      <c r="O2527" s="5"/>
      <c r="P2527" s="5"/>
      <c r="Q2527" s="5"/>
      <c r="R2527" s="5"/>
      <c r="S2527" s="5"/>
    </row>
    <row r="2528" spans="1:19" s="8" customFormat="1" ht="17.100000000000001" customHeight="1" x14ac:dyDescent="0.25">
      <c r="A2528" s="8">
        <v>2527</v>
      </c>
      <c r="B2528" s="62">
        <v>30</v>
      </c>
      <c r="C2528" s="62">
        <v>87</v>
      </c>
      <c r="D2528" s="56" t="s">
        <v>6656</v>
      </c>
      <c r="E2528" s="58">
        <v>261</v>
      </c>
      <c r="F2528" s="56"/>
      <c r="G2528" s="56"/>
      <c r="H2528" s="58" t="s">
        <v>6565</v>
      </c>
      <c r="I2528" s="56"/>
      <c r="J2528" s="5"/>
      <c r="K2528" s="5"/>
      <c r="L2528" s="5"/>
      <c r="M2528" s="5"/>
      <c r="N2528" s="5"/>
      <c r="O2528" s="5"/>
      <c r="P2528" s="5"/>
      <c r="Q2528" s="5"/>
      <c r="R2528" s="5"/>
      <c r="S2528" s="5"/>
    </row>
    <row r="2529" spans="1:19" s="8" customFormat="1" ht="17.100000000000001" customHeight="1" x14ac:dyDescent="0.25">
      <c r="A2529" s="8">
        <v>2528</v>
      </c>
      <c r="B2529" s="62">
        <v>30</v>
      </c>
      <c r="C2529" s="62">
        <v>88</v>
      </c>
      <c r="D2529" s="56" t="s">
        <v>6653</v>
      </c>
      <c r="E2529" s="58">
        <v>5570</v>
      </c>
      <c r="F2529" s="56"/>
      <c r="G2529" s="56"/>
      <c r="H2529" s="58" t="s">
        <v>6566</v>
      </c>
      <c r="I2529" s="56"/>
      <c r="J2529" s="5"/>
      <c r="K2529" s="5"/>
      <c r="L2529" s="5"/>
      <c r="M2529" s="5"/>
      <c r="N2529" s="5"/>
      <c r="O2529" s="5"/>
      <c r="P2529" s="5"/>
      <c r="Q2529" s="5"/>
      <c r="R2529" s="5"/>
      <c r="S2529" s="5"/>
    </row>
    <row r="2530" spans="1:19" s="8" customFormat="1" ht="17.100000000000001" customHeight="1" x14ac:dyDescent="0.25">
      <c r="A2530" s="8">
        <v>2529</v>
      </c>
      <c r="B2530" s="62">
        <v>30</v>
      </c>
      <c r="C2530" s="62">
        <v>90</v>
      </c>
      <c r="D2530" s="56" t="s">
        <v>6561</v>
      </c>
      <c r="E2530" s="58">
        <v>1481</v>
      </c>
      <c r="F2530" s="56"/>
      <c r="G2530" s="56"/>
      <c r="H2530" s="58" t="s">
        <v>6564</v>
      </c>
      <c r="I2530" s="56"/>
      <c r="J2530" s="5"/>
      <c r="K2530" s="5"/>
      <c r="L2530" s="5"/>
      <c r="M2530" s="5"/>
      <c r="N2530" s="5"/>
      <c r="O2530" s="5"/>
      <c r="P2530" s="5"/>
      <c r="Q2530" s="5"/>
      <c r="R2530" s="5"/>
      <c r="S2530" s="5"/>
    </row>
    <row r="2531" spans="1:19" s="8" customFormat="1" ht="17.100000000000001" customHeight="1" x14ac:dyDescent="0.25">
      <c r="A2531" s="8">
        <v>2530</v>
      </c>
      <c r="B2531" s="62">
        <v>30</v>
      </c>
      <c r="C2531" s="62">
        <v>91</v>
      </c>
      <c r="D2531" s="56" t="s">
        <v>6656</v>
      </c>
      <c r="E2531" s="58">
        <v>6447</v>
      </c>
      <c r="F2531" s="56"/>
      <c r="G2531" s="56"/>
      <c r="H2531" s="58" t="s">
        <v>6565</v>
      </c>
      <c r="I2531" s="56"/>
      <c r="J2531" s="5"/>
      <c r="K2531" s="5"/>
      <c r="L2531" s="5"/>
      <c r="M2531" s="5"/>
      <c r="N2531" s="5"/>
      <c r="O2531" s="5"/>
      <c r="P2531" s="5"/>
      <c r="Q2531" s="5"/>
      <c r="R2531" s="5"/>
      <c r="S2531" s="5"/>
    </row>
    <row r="2532" spans="1:19" s="8" customFormat="1" ht="17.100000000000001" customHeight="1" x14ac:dyDescent="0.25">
      <c r="A2532" s="8">
        <v>2531</v>
      </c>
      <c r="B2532" s="62">
        <v>30</v>
      </c>
      <c r="C2532" s="62">
        <v>92</v>
      </c>
      <c r="D2532" s="56" t="s">
        <v>6658</v>
      </c>
      <c r="E2532" s="58">
        <v>1135</v>
      </c>
      <c r="F2532" s="56"/>
      <c r="G2532" s="56"/>
      <c r="H2532" s="58" t="s">
        <v>6566</v>
      </c>
      <c r="I2532" s="56"/>
      <c r="J2532" s="5"/>
      <c r="K2532" s="5"/>
      <c r="L2532" s="5"/>
      <c r="M2532" s="5"/>
      <c r="N2532" s="5"/>
      <c r="O2532" s="5"/>
      <c r="P2532" s="5"/>
      <c r="Q2532" s="5"/>
      <c r="R2532" s="5"/>
      <c r="S2532" s="5"/>
    </row>
    <row r="2533" spans="1:19" s="8" customFormat="1" ht="17.100000000000001" customHeight="1" x14ac:dyDescent="0.25">
      <c r="A2533" s="8">
        <v>2532</v>
      </c>
      <c r="B2533" s="62">
        <v>30</v>
      </c>
      <c r="C2533" s="62">
        <v>95</v>
      </c>
      <c r="D2533" s="56" t="s">
        <v>6655</v>
      </c>
      <c r="E2533" s="58">
        <v>5171</v>
      </c>
      <c r="F2533" s="56"/>
      <c r="G2533" s="56"/>
      <c r="H2533" s="58" t="s">
        <v>6565</v>
      </c>
      <c r="I2533" s="56"/>
      <c r="J2533" s="5"/>
      <c r="K2533" s="5"/>
      <c r="L2533" s="5"/>
      <c r="M2533" s="5"/>
      <c r="N2533" s="5"/>
      <c r="O2533" s="5"/>
      <c r="P2533" s="5"/>
      <c r="Q2533" s="5"/>
      <c r="R2533" s="5"/>
      <c r="S2533" s="5"/>
    </row>
    <row r="2534" spans="1:19" s="8" customFormat="1" ht="17.100000000000001" customHeight="1" x14ac:dyDescent="0.25">
      <c r="A2534" s="8">
        <v>2533</v>
      </c>
      <c r="B2534" s="62">
        <v>30</v>
      </c>
      <c r="C2534" s="62">
        <v>96</v>
      </c>
      <c r="D2534" s="56" t="s">
        <v>6658</v>
      </c>
      <c r="E2534" s="58">
        <v>310</v>
      </c>
      <c r="F2534" s="56"/>
      <c r="G2534" s="56"/>
      <c r="H2534" s="58" t="s">
        <v>7063</v>
      </c>
      <c r="I2534" s="56"/>
      <c r="J2534" s="5"/>
      <c r="K2534" s="5"/>
      <c r="L2534" s="5"/>
      <c r="M2534" s="5"/>
      <c r="N2534" s="5"/>
      <c r="O2534" s="5"/>
      <c r="P2534" s="5"/>
      <c r="Q2534" s="5"/>
      <c r="R2534" s="5"/>
      <c r="S2534" s="5"/>
    </row>
    <row r="2535" spans="1:19" s="8" customFormat="1" ht="17.100000000000001" customHeight="1" x14ac:dyDescent="0.25">
      <c r="A2535" s="8">
        <v>2534</v>
      </c>
      <c r="B2535" s="62">
        <v>30</v>
      </c>
      <c r="C2535" s="62">
        <v>97</v>
      </c>
      <c r="D2535" s="56" t="s">
        <v>6658</v>
      </c>
      <c r="E2535" s="58">
        <v>57</v>
      </c>
      <c r="F2535" s="56"/>
      <c r="G2535" s="56"/>
      <c r="H2535" s="58" t="s">
        <v>7063</v>
      </c>
      <c r="I2535" s="56"/>
      <c r="J2535" s="5"/>
      <c r="K2535" s="5"/>
      <c r="L2535" s="5"/>
      <c r="M2535" s="5"/>
      <c r="N2535" s="5"/>
      <c r="O2535" s="5"/>
      <c r="P2535" s="5"/>
      <c r="Q2535" s="5"/>
      <c r="R2535" s="5"/>
      <c r="S2535" s="5"/>
    </row>
    <row r="2536" spans="1:19" s="8" customFormat="1" ht="17.100000000000001" customHeight="1" x14ac:dyDescent="0.25">
      <c r="A2536" s="8">
        <v>2535</v>
      </c>
      <c r="B2536" s="62">
        <v>30</v>
      </c>
      <c r="C2536" s="62">
        <v>98</v>
      </c>
      <c r="D2536" s="56" t="s">
        <v>6658</v>
      </c>
      <c r="E2536" s="58">
        <v>12626</v>
      </c>
      <c r="F2536" s="56"/>
      <c r="G2536" s="56"/>
      <c r="H2536" s="58" t="s">
        <v>6565</v>
      </c>
      <c r="I2536" s="56"/>
      <c r="J2536" s="5"/>
      <c r="K2536" s="5"/>
      <c r="L2536" s="5"/>
      <c r="M2536" s="5"/>
      <c r="N2536" s="5"/>
      <c r="O2536" s="5"/>
      <c r="P2536" s="5"/>
      <c r="Q2536" s="5"/>
      <c r="R2536" s="5"/>
      <c r="S2536" s="5"/>
    </row>
    <row r="2537" spans="1:19" s="8" customFormat="1" ht="17.100000000000001" customHeight="1" x14ac:dyDescent="0.25">
      <c r="A2537" s="8">
        <v>2536</v>
      </c>
      <c r="B2537" s="62">
        <v>30</v>
      </c>
      <c r="C2537" s="62">
        <v>99</v>
      </c>
      <c r="D2537" s="56" t="s">
        <v>6652</v>
      </c>
      <c r="E2537" s="58">
        <v>13651</v>
      </c>
      <c r="F2537" s="56"/>
      <c r="G2537" s="56"/>
      <c r="H2537" s="58" t="s">
        <v>6566</v>
      </c>
      <c r="I2537" s="56"/>
      <c r="J2537" s="5"/>
      <c r="K2537" s="5"/>
      <c r="L2537" s="5"/>
      <c r="M2537" s="5"/>
      <c r="N2537" s="5"/>
      <c r="O2537" s="5"/>
      <c r="P2537" s="5"/>
      <c r="Q2537" s="5"/>
      <c r="R2537" s="5"/>
      <c r="S2537" s="5"/>
    </row>
    <row r="2538" spans="1:19" s="8" customFormat="1" ht="17.100000000000001" customHeight="1" x14ac:dyDescent="0.25">
      <c r="A2538" s="8">
        <v>2537</v>
      </c>
      <c r="B2538" s="62">
        <v>30</v>
      </c>
      <c r="C2538" s="62">
        <v>100</v>
      </c>
      <c r="D2538" s="56" t="s">
        <v>6658</v>
      </c>
      <c r="E2538" s="58">
        <v>283</v>
      </c>
      <c r="F2538" s="56"/>
      <c r="G2538" s="56"/>
      <c r="H2538" s="58" t="s">
        <v>7063</v>
      </c>
      <c r="I2538" s="56"/>
      <c r="J2538" s="5"/>
      <c r="K2538" s="5"/>
      <c r="L2538" s="5"/>
      <c r="M2538" s="5"/>
      <c r="N2538" s="5"/>
      <c r="O2538" s="5"/>
      <c r="P2538" s="5"/>
      <c r="Q2538" s="5"/>
      <c r="R2538" s="5"/>
      <c r="S2538" s="5"/>
    </row>
    <row r="2539" spans="1:19" s="8" customFormat="1" ht="17.100000000000001" customHeight="1" x14ac:dyDescent="0.25">
      <c r="A2539" s="8">
        <v>2538</v>
      </c>
      <c r="B2539" s="62">
        <v>30</v>
      </c>
      <c r="C2539" s="62">
        <v>101</v>
      </c>
      <c r="D2539" s="56" t="s">
        <v>6658</v>
      </c>
      <c r="E2539" s="58">
        <v>166</v>
      </c>
      <c r="F2539" s="56"/>
      <c r="G2539" s="56"/>
      <c r="H2539" s="58" t="s">
        <v>7063</v>
      </c>
      <c r="I2539" s="56"/>
      <c r="J2539" s="5"/>
      <c r="K2539" s="5"/>
      <c r="L2539" s="5"/>
      <c r="M2539" s="5"/>
      <c r="N2539" s="5"/>
      <c r="O2539" s="5"/>
      <c r="P2539" s="5"/>
      <c r="Q2539" s="5"/>
      <c r="R2539" s="5"/>
      <c r="S2539" s="5"/>
    </row>
    <row r="2540" spans="1:19" s="8" customFormat="1" ht="17.100000000000001" customHeight="1" x14ac:dyDescent="0.25">
      <c r="A2540" s="8">
        <v>2539</v>
      </c>
      <c r="B2540" s="62">
        <v>30</v>
      </c>
      <c r="C2540" s="62">
        <v>102</v>
      </c>
      <c r="D2540" s="56" t="s">
        <v>6658</v>
      </c>
      <c r="E2540" s="58">
        <v>167</v>
      </c>
      <c r="F2540" s="56"/>
      <c r="G2540" s="56"/>
      <c r="H2540" s="58" t="s">
        <v>7063</v>
      </c>
      <c r="I2540" s="56"/>
      <c r="J2540" s="5"/>
      <c r="K2540" s="5"/>
      <c r="L2540" s="5"/>
      <c r="M2540" s="5"/>
      <c r="N2540" s="5"/>
      <c r="O2540" s="5"/>
      <c r="P2540" s="5"/>
      <c r="Q2540" s="5"/>
      <c r="R2540" s="5"/>
      <c r="S2540" s="5"/>
    </row>
    <row r="2541" spans="1:19" s="8" customFormat="1" ht="17.100000000000001" customHeight="1" x14ac:dyDescent="0.25">
      <c r="A2541" s="8">
        <v>2540</v>
      </c>
      <c r="B2541" s="62">
        <v>30</v>
      </c>
      <c r="C2541" s="62">
        <v>103</v>
      </c>
      <c r="D2541" s="56" t="s">
        <v>6659</v>
      </c>
      <c r="E2541" s="58">
        <v>12586</v>
      </c>
      <c r="F2541" s="56"/>
      <c r="G2541" s="56"/>
      <c r="H2541" s="58" t="s">
        <v>6566</v>
      </c>
      <c r="I2541" s="56"/>
      <c r="J2541" s="5"/>
      <c r="K2541" s="5"/>
      <c r="L2541" s="5"/>
      <c r="M2541" s="5"/>
      <c r="N2541" s="5"/>
      <c r="O2541" s="5"/>
      <c r="P2541" s="5"/>
      <c r="Q2541" s="5"/>
      <c r="R2541" s="5"/>
      <c r="S2541" s="5"/>
    </row>
    <row r="2542" spans="1:19" s="8" customFormat="1" ht="17.100000000000001" customHeight="1" x14ac:dyDescent="0.25">
      <c r="A2542" s="8">
        <v>2541</v>
      </c>
      <c r="B2542" s="62">
        <v>30</v>
      </c>
      <c r="C2542" s="62">
        <v>104</v>
      </c>
      <c r="D2542" s="56" t="s">
        <v>6658</v>
      </c>
      <c r="E2542" s="58">
        <v>73</v>
      </c>
      <c r="F2542" s="56"/>
      <c r="G2542" s="56"/>
      <c r="H2542" s="58" t="s">
        <v>7063</v>
      </c>
      <c r="I2542" s="56"/>
      <c r="J2542" s="5"/>
      <c r="K2542" s="5"/>
      <c r="L2542" s="5"/>
      <c r="M2542" s="5"/>
      <c r="N2542" s="5"/>
      <c r="O2542" s="5"/>
      <c r="P2542" s="5"/>
      <c r="Q2542" s="5"/>
      <c r="R2542" s="5"/>
      <c r="S2542" s="5"/>
    </row>
    <row r="2543" spans="1:19" s="8" customFormat="1" ht="17.100000000000001" customHeight="1" x14ac:dyDescent="0.25">
      <c r="A2543" s="8">
        <v>2542</v>
      </c>
      <c r="B2543" s="62">
        <v>30</v>
      </c>
      <c r="C2543" s="62">
        <v>105</v>
      </c>
      <c r="D2543" s="56" t="s">
        <v>6658</v>
      </c>
      <c r="E2543" s="58">
        <v>124</v>
      </c>
      <c r="F2543" s="56"/>
      <c r="G2543" s="56"/>
      <c r="H2543" s="58" t="s">
        <v>7063</v>
      </c>
      <c r="I2543" s="56"/>
      <c r="J2543" s="5"/>
      <c r="K2543" s="5"/>
      <c r="L2543" s="5"/>
      <c r="M2543" s="5"/>
      <c r="N2543" s="5"/>
      <c r="O2543" s="5"/>
      <c r="P2543" s="5"/>
      <c r="Q2543" s="5"/>
      <c r="R2543" s="5"/>
      <c r="S2543" s="5"/>
    </row>
    <row r="2544" spans="1:19" s="8" customFormat="1" ht="17.100000000000001" customHeight="1" x14ac:dyDescent="0.25">
      <c r="A2544" s="8">
        <v>2543</v>
      </c>
      <c r="B2544" s="62">
        <v>30</v>
      </c>
      <c r="C2544" s="62">
        <v>106</v>
      </c>
      <c r="D2544" s="56" t="s">
        <v>6653</v>
      </c>
      <c r="E2544" s="58">
        <v>10839</v>
      </c>
      <c r="F2544" s="56"/>
      <c r="G2544" s="56"/>
      <c r="H2544" s="58" t="s">
        <v>6566</v>
      </c>
      <c r="I2544" s="56"/>
      <c r="J2544" s="5"/>
      <c r="K2544" s="5"/>
      <c r="L2544" s="5"/>
      <c r="M2544" s="5"/>
      <c r="N2544" s="5"/>
      <c r="O2544" s="5"/>
      <c r="P2544" s="5"/>
      <c r="Q2544" s="5"/>
      <c r="R2544" s="5"/>
      <c r="S2544" s="5"/>
    </row>
    <row r="2545" spans="1:19" s="8" customFormat="1" ht="17.100000000000001" customHeight="1" x14ac:dyDescent="0.25">
      <c r="A2545" s="8">
        <v>2544</v>
      </c>
      <c r="B2545" s="62">
        <v>30</v>
      </c>
      <c r="C2545" s="62">
        <v>4001</v>
      </c>
      <c r="D2545" s="56" t="s">
        <v>6561</v>
      </c>
      <c r="E2545" s="58">
        <v>131</v>
      </c>
      <c r="F2545" s="56"/>
      <c r="G2545" s="56"/>
      <c r="H2545" s="58" t="s">
        <v>6567</v>
      </c>
      <c r="I2545" s="56"/>
      <c r="J2545" s="5"/>
      <c r="K2545" s="5"/>
      <c r="L2545" s="5"/>
      <c r="M2545" s="5"/>
      <c r="N2545" s="5"/>
      <c r="O2545" s="5"/>
      <c r="P2545" s="5"/>
      <c r="Q2545" s="5"/>
      <c r="R2545" s="5"/>
      <c r="S2545" s="5"/>
    </row>
    <row r="2546" spans="1:19" s="8" customFormat="1" ht="17.100000000000001" customHeight="1" x14ac:dyDescent="0.25">
      <c r="A2546" s="8">
        <v>2545</v>
      </c>
      <c r="B2546" s="62">
        <v>30</v>
      </c>
      <c r="C2546" s="62">
        <v>4002</v>
      </c>
      <c r="D2546" s="56" t="s">
        <v>6561</v>
      </c>
      <c r="E2546" s="58">
        <v>179</v>
      </c>
      <c r="F2546" s="56"/>
      <c r="G2546" s="56"/>
      <c r="H2546" s="58" t="s">
        <v>6567</v>
      </c>
      <c r="I2546" s="56"/>
      <c r="J2546" s="5"/>
      <c r="K2546" s="5"/>
      <c r="L2546" s="5"/>
      <c r="M2546" s="5"/>
      <c r="N2546" s="5"/>
      <c r="O2546" s="5"/>
      <c r="P2546" s="5"/>
      <c r="Q2546" s="5"/>
      <c r="R2546" s="5"/>
      <c r="S2546" s="5"/>
    </row>
    <row r="2547" spans="1:19" s="8" customFormat="1" ht="17.100000000000001" customHeight="1" x14ac:dyDescent="0.25">
      <c r="A2547" s="8">
        <v>2546</v>
      </c>
      <c r="B2547" s="62">
        <v>30</v>
      </c>
      <c r="C2547" s="62">
        <v>4003</v>
      </c>
      <c r="D2547" s="56" t="s">
        <v>6660</v>
      </c>
      <c r="E2547" s="58">
        <v>5749</v>
      </c>
      <c r="F2547" s="56"/>
      <c r="G2547" s="56"/>
      <c r="H2547" s="58" t="s">
        <v>6567</v>
      </c>
      <c r="I2547" s="56"/>
      <c r="J2547" s="5"/>
      <c r="K2547" s="5"/>
      <c r="L2547" s="5"/>
      <c r="M2547" s="5"/>
      <c r="N2547" s="5"/>
      <c r="O2547" s="5"/>
      <c r="P2547" s="5"/>
      <c r="Q2547" s="5"/>
      <c r="R2547" s="5"/>
      <c r="S2547" s="5"/>
    </row>
    <row r="2548" spans="1:19" s="8" customFormat="1" ht="17.100000000000001" customHeight="1" x14ac:dyDescent="0.25">
      <c r="A2548" s="8">
        <v>2547</v>
      </c>
      <c r="B2548" s="62">
        <v>30</v>
      </c>
      <c r="C2548" s="62">
        <v>4004</v>
      </c>
      <c r="D2548" s="56" t="s">
        <v>6561</v>
      </c>
      <c r="E2548" s="58">
        <v>43</v>
      </c>
      <c r="F2548" s="56"/>
      <c r="G2548" s="56"/>
      <c r="H2548" s="58" t="s">
        <v>6567</v>
      </c>
      <c r="I2548" s="56"/>
      <c r="J2548" s="5"/>
      <c r="K2548" s="5"/>
      <c r="L2548" s="5"/>
      <c r="M2548" s="5"/>
      <c r="N2548" s="5"/>
      <c r="O2548" s="5"/>
      <c r="P2548" s="5"/>
      <c r="Q2548" s="5"/>
      <c r="R2548" s="5"/>
      <c r="S2548" s="5"/>
    </row>
    <row r="2549" spans="1:19" s="8" customFormat="1" ht="17.100000000000001" customHeight="1" x14ac:dyDescent="0.25">
      <c r="A2549" s="8">
        <v>2548</v>
      </c>
      <c r="B2549" s="62">
        <v>30</v>
      </c>
      <c r="C2549" s="62">
        <v>4005</v>
      </c>
      <c r="D2549" s="56" t="s">
        <v>6561</v>
      </c>
      <c r="E2549" s="58">
        <v>114</v>
      </c>
      <c r="F2549" s="56"/>
      <c r="G2549" s="56"/>
      <c r="H2549" s="58" t="s">
        <v>6567</v>
      </c>
      <c r="I2549" s="56"/>
      <c r="J2549" s="5"/>
      <c r="K2549" s="5"/>
      <c r="L2549" s="5"/>
      <c r="M2549" s="5"/>
      <c r="N2549" s="5"/>
      <c r="O2549" s="5"/>
      <c r="P2549" s="5"/>
      <c r="Q2549" s="5"/>
      <c r="R2549" s="5"/>
      <c r="S2549" s="5"/>
    </row>
    <row r="2550" spans="1:19" s="8" customFormat="1" ht="17.100000000000001" customHeight="1" x14ac:dyDescent="0.25">
      <c r="A2550" s="8">
        <v>2549</v>
      </c>
      <c r="B2550" s="62">
        <v>30</v>
      </c>
      <c r="C2550" s="62">
        <v>4006</v>
      </c>
      <c r="D2550" s="56" t="s">
        <v>6561</v>
      </c>
      <c r="E2550" s="58">
        <v>167</v>
      </c>
      <c r="F2550" s="56"/>
      <c r="G2550" s="56"/>
      <c r="H2550" s="58" t="s">
        <v>6567</v>
      </c>
      <c r="I2550" s="56"/>
      <c r="J2550" s="5"/>
      <c r="K2550" s="5"/>
      <c r="L2550" s="5"/>
      <c r="M2550" s="5"/>
      <c r="N2550" s="5"/>
      <c r="O2550" s="5"/>
      <c r="P2550" s="5"/>
      <c r="Q2550" s="5"/>
      <c r="R2550" s="5"/>
      <c r="S2550" s="5"/>
    </row>
    <row r="2551" spans="1:19" s="8" customFormat="1" ht="17.100000000000001" customHeight="1" x14ac:dyDescent="0.25">
      <c r="A2551" s="8">
        <v>2550</v>
      </c>
      <c r="B2551" s="62">
        <v>30</v>
      </c>
      <c r="C2551" s="62">
        <v>4007</v>
      </c>
      <c r="D2551" s="56" t="s">
        <v>6561</v>
      </c>
      <c r="E2551" s="58">
        <v>839</v>
      </c>
      <c r="F2551" s="56"/>
      <c r="G2551" s="56"/>
      <c r="H2551" s="58" t="s">
        <v>6567</v>
      </c>
      <c r="I2551" s="56"/>
      <c r="J2551" s="5"/>
      <c r="K2551" s="5"/>
      <c r="L2551" s="5"/>
      <c r="M2551" s="5"/>
      <c r="N2551" s="5"/>
      <c r="O2551" s="5"/>
      <c r="P2551" s="5"/>
      <c r="Q2551" s="5"/>
      <c r="R2551" s="5"/>
      <c r="S2551" s="5"/>
    </row>
    <row r="2552" spans="1:19" s="8" customFormat="1" ht="17.100000000000001" customHeight="1" x14ac:dyDescent="0.25">
      <c r="A2552" s="8">
        <v>2551</v>
      </c>
      <c r="B2552" s="62">
        <v>30</v>
      </c>
      <c r="C2552" s="62">
        <v>4008</v>
      </c>
      <c r="D2552" s="56" t="s">
        <v>6561</v>
      </c>
      <c r="E2552" s="58">
        <v>200</v>
      </c>
      <c r="F2552" s="56"/>
      <c r="G2552" s="56"/>
      <c r="H2552" s="58" t="s">
        <v>6567</v>
      </c>
      <c r="I2552" s="56"/>
      <c r="J2552" s="5"/>
      <c r="K2552" s="5"/>
      <c r="L2552" s="5"/>
      <c r="M2552" s="5"/>
      <c r="N2552" s="5"/>
      <c r="O2552" s="5"/>
      <c r="P2552" s="5"/>
      <c r="Q2552" s="5"/>
      <c r="R2552" s="5"/>
      <c r="S2552" s="5"/>
    </row>
    <row r="2553" spans="1:19" s="8" customFormat="1" ht="17.100000000000001" customHeight="1" x14ac:dyDescent="0.25">
      <c r="A2553" s="8">
        <v>2552</v>
      </c>
      <c r="B2553" s="62">
        <v>30</v>
      </c>
      <c r="C2553" s="62">
        <v>4009</v>
      </c>
      <c r="D2553" s="56" t="s">
        <v>6561</v>
      </c>
      <c r="E2553" s="58">
        <v>366</v>
      </c>
      <c r="F2553" s="56"/>
      <c r="G2553" s="56"/>
      <c r="H2553" s="58" t="s">
        <v>6567</v>
      </c>
      <c r="I2553" s="56"/>
      <c r="J2553" s="5"/>
      <c r="K2553" s="5"/>
      <c r="L2553" s="5"/>
      <c r="M2553" s="5"/>
      <c r="N2553" s="5"/>
      <c r="O2553" s="5"/>
      <c r="P2553" s="5"/>
      <c r="Q2553" s="5"/>
      <c r="R2553" s="5"/>
      <c r="S2553" s="5"/>
    </row>
    <row r="2554" spans="1:19" s="8" customFormat="1" ht="17.100000000000001" customHeight="1" x14ac:dyDescent="0.25">
      <c r="A2554" s="8">
        <v>2553</v>
      </c>
      <c r="B2554" s="62">
        <v>30</v>
      </c>
      <c r="C2554" s="62">
        <v>5001</v>
      </c>
      <c r="D2554" s="56" t="s">
        <v>6561</v>
      </c>
      <c r="E2554" s="58">
        <v>509</v>
      </c>
      <c r="F2554" s="56"/>
      <c r="G2554" s="56"/>
      <c r="H2554" s="58" t="s">
        <v>6568</v>
      </c>
      <c r="I2554" s="56"/>
      <c r="J2554" s="5"/>
      <c r="K2554" s="5"/>
      <c r="L2554" s="5"/>
      <c r="M2554" s="5"/>
      <c r="N2554" s="5"/>
      <c r="O2554" s="5"/>
      <c r="P2554" s="5"/>
      <c r="Q2554" s="5"/>
      <c r="R2554" s="5"/>
      <c r="S2554" s="5"/>
    </row>
    <row r="2555" spans="1:19" s="8" customFormat="1" ht="17.100000000000001" customHeight="1" x14ac:dyDescent="0.25">
      <c r="A2555" s="8">
        <v>2554</v>
      </c>
      <c r="B2555" s="62">
        <v>30</v>
      </c>
      <c r="C2555" s="62">
        <v>5002</v>
      </c>
      <c r="D2555" s="56" t="s">
        <v>6561</v>
      </c>
      <c r="E2555" s="58">
        <v>2514</v>
      </c>
      <c r="F2555" s="56"/>
      <c r="G2555" s="56"/>
      <c r="H2555" s="58" t="s">
        <v>6568</v>
      </c>
      <c r="I2555" s="56"/>
      <c r="J2555" s="5"/>
      <c r="K2555" s="5"/>
      <c r="L2555" s="5"/>
      <c r="M2555" s="5"/>
      <c r="N2555" s="5"/>
      <c r="O2555" s="5"/>
      <c r="P2555" s="5"/>
      <c r="Q2555" s="5"/>
      <c r="R2555" s="5"/>
      <c r="S2555" s="5"/>
    </row>
    <row r="2556" spans="1:19" s="8" customFormat="1" ht="17.100000000000001" customHeight="1" x14ac:dyDescent="0.25">
      <c r="A2556" s="8">
        <v>2555</v>
      </c>
      <c r="B2556" s="62">
        <v>31</v>
      </c>
      <c r="C2556" s="62">
        <v>1</v>
      </c>
      <c r="D2556" s="56" t="s">
        <v>6623</v>
      </c>
      <c r="E2556" s="58">
        <v>3281</v>
      </c>
      <c r="F2556" s="56"/>
      <c r="G2556" s="56"/>
      <c r="H2556" s="58" t="s">
        <v>6565</v>
      </c>
      <c r="I2556" s="56"/>
      <c r="J2556" s="5"/>
      <c r="K2556" s="5"/>
      <c r="L2556" s="5"/>
      <c r="M2556" s="5"/>
      <c r="N2556" s="5"/>
      <c r="O2556" s="5"/>
      <c r="P2556" s="5"/>
      <c r="Q2556" s="5"/>
      <c r="R2556" s="5"/>
      <c r="S2556" s="5"/>
    </row>
    <row r="2557" spans="1:19" s="8" customFormat="1" ht="17.100000000000001" customHeight="1" x14ac:dyDescent="0.25">
      <c r="A2557" s="8">
        <v>2556</v>
      </c>
      <c r="B2557" s="62">
        <v>31</v>
      </c>
      <c r="C2557" s="62">
        <v>2</v>
      </c>
      <c r="D2557" s="56" t="s">
        <v>6625</v>
      </c>
      <c r="E2557" s="58">
        <v>5578</v>
      </c>
      <c r="F2557" s="56"/>
      <c r="G2557" s="56"/>
      <c r="H2557" s="58" t="s">
        <v>6565</v>
      </c>
      <c r="I2557" s="56"/>
      <c r="J2557" s="5"/>
      <c r="K2557" s="5"/>
      <c r="L2557" s="5"/>
      <c r="M2557" s="5"/>
      <c r="N2557" s="5"/>
      <c r="O2557" s="5"/>
      <c r="P2557" s="5"/>
      <c r="Q2557" s="5"/>
      <c r="R2557" s="5"/>
      <c r="S2557" s="5"/>
    </row>
    <row r="2558" spans="1:19" s="8" customFormat="1" ht="17.100000000000001" customHeight="1" x14ac:dyDescent="0.25">
      <c r="A2558" s="8">
        <v>2557</v>
      </c>
      <c r="B2558" s="62">
        <v>31</v>
      </c>
      <c r="C2558" s="62">
        <v>3</v>
      </c>
      <c r="D2558" s="56" t="s">
        <v>6661</v>
      </c>
      <c r="E2558" s="58">
        <v>908</v>
      </c>
      <c r="F2558" s="56"/>
      <c r="G2558" s="56"/>
      <c r="H2558" s="58" t="s">
        <v>6566</v>
      </c>
      <c r="I2558" s="56"/>
      <c r="J2558" s="5"/>
      <c r="K2558" s="5"/>
      <c r="L2558" s="5"/>
      <c r="M2558" s="5"/>
      <c r="N2558" s="5"/>
      <c r="O2558" s="5"/>
      <c r="P2558" s="5"/>
      <c r="Q2558" s="5"/>
      <c r="R2558" s="5"/>
      <c r="S2558" s="5"/>
    </row>
    <row r="2559" spans="1:19" s="8" customFormat="1" ht="17.100000000000001" customHeight="1" x14ac:dyDescent="0.25">
      <c r="A2559" s="8">
        <v>2558</v>
      </c>
      <c r="B2559" s="62">
        <v>31</v>
      </c>
      <c r="C2559" s="62">
        <v>4</v>
      </c>
      <c r="D2559" s="56" t="s">
        <v>6661</v>
      </c>
      <c r="E2559" s="58">
        <v>1794</v>
      </c>
      <c r="F2559" s="56"/>
      <c r="G2559" s="56"/>
      <c r="H2559" s="58" t="s">
        <v>6566</v>
      </c>
      <c r="I2559" s="56"/>
      <c r="J2559" s="5"/>
      <c r="K2559" s="5"/>
      <c r="L2559" s="5"/>
      <c r="M2559" s="5"/>
      <c r="N2559" s="5"/>
      <c r="O2559" s="5"/>
      <c r="P2559" s="5"/>
      <c r="Q2559" s="5"/>
      <c r="R2559" s="5"/>
      <c r="S2559" s="5"/>
    </row>
    <row r="2560" spans="1:19" s="8" customFormat="1" ht="17.100000000000001" customHeight="1" x14ac:dyDescent="0.25">
      <c r="A2560" s="8">
        <v>2559</v>
      </c>
      <c r="B2560" s="62">
        <v>31</v>
      </c>
      <c r="C2560" s="62">
        <v>5</v>
      </c>
      <c r="D2560" s="56" t="s">
        <v>6625</v>
      </c>
      <c r="E2560" s="58">
        <v>2973</v>
      </c>
      <c r="F2560" s="56"/>
      <c r="G2560" s="56"/>
      <c r="H2560" s="58" t="s">
        <v>6565</v>
      </c>
      <c r="I2560" s="56"/>
      <c r="J2560" s="5"/>
      <c r="K2560" s="5"/>
      <c r="L2560" s="5"/>
      <c r="M2560" s="5"/>
      <c r="N2560" s="5"/>
      <c r="O2560" s="5"/>
      <c r="P2560" s="5"/>
      <c r="Q2560" s="5"/>
      <c r="R2560" s="5"/>
      <c r="S2560" s="5"/>
    </row>
    <row r="2561" spans="1:19" s="8" customFormat="1" ht="17.100000000000001" customHeight="1" x14ac:dyDescent="0.25">
      <c r="A2561" s="8">
        <v>2560</v>
      </c>
      <c r="B2561" s="62">
        <v>31</v>
      </c>
      <c r="C2561" s="62">
        <v>6</v>
      </c>
      <c r="D2561" s="56" t="s">
        <v>6571</v>
      </c>
      <c r="E2561" s="58">
        <v>6569</v>
      </c>
      <c r="F2561" s="56"/>
      <c r="G2561" s="56"/>
      <c r="H2561" s="58" t="s">
        <v>6565</v>
      </c>
      <c r="I2561" s="56"/>
      <c r="J2561" s="5"/>
      <c r="K2561" s="5"/>
      <c r="L2561" s="5"/>
      <c r="M2561" s="5"/>
      <c r="N2561" s="5"/>
      <c r="O2561" s="5"/>
      <c r="P2561" s="5"/>
      <c r="Q2561" s="5"/>
      <c r="R2561" s="5"/>
      <c r="S2561" s="5"/>
    </row>
    <row r="2562" spans="1:19" s="8" customFormat="1" ht="17.100000000000001" customHeight="1" x14ac:dyDescent="0.25">
      <c r="A2562" s="8">
        <v>2561</v>
      </c>
      <c r="B2562" s="62">
        <v>31</v>
      </c>
      <c r="C2562" s="62">
        <v>7</v>
      </c>
      <c r="D2562" s="56" t="s">
        <v>6662</v>
      </c>
      <c r="E2562" s="58">
        <v>2273</v>
      </c>
      <c r="F2562" s="56"/>
      <c r="G2562" s="56"/>
      <c r="H2562" s="58" t="s">
        <v>6565</v>
      </c>
      <c r="I2562" s="56"/>
      <c r="J2562" s="5"/>
      <c r="K2562" s="5"/>
      <c r="L2562" s="5"/>
      <c r="M2562" s="5"/>
      <c r="N2562" s="5"/>
      <c r="O2562" s="5"/>
      <c r="P2562" s="5"/>
      <c r="Q2562" s="5"/>
      <c r="R2562" s="5"/>
      <c r="S2562" s="5"/>
    </row>
    <row r="2563" spans="1:19" s="8" customFormat="1" ht="17.100000000000001" customHeight="1" x14ac:dyDescent="0.25">
      <c r="A2563" s="8">
        <v>2562</v>
      </c>
      <c r="B2563" s="62">
        <v>31</v>
      </c>
      <c r="C2563" s="62">
        <v>8</v>
      </c>
      <c r="D2563" s="56" t="s">
        <v>6570</v>
      </c>
      <c r="E2563" s="58">
        <v>4365</v>
      </c>
      <c r="F2563" s="56"/>
      <c r="G2563" s="56"/>
      <c r="H2563" s="58" t="s">
        <v>6565</v>
      </c>
      <c r="I2563" s="56"/>
      <c r="J2563" s="5"/>
      <c r="K2563" s="5"/>
      <c r="L2563" s="5"/>
      <c r="M2563" s="5"/>
      <c r="N2563" s="5"/>
      <c r="O2563" s="5"/>
      <c r="P2563" s="5"/>
      <c r="Q2563" s="5"/>
      <c r="R2563" s="5"/>
      <c r="S2563" s="5"/>
    </row>
    <row r="2564" spans="1:19" s="8" customFormat="1" ht="17.100000000000001" customHeight="1" x14ac:dyDescent="0.25">
      <c r="A2564" s="8">
        <v>2563</v>
      </c>
      <c r="B2564" s="62">
        <v>31</v>
      </c>
      <c r="C2564" s="62">
        <v>9</v>
      </c>
      <c r="D2564" s="56" t="s">
        <v>6561</v>
      </c>
      <c r="E2564" s="58">
        <v>999</v>
      </c>
      <c r="F2564" s="56"/>
      <c r="G2564" s="56"/>
      <c r="H2564" s="58" t="s">
        <v>6564</v>
      </c>
      <c r="I2564" s="56"/>
      <c r="J2564" s="5"/>
      <c r="K2564" s="5"/>
      <c r="L2564" s="5"/>
      <c r="M2564" s="5"/>
      <c r="N2564" s="5"/>
      <c r="O2564" s="5"/>
      <c r="P2564" s="5"/>
      <c r="Q2564" s="5"/>
      <c r="R2564" s="5"/>
      <c r="S2564" s="5"/>
    </row>
    <row r="2565" spans="1:19" s="8" customFormat="1" ht="17.100000000000001" customHeight="1" x14ac:dyDescent="0.25">
      <c r="A2565" s="8">
        <v>2564</v>
      </c>
      <c r="B2565" s="62">
        <v>31</v>
      </c>
      <c r="C2565" s="62">
        <v>10</v>
      </c>
      <c r="D2565" s="56" t="s">
        <v>6663</v>
      </c>
      <c r="E2565" s="58">
        <v>2533</v>
      </c>
      <c r="F2565" s="56"/>
      <c r="G2565" s="56"/>
      <c r="H2565" s="58" t="s">
        <v>6566</v>
      </c>
      <c r="I2565" s="56"/>
      <c r="J2565" s="5"/>
      <c r="K2565" s="5"/>
      <c r="L2565" s="5"/>
      <c r="M2565" s="5"/>
      <c r="N2565" s="5"/>
      <c r="O2565" s="5"/>
      <c r="P2565" s="5"/>
      <c r="Q2565" s="5"/>
      <c r="R2565" s="5"/>
      <c r="S2565" s="5"/>
    </row>
    <row r="2566" spans="1:19" s="8" customFormat="1" ht="17.100000000000001" customHeight="1" x14ac:dyDescent="0.25">
      <c r="A2566" s="8">
        <v>2565</v>
      </c>
      <c r="B2566" s="62">
        <v>31</v>
      </c>
      <c r="C2566" s="62">
        <v>11</v>
      </c>
      <c r="D2566" s="56" t="s">
        <v>6664</v>
      </c>
      <c r="E2566" s="58">
        <v>489</v>
      </c>
      <c r="F2566" s="56"/>
      <c r="G2566" s="56"/>
      <c r="H2566" s="58" t="s">
        <v>6565</v>
      </c>
      <c r="I2566" s="56"/>
      <c r="J2566" s="5"/>
      <c r="K2566" s="5"/>
      <c r="L2566" s="5"/>
      <c r="M2566" s="5"/>
      <c r="N2566" s="5"/>
      <c r="O2566" s="5"/>
      <c r="P2566" s="5"/>
      <c r="Q2566" s="5"/>
      <c r="R2566" s="5"/>
      <c r="S2566" s="5"/>
    </row>
    <row r="2567" spans="1:19" s="8" customFormat="1" ht="17.100000000000001" customHeight="1" x14ac:dyDescent="0.25">
      <c r="A2567" s="8">
        <v>2566</v>
      </c>
      <c r="B2567" s="62">
        <v>31</v>
      </c>
      <c r="C2567" s="62">
        <v>13</v>
      </c>
      <c r="D2567" s="56" t="s">
        <v>6561</v>
      </c>
      <c r="E2567" s="58">
        <v>6979</v>
      </c>
      <c r="F2567" s="56"/>
      <c r="G2567" s="56"/>
      <c r="H2567" s="58" t="s">
        <v>6569</v>
      </c>
      <c r="I2567" s="56"/>
      <c r="J2567" s="5"/>
      <c r="K2567" s="5"/>
      <c r="L2567" s="5"/>
      <c r="M2567" s="5"/>
      <c r="N2567" s="5"/>
      <c r="O2567" s="5"/>
      <c r="P2567" s="5"/>
      <c r="Q2567" s="5"/>
      <c r="R2567" s="5"/>
      <c r="S2567" s="5"/>
    </row>
    <row r="2568" spans="1:19" s="8" customFormat="1" ht="17.100000000000001" customHeight="1" x14ac:dyDescent="0.25">
      <c r="A2568" s="8">
        <v>2567</v>
      </c>
      <c r="B2568" s="62">
        <v>31</v>
      </c>
      <c r="C2568" s="62">
        <v>14</v>
      </c>
      <c r="D2568" s="56" t="s">
        <v>6561</v>
      </c>
      <c r="E2568" s="58">
        <v>3581</v>
      </c>
      <c r="F2568" s="56"/>
      <c r="G2568" s="56"/>
      <c r="H2568" s="58" t="s">
        <v>6569</v>
      </c>
      <c r="I2568" s="56"/>
      <c r="J2568" s="5"/>
      <c r="K2568" s="5"/>
      <c r="L2568" s="5"/>
      <c r="M2568" s="5"/>
      <c r="N2568" s="5"/>
      <c r="O2568" s="5"/>
      <c r="P2568" s="5"/>
      <c r="Q2568" s="5"/>
      <c r="R2568" s="5"/>
      <c r="S2568" s="5"/>
    </row>
    <row r="2569" spans="1:19" s="8" customFormat="1" ht="17.100000000000001" customHeight="1" x14ac:dyDescent="0.25">
      <c r="A2569" s="8">
        <v>2568</v>
      </c>
      <c r="B2569" s="62">
        <v>31</v>
      </c>
      <c r="C2569" s="62">
        <v>15</v>
      </c>
      <c r="D2569" s="56" t="s">
        <v>6665</v>
      </c>
      <c r="E2569" s="58">
        <v>178</v>
      </c>
      <c r="F2569" s="56"/>
      <c r="G2569" s="56"/>
      <c r="H2569" s="58" t="s">
        <v>6565</v>
      </c>
      <c r="I2569" s="56"/>
      <c r="J2569" s="5"/>
      <c r="K2569" s="5"/>
      <c r="L2569" s="5"/>
      <c r="M2569" s="5"/>
      <c r="N2569" s="5"/>
      <c r="O2569" s="5"/>
      <c r="P2569" s="5"/>
      <c r="Q2569" s="5"/>
      <c r="R2569" s="5"/>
      <c r="S2569" s="5"/>
    </row>
    <row r="2570" spans="1:19" s="8" customFormat="1" ht="17.100000000000001" customHeight="1" x14ac:dyDescent="0.25">
      <c r="A2570" s="8">
        <v>2569</v>
      </c>
      <c r="B2570" s="62">
        <v>31</v>
      </c>
      <c r="C2570" s="62">
        <v>16</v>
      </c>
      <c r="D2570" s="56" t="s">
        <v>6663</v>
      </c>
      <c r="E2570" s="58">
        <v>484</v>
      </c>
      <c r="F2570" s="56"/>
      <c r="G2570" s="56"/>
      <c r="H2570" s="58" t="s">
        <v>6566</v>
      </c>
      <c r="I2570" s="56"/>
      <c r="J2570" s="5"/>
      <c r="K2570" s="5"/>
      <c r="L2570" s="5"/>
      <c r="M2570" s="5"/>
      <c r="N2570" s="5"/>
      <c r="O2570" s="5"/>
      <c r="P2570" s="5"/>
      <c r="Q2570" s="5"/>
      <c r="R2570" s="5"/>
      <c r="S2570" s="5"/>
    </row>
    <row r="2571" spans="1:19" s="8" customFormat="1" ht="17.100000000000001" customHeight="1" x14ac:dyDescent="0.25">
      <c r="A2571" s="8">
        <v>2570</v>
      </c>
      <c r="B2571" s="62">
        <v>31</v>
      </c>
      <c r="C2571" s="62">
        <v>17</v>
      </c>
      <c r="D2571" s="56" t="s">
        <v>6662</v>
      </c>
      <c r="E2571" s="58">
        <v>3265</v>
      </c>
      <c r="F2571" s="56"/>
      <c r="G2571" s="56"/>
      <c r="H2571" s="58" t="s">
        <v>6566</v>
      </c>
      <c r="I2571" s="56"/>
      <c r="J2571" s="5"/>
      <c r="K2571" s="5"/>
      <c r="L2571" s="5"/>
      <c r="M2571" s="5"/>
      <c r="N2571" s="5"/>
      <c r="O2571" s="5"/>
      <c r="P2571" s="5"/>
      <c r="Q2571" s="5"/>
      <c r="R2571" s="5"/>
      <c r="S2571" s="5"/>
    </row>
    <row r="2572" spans="1:19" s="8" customFormat="1" ht="17.100000000000001" customHeight="1" x14ac:dyDescent="0.25">
      <c r="A2572" s="8">
        <v>2571</v>
      </c>
      <c r="B2572" s="62">
        <v>31</v>
      </c>
      <c r="C2572" s="62">
        <v>18</v>
      </c>
      <c r="D2572" s="56" t="s">
        <v>6666</v>
      </c>
      <c r="E2572" s="58">
        <v>651</v>
      </c>
      <c r="F2572" s="56"/>
      <c r="G2572" s="56"/>
      <c r="H2572" s="58" t="s">
        <v>6565</v>
      </c>
      <c r="I2572" s="56"/>
      <c r="J2572" s="5"/>
      <c r="K2572" s="5"/>
      <c r="L2572" s="5"/>
      <c r="M2572" s="5"/>
      <c r="N2572" s="5"/>
      <c r="O2572" s="5"/>
      <c r="P2572" s="5"/>
      <c r="Q2572" s="5"/>
      <c r="R2572" s="5"/>
      <c r="S2572" s="5"/>
    </row>
    <row r="2573" spans="1:19" s="8" customFormat="1" ht="17.100000000000001" customHeight="1" x14ac:dyDescent="0.25">
      <c r="A2573" s="8">
        <v>2572</v>
      </c>
      <c r="B2573" s="62">
        <v>31</v>
      </c>
      <c r="C2573" s="62">
        <v>19</v>
      </c>
      <c r="D2573" s="56" t="s">
        <v>6590</v>
      </c>
      <c r="E2573" s="58">
        <v>4873</v>
      </c>
      <c r="F2573" s="56"/>
      <c r="G2573" s="56"/>
      <c r="H2573" s="58" t="s">
        <v>6565</v>
      </c>
      <c r="I2573" s="56"/>
      <c r="J2573" s="5"/>
      <c r="K2573" s="5"/>
      <c r="L2573" s="5"/>
      <c r="M2573" s="5"/>
      <c r="N2573" s="5"/>
      <c r="O2573" s="5"/>
      <c r="P2573" s="5"/>
      <c r="Q2573" s="5"/>
      <c r="R2573" s="5"/>
      <c r="S2573" s="5"/>
    </row>
    <row r="2574" spans="1:19" s="8" customFormat="1" ht="17.100000000000001" customHeight="1" x14ac:dyDescent="0.25">
      <c r="A2574" s="8">
        <v>2573</v>
      </c>
      <c r="B2574" s="62">
        <v>31</v>
      </c>
      <c r="C2574" s="62">
        <v>20</v>
      </c>
      <c r="D2574" s="56" t="s">
        <v>6666</v>
      </c>
      <c r="E2574" s="58">
        <v>3127</v>
      </c>
      <c r="F2574" s="56"/>
      <c r="G2574" s="56"/>
      <c r="H2574" s="58" t="s">
        <v>6566</v>
      </c>
      <c r="I2574" s="56"/>
      <c r="J2574" s="5"/>
      <c r="K2574" s="5"/>
      <c r="L2574" s="5"/>
      <c r="M2574" s="5"/>
      <c r="N2574" s="5"/>
      <c r="O2574" s="5"/>
      <c r="P2574" s="5"/>
      <c r="Q2574" s="5"/>
      <c r="R2574" s="5"/>
      <c r="S2574" s="5"/>
    </row>
    <row r="2575" spans="1:19" s="8" customFormat="1" ht="17.100000000000001" customHeight="1" x14ac:dyDescent="0.25">
      <c r="A2575" s="8">
        <v>2574</v>
      </c>
      <c r="B2575" s="62">
        <v>31</v>
      </c>
      <c r="C2575" s="62">
        <v>21</v>
      </c>
      <c r="D2575" s="56" t="s">
        <v>6576</v>
      </c>
      <c r="E2575" s="58">
        <v>1813</v>
      </c>
      <c r="F2575" s="56"/>
      <c r="G2575" s="56"/>
      <c r="H2575" s="58" t="s">
        <v>6566</v>
      </c>
      <c r="I2575" s="56"/>
      <c r="J2575" s="5"/>
      <c r="K2575" s="5"/>
      <c r="L2575" s="5"/>
      <c r="M2575" s="5"/>
      <c r="N2575" s="5"/>
      <c r="O2575" s="5"/>
      <c r="P2575" s="5"/>
      <c r="Q2575" s="5"/>
      <c r="R2575" s="5"/>
      <c r="S2575" s="5"/>
    </row>
    <row r="2576" spans="1:19" s="8" customFormat="1" ht="17.100000000000001" customHeight="1" x14ac:dyDescent="0.25">
      <c r="A2576" s="8">
        <v>2575</v>
      </c>
      <c r="B2576" s="62">
        <v>31</v>
      </c>
      <c r="C2576" s="62">
        <v>22</v>
      </c>
      <c r="D2576" s="56" t="s">
        <v>6666</v>
      </c>
      <c r="E2576" s="58">
        <v>7600</v>
      </c>
      <c r="F2576" s="56"/>
      <c r="G2576" s="56"/>
      <c r="H2576" s="58" t="s">
        <v>6565</v>
      </c>
      <c r="I2576" s="56"/>
      <c r="J2576" s="5"/>
      <c r="K2576" s="5"/>
      <c r="L2576" s="5"/>
      <c r="M2576" s="5"/>
      <c r="N2576" s="5"/>
      <c r="O2576" s="5"/>
      <c r="P2576" s="5"/>
      <c r="Q2576" s="5"/>
      <c r="R2576" s="5"/>
      <c r="S2576" s="5"/>
    </row>
    <row r="2577" spans="1:12" ht="17.100000000000001" customHeight="1" x14ac:dyDescent="0.25">
      <c r="A2577" s="8">
        <v>2576</v>
      </c>
      <c r="B2577" s="62">
        <v>31</v>
      </c>
      <c r="C2577" s="62">
        <v>23</v>
      </c>
      <c r="D2577" s="56" t="s">
        <v>6667</v>
      </c>
      <c r="E2577" s="58">
        <v>15878</v>
      </c>
      <c r="F2577" s="56"/>
      <c r="G2577" s="56"/>
      <c r="H2577" s="58" t="s">
        <v>6565</v>
      </c>
      <c r="I2577" s="56"/>
    </row>
    <row r="2578" spans="1:12" ht="17.100000000000001" customHeight="1" x14ac:dyDescent="0.25">
      <c r="A2578" s="8">
        <v>2577</v>
      </c>
      <c r="B2578" s="62">
        <v>31</v>
      </c>
      <c r="C2578" s="62">
        <v>24</v>
      </c>
      <c r="D2578" s="56" t="s">
        <v>6665</v>
      </c>
      <c r="E2578" s="58">
        <v>400</v>
      </c>
      <c r="F2578" s="56"/>
      <c r="G2578" s="56"/>
      <c r="H2578" s="58" t="s">
        <v>6566</v>
      </c>
      <c r="I2578" s="56"/>
    </row>
    <row r="2579" spans="1:12" ht="17.100000000000001" customHeight="1" x14ac:dyDescent="0.25">
      <c r="A2579" s="8">
        <v>2578</v>
      </c>
      <c r="B2579" s="62">
        <v>31</v>
      </c>
      <c r="C2579" s="62">
        <v>25</v>
      </c>
      <c r="D2579" s="56" t="s">
        <v>6665</v>
      </c>
      <c r="E2579" s="58">
        <v>1079</v>
      </c>
      <c r="F2579" s="56"/>
      <c r="G2579" s="56"/>
      <c r="H2579" s="58" t="s">
        <v>6566</v>
      </c>
      <c r="I2579" s="56"/>
    </row>
    <row r="2580" spans="1:12" ht="17.100000000000001" customHeight="1" x14ac:dyDescent="0.25">
      <c r="A2580" s="8">
        <v>2579</v>
      </c>
      <c r="B2580" s="62">
        <v>31</v>
      </c>
      <c r="C2580" s="62">
        <v>26</v>
      </c>
      <c r="D2580" s="56" t="s">
        <v>6584</v>
      </c>
      <c r="E2580" s="58">
        <v>3562</v>
      </c>
      <c r="F2580" s="56"/>
      <c r="G2580" s="56"/>
      <c r="H2580" s="58" t="s">
        <v>7064</v>
      </c>
      <c r="I2580" s="56"/>
    </row>
    <row r="2581" spans="1:12" ht="17.100000000000001" customHeight="1" x14ac:dyDescent="0.25">
      <c r="A2581" s="8">
        <v>2580</v>
      </c>
      <c r="B2581" s="62">
        <v>31</v>
      </c>
      <c r="C2581" s="62">
        <v>27</v>
      </c>
      <c r="D2581" s="56" t="s">
        <v>6668</v>
      </c>
      <c r="E2581" s="58">
        <v>7399</v>
      </c>
      <c r="F2581" s="56"/>
      <c r="G2581" s="56"/>
      <c r="H2581" s="58" t="s">
        <v>6566</v>
      </c>
      <c r="I2581" s="56"/>
    </row>
    <row r="2582" spans="1:12" ht="17.100000000000001" customHeight="1" x14ac:dyDescent="0.25">
      <c r="A2582" s="8">
        <v>2581</v>
      </c>
      <c r="B2582" s="62">
        <v>31</v>
      </c>
      <c r="C2582" s="62">
        <v>28</v>
      </c>
      <c r="D2582" s="56" t="s">
        <v>6669</v>
      </c>
      <c r="E2582" s="58">
        <v>7662</v>
      </c>
      <c r="F2582" s="56"/>
      <c r="G2582" s="56"/>
      <c r="H2582" s="58" t="s">
        <v>6566</v>
      </c>
      <c r="I2582" s="56"/>
    </row>
    <row r="2583" spans="1:12" ht="17.100000000000001" customHeight="1" x14ac:dyDescent="0.25">
      <c r="A2583" s="8">
        <v>2582</v>
      </c>
      <c r="B2583" s="62">
        <v>31</v>
      </c>
      <c r="C2583" s="62">
        <v>30</v>
      </c>
      <c r="D2583" s="56" t="s">
        <v>6670</v>
      </c>
      <c r="E2583" s="58">
        <v>4821</v>
      </c>
      <c r="F2583" s="56"/>
      <c r="G2583" s="56"/>
      <c r="H2583" s="58" t="s">
        <v>7064</v>
      </c>
      <c r="I2583" s="56"/>
    </row>
    <row r="2584" spans="1:12" ht="17.100000000000001" customHeight="1" x14ac:dyDescent="0.25">
      <c r="A2584" s="8">
        <v>2583</v>
      </c>
      <c r="B2584" s="62">
        <v>31</v>
      </c>
      <c r="C2584" s="62">
        <v>32</v>
      </c>
      <c r="D2584" s="56" t="s">
        <v>6572</v>
      </c>
      <c r="E2584" s="58">
        <v>3724</v>
      </c>
      <c r="F2584" s="56"/>
      <c r="G2584" s="56"/>
      <c r="H2584" s="58" t="s">
        <v>7064</v>
      </c>
      <c r="I2584" s="56"/>
    </row>
    <row r="2585" spans="1:12" ht="17.100000000000001" customHeight="1" x14ac:dyDescent="0.25">
      <c r="A2585" s="8">
        <v>2584</v>
      </c>
      <c r="B2585" s="62">
        <v>31</v>
      </c>
      <c r="C2585" s="62">
        <v>33</v>
      </c>
      <c r="D2585" s="56" t="s">
        <v>6671</v>
      </c>
      <c r="E2585" s="58">
        <v>8069</v>
      </c>
      <c r="F2585" s="56"/>
      <c r="G2585" s="56"/>
      <c r="H2585" s="58" t="s">
        <v>6566</v>
      </c>
      <c r="I2585" s="56"/>
    </row>
    <row r="2586" spans="1:12" ht="17.100000000000001" customHeight="1" x14ac:dyDescent="0.25">
      <c r="A2586" s="8">
        <v>2585</v>
      </c>
      <c r="B2586" s="62">
        <v>31</v>
      </c>
      <c r="C2586" s="62">
        <v>34</v>
      </c>
      <c r="D2586" s="56" t="s">
        <v>6672</v>
      </c>
      <c r="E2586" s="58">
        <v>10479</v>
      </c>
      <c r="F2586" s="56"/>
      <c r="G2586" s="56"/>
      <c r="H2586" s="58" t="s">
        <v>6565</v>
      </c>
      <c r="I2586" s="56"/>
      <c r="J2586" s="68"/>
      <c r="K2586" s="69"/>
    </row>
    <row r="2587" spans="1:12" ht="17.100000000000001" customHeight="1" x14ac:dyDescent="0.25">
      <c r="A2587" s="8">
        <v>2586</v>
      </c>
      <c r="B2587" s="62">
        <v>31</v>
      </c>
      <c r="C2587" s="62">
        <v>35</v>
      </c>
      <c r="D2587" s="56" t="s">
        <v>6625</v>
      </c>
      <c r="E2587" s="58">
        <v>281</v>
      </c>
      <c r="F2587" s="56"/>
      <c r="G2587" s="56"/>
      <c r="H2587" s="58" t="s">
        <v>6565</v>
      </c>
      <c r="I2587" s="56"/>
    </row>
    <row r="2588" spans="1:12" ht="17.100000000000001" customHeight="1" x14ac:dyDescent="0.25">
      <c r="A2588" s="8">
        <v>2587</v>
      </c>
      <c r="B2588" s="62">
        <v>31</v>
      </c>
      <c r="C2588" s="62">
        <v>37</v>
      </c>
      <c r="D2588" s="56" t="s">
        <v>6576</v>
      </c>
      <c r="E2588" s="58">
        <v>1985</v>
      </c>
      <c r="F2588" s="56"/>
      <c r="G2588" s="56"/>
      <c r="H2588" s="58" t="s">
        <v>7064</v>
      </c>
      <c r="I2588" s="56"/>
    </row>
    <row r="2589" spans="1:12" ht="17.100000000000001" customHeight="1" x14ac:dyDescent="0.25">
      <c r="A2589" s="8">
        <v>2588</v>
      </c>
      <c r="B2589" s="62">
        <v>31</v>
      </c>
      <c r="C2589" s="62">
        <v>38</v>
      </c>
      <c r="D2589" s="56" t="s">
        <v>6668</v>
      </c>
      <c r="E2589" s="58">
        <v>3359</v>
      </c>
      <c r="F2589" s="56"/>
      <c r="G2589" s="56"/>
      <c r="H2589" s="58" t="s">
        <v>7064</v>
      </c>
      <c r="I2589" s="56"/>
    </row>
    <row r="2590" spans="1:12" ht="17.100000000000001" customHeight="1" x14ac:dyDescent="0.25">
      <c r="A2590" s="8">
        <v>2589</v>
      </c>
      <c r="B2590" s="62">
        <v>31</v>
      </c>
      <c r="C2590" s="62">
        <v>39</v>
      </c>
      <c r="D2590" s="56" t="s">
        <v>6625</v>
      </c>
      <c r="E2590" s="58">
        <v>216</v>
      </c>
      <c r="F2590" s="56"/>
      <c r="G2590" s="56"/>
      <c r="H2590" s="58" t="s">
        <v>7063</v>
      </c>
      <c r="I2590" s="56"/>
    </row>
    <row r="2591" spans="1:12" ht="17.100000000000001" customHeight="1" x14ac:dyDescent="0.25">
      <c r="A2591" s="8">
        <v>2590</v>
      </c>
      <c r="B2591" s="62">
        <v>31</v>
      </c>
      <c r="C2591" s="62">
        <v>40</v>
      </c>
      <c r="D2591" s="56" t="s">
        <v>6625</v>
      </c>
      <c r="E2591" s="58">
        <v>427</v>
      </c>
      <c r="F2591" s="56"/>
      <c r="G2591" s="56"/>
      <c r="H2591" s="58" t="s">
        <v>7063</v>
      </c>
      <c r="I2591" s="56"/>
      <c r="J2591" s="68"/>
      <c r="K2591" s="69"/>
      <c r="L2591" s="69"/>
    </row>
    <row r="2592" spans="1:12" ht="17.100000000000001" customHeight="1" x14ac:dyDescent="0.25">
      <c r="A2592" s="8">
        <v>2591</v>
      </c>
      <c r="B2592" s="62">
        <v>31</v>
      </c>
      <c r="C2592" s="62">
        <v>41</v>
      </c>
      <c r="D2592" s="56" t="s">
        <v>6561</v>
      </c>
      <c r="E2592" s="58">
        <v>37</v>
      </c>
      <c r="F2592" s="56"/>
      <c r="G2592" s="56"/>
      <c r="H2592" s="58" t="s">
        <v>6564</v>
      </c>
      <c r="I2592" s="56"/>
    </row>
    <row r="2593" spans="1:19" s="8" customFormat="1" ht="17.100000000000001" customHeight="1" x14ac:dyDescent="0.25">
      <c r="A2593" s="8">
        <v>2592</v>
      </c>
      <c r="B2593" s="62">
        <v>31</v>
      </c>
      <c r="C2593" s="62">
        <v>42</v>
      </c>
      <c r="D2593" s="56" t="s">
        <v>6673</v>
      </c>
      <c r="E2593" s="58">
        <v>8969</v>
      </c>
      <c r="F2593" s="56"/>
      <c r="G2593" s="56"/>
      <c r="H2593" s="58" t="s">
        <v>6566</v>
      </c>
      <c r="I2593" s="56"/>
      <c r="J2593" s="5"/>
      <c r="K2593" s="5"/>
      <c r="L2593" s="5"/>
      <c r="M2593" s="5"/>
      <c r="N2593" s="5"/>
      <c r="O2593" s="5"/>
      <c r="P2593" s="5"/>
      <c r="Q2593" s="5"/>
      <c r="R2593" s="5"/>
      <c r="S2593" s="5"/>
    </row>
    <row r="2594" spans="1:19" s="8" customFormat="1" ht="17.100000000000001" customHeight="1" x14ac:dyDescent="0.25">
      <c r="A2594" s="8">
        <v>2593</v>
      </c>
      <c r="B2594" s="62">
        <v>31</v>
      </c>
      <c r="C2594" s="62">
        <v>44</v>
      </c>
      <c r="D2594" s="56" t="s">
        <v>6625</v>
      </c>
      <c r="E2594" s="58">
        <v>578</v>
      </c>
      <c r="F2594" s="56"/>
      <c r="G2594" s="56"/>
      <c r="H2594" s="58" t="s">
        <v>6565</v>
      </c>
      <c r="I2594" s="56"/>
      <c r="J2594" s="5"/>
      <c r="K2594" s="5"/>
      <c r="L2594" s="5"/>
      <c r="M2594" s="5"/>
      <c r="N2594" s="5"/>
      <c r="O2594" s="5"/>
      <c r="P2594" s="5"/>
      <c r="Q2594" s="5"/>
      <c r="R2594" s="5"/>
      <c r="S2594" s="5"/>
    </row>
    <row r="2595" spans="1:19" s="8" customFormat="1" ht="17.100000000000001" customHeight="1" x14ac:dyDescent="0.25">
      <c r="A2595" s="8">
        <v>2594</v>
      </c>
      <c r="B2595" s="62">
        <v>31</v>
      </c>
      <c r="C2595" s="62">
        <v>45</v>
      </c>
      <c r="D2595" s="56" t="s">
        <v>6625</v>
      </c>
      <c r="E2595" s="58">
        <v>391</v>
      </c>
      <c r="F2595" s="56"/>
      <c r="G2595" s="56"/>
      <c r="H2595" s="58" t="s">
        <v>7063</v>
      </c>
      <c r="I2595" s="56"/>
      <c r="J2595" s="5"/>
      <c r="K2595" s="5"/>
      <c r="L2595" s="5"/>
      <c r="M2595" s="5"/>
      <c r="N2595" s="5"/>
      <c r="O2595" s="5"/>
      <c r="P2595" s="5"/>
      <c r="Q2595" s="5"/>
      <c r="R2595" s="5"/>
      <c r="S2595" s="5"/>
    </row>
    <row r="2596" spans="1:19" s="8" customFormat="1" ht="17.100000000000001" customHeight="1" x14ac:dyDescent="0.25">
      <c r="A2596" s="8">
        <v>2595</v>
      </c>
      <c r="B2596" s="62">
        <v>31</v>
      </c>
      <c r="C2596" s="62">
        <v>46</v>
      </c>
      <c r="D2596" s="56" t="s">
        <v>6625</v>
      </c>
      <c r="E2596" s="58">
        <v>115</v>
      </c>
      <c r="F2596" s="56"/>
      <c r="G2596" s="56"/>
      <c r="H2596" s="58" t="s">
        <v>7063</v>
      </c>
      <c r="I2596" s="56"/>
      <c r="J2596" s="5"/>
      <c r="K2596" s="5"/>
      <c r="L2596" s="5"/>
      <c r="M2596" s="5"/>
      <c r="N2596" s="5"/>
      <c r="O2596" s="5"/>
      <c r="P2596" s="5"/>
      <c r="Q2596" s="5"/>
      <c r="R2596" s="5"/>
      <c r="S2596" s="5"/>
    </row>
    <row r="2597" spans="1:19" s="8" customFormat="1" ht="17.100000000000001" customHeight="1" x14ac:dyDescent="0.25">
      <c r="A2597" s="8">
        <v>2596</v>
      </c>
      <c r="B2597" s="62">
        <v>31</v>
      </c>
      <c r="C2597" s="62">
        <v>47</v>
      </c>
      <c r="D2597" s="56" t="s">
        <v>6574</v>
      </c>
      <c r="E2597" s="58">
        <v>2154</v>
      </c>
      <c r="F2597" s="56"/>
      <c r="G2597" s="56"/>
      <c r="H2597" s="58" t="s">
        <v>7064</v>
      </c>
      <c r="I2597" s="56"/>
      <c r="J2597" s="5"/>
      <c r="K2597" s="5"/>
      <c r="L2597" s="5"/>
      <c r="M2597" s="5"/>
      <c r="N2597" s="5"/>
      <c r="O2597" s="5"/>
      <c r="P2597" s="5"/>
      <c r="Q2597" s="5"/>
      <c r="R2597" s="5"/>
      <c r="S2597" s="5"/>
    </row>
    <row r="2598" spans="1:19" s="8" customFormat="1" ht="17.100000000000001" customHeight="1" x14ac:dyDescent="0.25">
      <c r="A2598" s="8">
        <v>2597</v>
      </c>
      <c r="B2598" s="62">
        <v>31</v>
      </c>
      <c r="C2598" s="62">
        <v>48</v>
      </c>
      <c r="D2598" s="56" t="s">
        <v>6674</v>
      </c>
      <c r="E2598" s="58">
        <v>967</v>
      </c>
      <c r="F2598" s="56"/>
      <c r="G2598" s="56"/>
      <c r="H2598" s="58" t="s">
        <v>6565</v>
      </c>
      <c r="I2598" s="56"/>
      <c r="J2598" s="5"/>
      <c r="K2598" s="5"/>
      <c r="L2598" s="5"/>
      <c r="M2598" s="5"/>
      <c r="N2598" s="5"/>
      <c r="O2598" s="5"/>
      <c r="P2598" s="5"/>
      <c r="Q2598" s="5"/>
      <c r="R2598" s="5"/>
      <c r="S2598" s="5"/>
    </row>
    <row r="2599" spans="1:19" s="8" customFormat="1" ht="17.100000000000001" customHeight="1" x14ac:dyDescent="0.25">
      <c r="A2599" s="8">
        <v>2598</v>
      </c>
      <c r="B2599" s="62">
        <v>31</v>
      </c>
      <c r="C2599" s="62">
        <v>49</v>
      </c>
      <c r="D2599" s="56" t="s">
        <v>6561</v>
      </c>
      <c r="E2599" s="58">
        <v>29825</v>
      </c>
      <c r="F2599" s="56"/>
      <c r="G2599" s="56"/>
      <c r="H2599" s="58" t="s">
        <v>6569</v>
      </c>
      <c r="I2599" s="56"/>
      <c r="J2599" s="5"/>
      <c r="K2599" s="5"/>
      <c r="L2599" s="5"/>
      <c r="M2599" s="5"/>
      <c r="N2599" s="5"/>
      <c r="O2599" s="5"/>
      <c r="P2599" s="5"/>
      <c r="Q2599" s="5"/>
      <c r="R2599" s="5"/>
      <c r="S2599" s="5"/>
    </row>
    <row r="2600" spans="1:19" s="8" customFormat="1" ht="17.100000000000001" customHeight="1" x14ac:dyDescent="0.25">
      <c r="A2600" s="8">
        <v>2599</v>
      </c>
      <c r="B2600" s="62">
        <v>31</v>
      </c>
      <c r="C2600" s="62">
        <v>50</v>
      </c>
      <c r="D2600" s="56" t="s">
        <v>6675</v>
      </c>
      <c r="E2600" s="58">
        <v>135</v>
      </c>
      <c r="F2600" s="56"/>
      <c r="G2600" s="56"/>
      <c r="H2600" s="58" t="s">
        <v>6565</v>
      </c>
      <c r="I2600" s="56"/>
      <c r="J2600" s="5"/>
      <c r="K2600" s="5"/>
      <c r="L2600" s="5"/>
      <c r="M2600" s="5"/>
      <c r="N2600" s="5"/>
      <c r="O2600" s="5"/>
      <c r="P2600" s="5"/>
      <c r="Q2600" s="5"/>
      <c r="R2600" s="5"/>
      <c r="S2600" s="5"/>
    </row>
    <row r="2601" spans="1:19" s="8" customFormat="1" ht="17.100000000000001" customHeight="1" x14ac:dyDescent="0.25">
      <c r="A2601" s="8">
        <v>2600</v>
      </c>
      <c r="B2601" s="62">
        <v>31</v>
      </c>
      <c r="C2601" s="62">
        <v>51</v>
      </c>
      <c r="D2601" s="56" t="s">
        <v>6676</v>
      </c>
      <c r="E2601" s="58">
        <v>2930</v>
      </c>
      <c r="F2601" s="56"/>
      <c r="G2601" s="56"/>
      <c r="H2601" s="58" t="s">
        <v>6565</v>
      </c>
      <c r="I2601" s="56"/>
      <c r="J2601" s="5"/>
      <c r="K2601" s="5"/>
      <c r="L2601" s="5"/>
      <c r="M2601" s="5"/>
      <c r="N2601" s="5"/>
      <c r="O2601" s="5"/>
      <c r="P2601" s="5"/>
      <c r="Q2601" s="5"/>
      <c r="R2601" s="5"/>
      <c r="S2601" s="5"/>
    </row>
    <row r="2602" spans="1:19" s="8" customFormat="1" ht="17.100000000000001" customHeight="1" x14ac:dyDescent="0.25">
      <c r="A2602" s="8">
        <v>2601</v>
      </c>
      <c r="B2602" s="62">
        <v>31</v>
      </c>
      <c r="C2602" s="62">
        <v>52</v>
      </c>
      <c r="D2602" s="56" t="s">
        <v>6677</v>
      </c>
      <c r="E2602" s="58">
        <v>5663</v>
      </c>
      <c r="F2602" s="56"/>
      <c r="G2602" s="56"/>
      <c r="H2602" s="58" t="s">
        <v>6565</v>
      </c>
      <c r="I2602" s="56"/>
      <c r="J2602" s="5"/>
      <c r="K2602" s="5"/>
      <c r="L2602" s="5"/>
      <c r="M2602" s="5"/>
      <c r="N2602" s="5"/>
      <c r="O2602" s="5"/>
      <c r="P2602" s="5"/>
      <c r="Q2602" s="5"/>
      <c r="R2602" s="5"/>
      <c r="S2602" s="5"/>
    </row>
    <row r="2603" spans="1:19" s="8" customFormat="1" ht="17.100000000000001" customHeight="1" x14ac:dyDescent="0.25">
      <c r="A2603" s="8">
        <v>2602</v>
      </c>
      <c r="B2603" s="62">
        <v>31</v>
      </c>
      <c r="C2603" s="62">
        <v>53</v>
      </c>
      <c r="D2603" s="56" t="s">
        <v>6678</v>
      </c>
      <c r="E2603" s="58">
        <v>10514</v>
      </c>
      <c r="F2603" s="56"/>
      <c r="G2603" s="56"/>
      <c r="H2603" s="58" t="s">
        <v>6566</v>
      </c>
      <c r="I2603" s="56"/>
      <c r="J2603" s="5"/>
      <c r="K2603" s="5"/>
      <c r="L2603" s="5"/>
      <c r="M2603" s="5"/>
      <c r="N2603" s="5"/>
      <c r="O2603" s="5"/>
      <c r="P2603" s="5"/>
      <c r="Q2603" s="5"/>
      <c r="R2603" s="5"/>
      <c r="S2603" s="5"/>
    </row>
    <row r="2604" spans="1:19" s="8" customFormat="1" ht="17.100000000000001" customHeight="1" x14ac:dyDescent="0.25">
      <c r="A2604" s="8">
        <v>2603</v>
      </c>
      <c r="B2604" s="62">
        <v>31</v>
      </c>
      <c r="C2604" s="62">
        <v>54</v>
      </c>
      <c r="D2604" s="56" t="s">
        <v>6545</v>
      </c>
      <c r="E2604" s="58">
        <v>5120</v>
      </c>
      <c r="F2604" s="56"/>
      <c r="G2604" s="56"/>
      <c r="H2604" s="58" t="s">
        <v>6566</v>
      </c>
      <c r="I2604" s="56"/>
      <c r="J2604" s="5"/>
      <c r="K2604" s="5"/>
      <c r="L2604" s="5"/>
      <c r="M2604" s="5"/>
      <c r="N2604" s="5"/>
      <c r="O2604" s="5"/>
      <c r="P2604" s="5"/>
      <c r="Q2604" s="5"/>
      <c r="R2604" s="5"/>
      <c r="S2604" s="5"/>
    </row>
    <row r="2605" spans="1:19" s="8" customFormat="1" ht="17.100000000000001" customHeight="1" x14ac:dyDescent="0.25">
      <c r="A2605" s="8">
        <v>2604</v>
      </c>
      <c r="B2605" s="62">
        <v>31</v>
      </c>
      <c r="C2605" s="62">
        <v>55</v>
      </c>
      <c r="D2605" s="56" t="s">
        <v>6674</v>
      </c>
      <c r="E2605" s="58">
        <v>2725</v>
      </c>
      <c r="F2605" s="56"/>
      <c r="G2605" s="56"/>
      <c r="H2605" s="58" t="s">
        <v>6565</v>
      </c>
      <c r="I2605" s="56"/>
      <c r="J2605" s="5"/>
      <c r="K2605" s="5"/>
      <c r="L2605" s="5"/>
      <c r="M2605" s="5"/>
      <c r="N2605" s="5"/>
      <c r="O2605" s="5"/>
      <c r="P2605" s="5"/>
      <c r="Q2605" s="5"/>
      <c r="R2605" s="5"/>
      <c r="S2605" s="5"/>
    </row>
    <row r="2606" spans="1:19" s="8" customFormat="1" ht="17.100000000000001" customHeight="1" x14ac:dyDescent="0.25">
      <c r="A2606" s="8">
        <v>2605</v>
      </c>
      <c r="B2606" s="62">
        <v>31</v>
      </c>
      <c r="C2606" s="62">
        <v>57</v>
      </c>
      <c r="D2606" s="56" t="s">
        <v>6666</v>
      </c>
      <c r="E2606" s="58">
        <v>1189</v>
      </c>
      <c r="F2606" s="56"/>
      <c r="G2606" s="56"/>
      <c r="H2606" s="58" t="s">
        <v>7064</v>
      </c>
      <c r="I2606" s="56"/>
      <c r="J2606" s="5"/>
      <c r="K2606" s="5"/>
      <c r="L2606" s="5"/>
      <c r="M2606" s="5"/>
      <c r="N2606" s="5"/>
      <c r="O2606" s="5"/>
      <c r="P2606" s="5"/>
      <c r="Q2606" s="5"/>
      <c r="R2606" s="5"/>
      <c r="S2606" s="5"/>
    </row>
    <row r="2607" spans="1:19" s="8" customFormat="1" ht="17.100000000000001" customHeight="1" x14ac:dyDescent="0.25">
      <c r="A2607" s="8">
        <v>2606</v>
      </c>
      <c r="B2607" s="62">
        <v>31</v>
      </c>
      <c r="C2607" s="62">
        <v>58</v>
      </c>
      <c r="D2607" s="56" t="s">
        <v>6590</v>
      </c>
      <c r="E2607" s="58">
        <v>1946</v>
      </c>
      <c r="F2607" s="56"/>
      <c r="G2607" s="56"/>
      <c r="H2607" s="58" t="s">
        <v>7064</v>
      </c>
      <c r="I2607" s="56"/>
      <c r="J2607" s="5"/>
      <c r="K2607" s="5"/>
      <c r="L2607" s="5"/>
      <c r="M2607" s="5"/>
      <c r="N2607" s="5"/>
      <c r="O2607" s="5"/>
      <c r="P2607" s="5"/>
      <c r="Q2607" s="5"/>
      <c r="R2607" s="5"/>
      <c r="S2607" s="5"/>
    </row>
    <row r="2608" spans="1:19" s="8" customFormat="1" ht="17.100000000000001" customHeight="1" x14ac:dyDescent="0.25">
      <c r="A2608" s="8">
        <v>2607</v>
      </c>
      <c r="B2608" s="62">
        <v>31</v>
      </c>
      <c r="C2608" s="62">
        <v>59</v>
      </c>
      <c r="D2608" s="56" t="s">
        <v>6679</v>
      </c>
      <c r="E2608" s="58">
        <v>7414</v>
      </c>
      <c r="F2608" s="56"/>
      <c r="G2608" s="56"/>
      <c r="H2608" s="58" t="s">
        <v>6565</v>
      </c>
      <c r="I2608" s="56"/>
      <c r="J2608" s="5"/>
      <c r="K2608" s="5"/>
      <c r="L2608" s="5"/>
      <c r="M2608" s="5"/>
      <c r="N2608" s="5"/>
      <c r="O2608" s="5"/>
      <c r="P2608" s="5"/>
      <c r="Q2608" s="5"/>
      <c r="R2608" s="5"/>
      <c r="S2608" s="5"/>
    </row>
    <row r="2609" spans="1:19" s="8" customFormat="1" ht="17.100000000000001" customHeight="1" x14ac:dyDescent="0.25">
      <c r="A2609" s="8">
        <v>2608</v>
      </c>
      <c r="B2609" s="62">
        <v>31</v>
      </c>
      <c r="C2609" s="62">
        <v>60</v>
      </c>
      <c r="D2609" s="56" t="s">
        <v>6561</v>
      </c>
      <c r="E2609" s="58">
        <v>1148</v>
      </c>
      <c r="F2609" s="56"/>
      <c r="G2609" s="56"/>
      <c r="H2609" s="58" t="s">
        <v>6564</v>
      </c>
      <c r="I2609" s="56"/>
      <c r="J2609" s="5"/>
      <c r="K2609" s="5"/>
      <c r="L2609" s="5"/>
      <c r="M2609" s="5"/>
      <c r="N2609" s="5"/>
      <c r="O2609" s="5"/>
      <c r="P2609" s="5"/>
      <c r="Q2609" s="5"/>
      <c r="R2609" s="5"/>
      <c r="S2609" s="5"/>
    </row>
    <row r="2610" spans="1:19" s="8" customFormat="1" ht="17.100000000000001" customHeight="1" x14ac:dyDescent="0.25">
      <c r="A2610" s="8">
        <v>2609</v>
      </c>
      <c r="B2610" s="62">
        <v>31</v>
      </c>
      <c r="C2610" s="62">
        <v>61</v>
      </c>
      <c r="D2610" s="56" t="s">
        <v>6675</v>
      </c>
      <c r="E2610" s="58">
        <v>10258</v>
      </c>
      <c r="F2610" s="56"/>
      <c r="G2610" s="56"/>
      <c r="H2610" s="58" t="s">
        <v>6565</v>
      </c>
      <c r="I2610" s="56"/>
      <c r="J2610" s="5"/>
      <c r="K2610" s="5"/>
      <c r="L2610" s="5"/>
      <c r="M2610" s="5"/>
      <c r="N2610" s="5"/>
      <c r="O2610" s="5"/>
      <c r="P2610" s="5"/>
      <c r="Q2610" s="5"/>
      <c r="R2610" s="5"/>
      <c r="S2610" s="5"/>
    </row>
    <row r="2611" spans="1:19" s="8" customFormat="1" ht="17.100000000000001" customHeight="1" x14ac:dyDescent="0.25">
      <c r="A2611" s="8">
        <v>2610</v>
      </c>
      <c r="B2611" s="62">
        <v>31</v>
      </c>
      <c r="C2611" s="62">
        <v>62</v>
      </c>
      <c r="D2611" s="56" t="s">
        <v>6680</v>
      </c>
      <c r="E2611" s="58">
        <v>7207</v>
      </c>
      <c r="F2611" s="56"/>
      <c r="G2611" s="56"/>
      <c r="H2611" s="58" t="s">
        <v>6565</v>
      </c>
      <c r="I2611" s="56"/>
      <c r="J2611" s="5"/>
      <c r="K2611" s="5"/>
      <c r="L2611" s="5"/>
      <c r="M2611" s="5"/>
      <c r="N2611" s="5"/>
      <c r="O2611" s="5"/>
      <c r="P2611" s="5"/>
      <c r="Q2611" s="5"/>
      <c r="R2611" s="5"/>
      <c r="S2611" s="5"/>
    </row>
    <row r="2612" spans="1:19" s="8" customFormat="1" ht="17.100000000000001" customHeight="1" x14ac:dyDescent="0.25">
      <c r="A2612" s="8">
        <v>2611</v>
      </c>
      <c r="B2612" s="62">
        <v>31</v>
      </c>
      <c r="C2612" s="62">
        <v>63</v>
      </c>
      <c r="D2612" s="56" t="s">
        <v>6681</v>
      </c>
      <c r="E2612" s="58">
        <v>4473</v>
      </c>
      <c r="F2612" s="56"/>
      <c r="G2612" s="56"/>
      <c r="H2612" s="58" t="s">
        <v>6565</v>
      </c>
      <c r="I2612" s="56"/>
      <c r="J2612" s="5"/>
      <c r="K2612" s="5"/>
      <c r="L2612" s="5"/>
      <c r="M2612" s="5"/>
      <c r="N2612" s="5"/>
      <c r="O2612" s="5"/>
      <c r="P2612" s="5"/>
      <c r="Q2612" s="5"/>
      <c r="R2612" s="5"/>
      <c r="S2612" s="5"/>
    </row>
    <row r="2613" spans="1:19" s="8" customFormat="1" ht="17.100000000000001" customHeight="1" x14ac:dyDescent="0.25">
      <c r="A2613" s="8">
        <v>2612</v>
      </c>
      <c r="B2613" s="62">
        <v>31</v>
      </c>
      <c r="C2613" s="62">
        <v>64</v>
      </c>
      <c r="D2613" s="56" t="s">
        <v>6672</v>
      </c>
      <c r="E2613" s="58">
        <v>3282</v>
      </c>
      <c r="F2613" s="56"/>
      <c r="G2613" s="56"/>
      <c r="H2613" s="58" t="s">
        <v>6566</v>
      </c>
      <c r="I2613" s="56"/>
      <c r="J2613" s="5"/>
      <c r="K2613" s="5"/>
      <c r="L2613" s="5"/>
      <c r="M2613" s="5"/>
      <c r="N2613" s="5"/>
      <c r="O2613" s="5"/>
      <c r="P2613" s="5"/>
      <c r="Q2613" s="5"/>
      <c r="R2613" s="5"/>
      <c r="S2613" s="5"/>
    </row>
    <row r="2614" spans="1:19" s="8" customFormat="1" ht="17.100000000000001" customHeight="1" x14ac:dyDescent="0.25">
      <c r="A2614" s="8">
        <v>2613</v>
      </c>
      <c r="B2614" s="62">
        <v>31</v>
      </c>
      <c r="C2614" s="62">
        <v>65</v>
      </c>
      <c r="D2614" s="56" t="s">
        <v>6561</v>
      </c>
      <c r="E2614" s="58">
        <v>1764</v>
      </c>
      <c r="F2614" s="56"/>
      <c r="G2614" s="56"/>
      <c r="H2614" s="58" t="s">
        <v>6564</v>
      </c>
      <c r="I2614" s="56"/>
      <c r="J2614" s="5"/>
      <c r="K2614" s="5"/>
      <c r="L2614" s="5"/>
      <c r="M2614" s="5"/>
      <c r="N2614" s="5"/>
      <c r="O2614" s="5"/>
      <c r="P2614" s="5"/>
      <c r="Q2614" s="5"/>
      <c r="R2614" s="5"/>
      <c r="S2614" s="5"/>
    </row>
    <row r="2615" spans="1:19" s="8" customFormat="1" ht="17.100000000000001" customHeight="1" x14ac:dyDescent="0.25">
      <c r="A2615" s="8">
        <v>2614</v>
      </c>
      <c r="B2615" s="62">
        <v>31</v>
      </c>
      <c r="C2615" s="62">
        <v>66</v>
      </c>
      <c r="D2615" s="56" t="s">
        <v>6587</v>
      </c>
      <c r="E2615" s="58">
        <v>3127</v>
      </c>
      <c r="F2615" s="56"/>
      <c r="G2615" s="56"/>
      <c r="H2615" s="58" t="s">
        <v>7064</v>
      </c>
      <c r="I2615" s="56"/>
      <c r="J2615" s="5"/>
      <c r="K2615" s="5"/>
      <c r="L2615" s="5"/>
      <c r="M2615" s="5"/>
      <c r="N2615" s="5"/>
      <c r="O2615" s="5"/>
      <c r="P2615" s="5"/>
      <c r="Q2615" s="5"/>
      <c r="R2615" s="5"/>
      <c r="S2615" s="5"/>
    </row>
    <row r="2616" spans="1:19" s="8" customFormat="1" ht="17.100000000000001" customHeight="1" x14ac:dyDescent="0.25">
      <c r="A2616" s="8">
        <v>2615</v>
      </c>
      <c r="B2616" s="62">
        <v>31</v>
      </c>
      <c r="C2616" s="62">
        <v>67</v>
      </c>
      <c r="D2616" s="56" t="s">
        <v>6611</v>
      </c>
      <c r="E2616" s="58">
        <v>1811</v>
      </c>
      <c r="F2616" s="56"/>
      <c r="G2616" s="56"/>
      <c r="H2616" s="58" t="s">
        <v>6565</v>
      </c>
      <c r="I2616" s="56"/>
      <c r="J2616" s="5"/>
      <c r="K2616" s="5"/>
      <c r="L2616" s="5"/>
      <c r="M2616" s="5"/>
      <c r="N2616" s="5"/>
      <c r="O2616" s="5"/>
      <c r="P2616" s="5"/>
      <c r="Q2616" s="5"/>
      <c r="R2616" s="5"/>
      <c r="S2616" s="5"/>
    </row>
    <row r="2617" spans="1:19" s="8" customFormat="1" ht="17.100000000000001" customHeight="1" x14ac:dyDescent="0.25">
      <c r="A2617" s="8">
        <v>2616</v>
      </c>
      <c r="B2617" s="62">
        <v>31</v>
      </c>
      <c r="C2617" s="62">
        <v>68</v>
      </c>
      <c r="D2617" s="56" t="s">
        <v>6682</v>
      </c>
      <c r="E2617" s="58">
        <v>1745</v>
      </c>
      <c r="F2617" s="56"/>
      <c r="G2617" s="56"/>
      <c r="H2617" s="58" t="s">
        <v>6566</v>
      </c>
      <c r="I2617" s="56"/>
      <c r="J2617" s="5"/>
      <c r="K2617" s="5"/>
      <c r="L2617" s="5"/>
      <c r="M2617" s="5"/>
      <c r="N2617" s="5"/>
      <c r="O2617" s="5"/>
      <c r="P2617" s="5"/>
      <c r="Q2617" s="5"/>
      <c r="R2617" s="5"/>
      <c r="S2617" s="5"/>
    </row>
    <row r="2618" spans="1:19" s="8" customFormat="1" ht="17.100000000000001" customHeight="1" x14ac:dyDescent="0.25">
      <c r="A2618" s="8">
        <v>2617</v>
      </c>
      <c r="B2618" s="62">
        <v>31</v>
      </c>
      <c r="C2618" s="62">
        <v>69</v>
      </c>
      <c r="D2618" s="56" t="s">
        <v>6683</v>
      </c>
      <c r="E2618" s="58">
        <v>4814</v>
      </c>
      <c r="F2618" s="56"/>
      <c r="G2618" s="56"/>
      <c r="H2618" s="58" t="s">
        <v>7064</v>
      </c>
      <c r="I2618" s="56"/>
      <c r="J2618" s="5"/>
      <c r="K2618" s="5"/>
      <c r="L2618" s="5"/>
      <c r="M2618" s="5"/>
      <c r="N2618" s="5"/>
      <c r="O2618" s="5"/>
      <c r="P2618" s="5"/>
      <c r="Q2618" s="5"/>
      <c r="R2618" s="5"/>
      <c r="S2618" s="5"/>
    </row>
    <row r="2619" spans="1:19" s="8" customFormat="1" ht="17.100000000000001" customHeight="1" x14ac:dyDescent="0.25">
      <c r="A2619" s="8">
        <v>2618</v>
      </c>
      <c r="B2619" s="62">
        <v>31</v>
      </c>
      <c r="C2619" s="62">
        <v>70</v>
      </c>
      <c r="D2619" s="56" t="s">
        <v>6563</v>
      </c>
      <c r="E2619" s="58">
        <v>20095</v>
      </c>
      <c r="F2619" s="56"/>
      <c r="G2619" s="56"/>
      <c r="H2619" s="58" t="s">
        <v>6565</v>
      </c>
      <c r="I2619" s="56"/>
      <c r="J2619" s="5"/>
      <c r="K2619" s="5"/>
      <c r="L2619" s="5"/>
      <c r="M2619" s="5"/>
      <c r="N2619" s="5"/>
      <c r="O2619" s="5"/>
      <c r="P2619" s="5"/>
      <c r="Q2619" s="5"/>
      <c r="R2619" s="5"/>
      <c r="S2619" s="5"/>
    </row>
    <row r="2620" spans="1:19" s="8" customFormat="1" ht="17.100000000000001" customHeight="1" x14ac:dyDescent="0.25">
      <c r="A2620" s="8">
        <v>2619</v>
      </c>
      <c r="B2620" s="62">
        <v>31</v>
      </c>
      <c r="C2620" s="62">
        <v>71</v>
      </c>
      <c r="D2620" s="56" t="s">
        <v>6561</v>
      </c>
      <c r="E2620" s="58">
        <v>6394</v>
      </c>
      <c r="F2620" s="56"/>
      <c r="G2620" s="56"/>
      <c r="H2620" s="58" t="s">
        <v>6569</v>
      </c>
      <c r="I2620" s="56"/>
      <c r="J2620" s="5"/>
      <c r="K2620" s="5"/>
      <c r="L2620" s="5"/>
      <c r="M2620" s="5"/>
      <c r="N2620" s="5"/>
      <c r="O2620" s="5"/>
      <c r="P2620" s="5"/>
      <c r="Q2620" s="5"/>
      <c r="R2620" s="5"/>
      <c r="S2620" s="5"/>
    </row>
    <row r="2621" spans="1:19" s="8" customFormat="1" ht="17.100000000000001" customHeight="1" x14ac:dyDescent="0.25">
      <c r="A2621" s="8">
        <v>2620</v>
      </c>
      <c r="B2621" s="62">
        <v>31</v>
      </c>
      <c r="C2621" s="62">
        <v>72</v>
      </c>
      <c r="D2621" s="56" t="s">
        <v>6684</v>
      </c>
      <c r="E2621" s="58">
        <v>1722</v>
      </c>
      <c r="F2621" s="56"/>
      <c r="G2621" s="56"/>
      <c r="H2621" s="58" t="s">
        <v>7064</v>
      </c>
      <c r="I2621" s="56"/>
      <c r="J2621" s="5"/>
      <c r="K2621" s="5"/>
      <c r="L2621" s="5"/>
      <c r="M2621" s="5"/>
      <c r="N2621" s="5"/>
      <c r="O2621" s="5"/>
      <c r="P2621" s="5"/>
      <c r="Q2621" s="5"/>
      <c r="R2621" s="5"/>
      <c r="S2621" s="5"/>
    </row>
    <row r="2622" spans="1:19" s="8" customFormat="1" ht="17.100000000000001" customHeight="1" x14ac:dyDescent="0.25">
      <c r="A2622" s="8">
        <v>2621</v>
      </c>
      <c r="B2622" s="62">
        <v>31</v>
      </c>
      <c r="C2622" s="62">
        <v>73</v>
      </c>
      <c r="D2622" s="56" t="s">
        <v>6672</v>
      </c>
      <c r="E2622" s="58">
        <v>706</v>
      </c>
      <c r="F2622" s="56"/>
      <c r="G2622" s="56"/>
      <c r="H2622" s="58" t="s">
        <v>6565</v>
      </c>
      <c r="I2622" s="56"/>
      <c r="J2622" s="5"/>
      <c r="K2622" s="5"/>
      <c r="L2622" s="5"/>
      <c r="M2622" s="5"/>
      <c r="N2622" s="5"/>
      <c r="O2622" s="5"/>
      <c r="P2622" s="5"/>
      <c r="Q2622" s="5"/>
      <c r="R2622" s="5"/>
      <c r="S2622" s="5"/>
    </row>
    <row r="2623" spans="1:19" s="8" customFormat="1" ht="17.100000000000001" customHeight="1" x14ac:dyDescent="0.25">
      <c r="A2623" s="8">
        <v>2622</v>
      </c>
      <c r="B2623" s="62">
        <v>31</v>
      </c>
      <c r="C2623" s="62">
        <v>74</v>
      </c>
      <c r="D2623" s="56" t="s">
        <v>6561</v>
      </c>
      <c r="E2623" s="58">
        <v>1889</v>
      </c>
      <c r="F2623" s="56"/>
      <c r="G2623" s="56"/>
      <c r="H2623" s="58" t="s">
        <v>6569</v>
      </c>
      <c r="I2623" s="56"/>
      <c r="J2623" s="5"/>
      <c r="K2623" s="5"/>
      <c r="L2623" s="5"/>
      <c r="M2623" s="5"/>
      <c r="N2623" s="5"/>
      <c r="O2623" s="5"/>
      <c r="P2623" s="5"/>
      <c r="Q2623" s="5"/>
      <c r="R2623" s="5"/>
      <c r="S2623" s="5"/>
    </row>
    <row r="2624" spans="1:19" s="8" customFormat="1" ht="17.100000000000001" customHeight="1" x14ac:dyDescent="0.25">
      <c r="A2624" s="8">
        <v>2623</v>
      </c>
      <c r="B2624" s="62">
        <v>31</v>
      </c>
      <c r="C2624" s="62">
        <v>75</v>
      </c>
      <c r="D2624" s="56" t="s">
        <v>6559</v>
      </c>
      <c r="E2624" s="58">
        <v>6813</v>
      </c>
      <c r="F2624" s="56"/>
      <c r="G2624" s="56"/>
      <c r="H2624" s="58" t="s">
        <v>6566</v>
      </c>
      <c r="I2624" s="56"/>
      <c r="J2624" s="5"/>
      <c r="K2624" s="5"/>
      <c r="L2624" s="5"/>
      <c r="M2624" s="5"/>
      <c r="N2624" s="5"/>
      <c r="O2624" s="5"/>
      <c r="P2624" s="5"/>
      <c r="Q2624" s="5"/>
      <c r="R2624" s="5"/>
      <c r="S2624" s="5"/>
    </row>
    <row r="2625" spans="1:19" s="8" customFormat="1" ht="17.100000000000001" customHeight="1" x14ac:dyDescent="0.25">
      <c r="A2625" s="8">
        <v>2624</v>
      </c>
      <c r="B2625" s="62">
        <v>31</v>
      </c>
      <c r="C2625" s="62">
        <v>76</v>
      </c>
      <c r="D2625" s="56" t="s">
        <v>6685</v>
      </c>
      <c r="E2625" s="58">
        <v>4510</v>
      </c>
      <c r="F2625" s="56"/>
      <c r="G2625" s="56"/>
      <c r="H2625" s="58" t="s">
        <v>7064</v>
      </c>
      <c r="I2625" s="56"/>
      <c r="J2625" s="5"/>
      <c r="K2625" s="5"/>
      <c r="L2625" s="5"/>
      <c r="M2625" s="5"/>
      <c r="N2625" s="5"/>
      <c r="O2625" s="5"/>
      <c r="P2625" s="5"/>
      <c r="Q2625" s="5"/>
      <c r="R2625" s="5"/>
      <c r="S2625" s="5"/>
    </row>
    <row r="2626" spans="1:19" s="8" customFormat="1" ht="17.100000000000001" customHeight="1" x14ac:dyDescent="0.25">
      <c r="A2626" s="8">
        <v>2625</v>
      </c>
      <c r="B2626" s="62">
        <v>31</v>
      </c>
      <c r="C2626" s="62">
        <v>77</v>
      </c>
      <c r="D2626" s="56" t="s">
        <v>6561</v>
      </c>
      <c r="E2626" s="58">
        <v>3156</v>
      </c>
      <c r="F2626" s="56"/>
      <c r="G2626" s="56"/>
      <c r="H2626" s="58" t="s">
        <v>6569</v>
      </c>
      <c r="I2626" s="56"/>
      <c r="J2626" s="5"/>
      <c r="K2626" s="5"/>
      <c r="L2626" s="5"/>
      <c r="M2626" s="5"/>
      <c r="N2626" s="5"/>
      <c r="O2626" s="5"/>
      <c r="P2626" s="5"/>
      <c r="Q2626" s="5"/>
      <c r="R2626" s="5"/>
      <c r="S2626" s="5"/>
    </row>
    <row r="2627" spans="1:19" s="8" customFormat="1" ht="17.100000000000001" customHeight="1" x14ac:dyDescent="0.25">
      <c r="A2627" s="8">
        <v>2626</v>
      </c>
      <c r="B2627" s="62">
        <v>31</v>
      </c>
      <c r="C2627" s="62">
        <v>78</v>
      </c>
      <c r="D2627" s="56" t="s">
        <v>6685</v>
      </c>
      <c r="E2627" s="58">
        <v>3260</v>
      </c>
      <c r="F2627" s="56"/>
      <c r="G2627" s="56"/>
      <c r="H2627" s="58" t="s">
        <v>6566</v>
      </c>
      <c r="I2627" s="56"/>
      <c r="J2627" s="5"/>
      <c r="K2627" s="5"/>
      <c r="L2627" s="5"/>
      <c r="M2627" s="5"/>
      <c r="N2627" s="5"/>
      <c r="O2627" s="5"/>
      <c r="P2627" s="5"/>
      <c r="Q2627" s="5"/>
      <c r="R2627" s="5"/>
      <c r="S2627" s="5"/>
    </row>
    <row r="2628" spans="1:19" s="8" customFormat="1" ht="17.100000000000001" customHeight="1" x14ac:dyDescent="0.25">
      <c r="A2628" s="8">
        <v>2627</v>
      </c>
      <c r="B2628" s="62">
        <v>31</v>
      </c>
      <c r="C2628" s="62">
        <v>79</v>
      </c>
      <c r="D2628" s="56" t="s">
        <v>6686</v>
      </c>
      <c r="E2628" s="58">
        <v>2758</v>
      </c>
      <c r="F2628" s="56"/>
      <c r="G2628" s="56"/>
      <c r="H2628" s="58" t="s">
        <v>6565</v>
      </c>
      <c r="I2628" s="56"/>
      <c r="J2628" s="5"/>
      <c r="K2628" s="5"/>
      <c r="L2628" s="5"/>
      <c r="M2628" s="5"/>
      <c r="N2628" s="5"/>
      <c r="O2628" s="5"/>
      <c r="P2628" s="5"/>
      <c r="Q2628" s="5"/>
      <c r="R2628" s="5"/>
      <c r="S2628" s="5"/>
    </row>
    <row r="2629" spans="1:19" s="8" customFormat="1" ht="17.100000000000001" customHeight="1" x14ac:dyDescent="0.25">
      <c r="A2629" s="8">
        <v>2628</v>
      </c>
      <c r="B2629" s="62">
        <v>31</v>
      </c>
      <c r="C2629" s="62">
        <v>80</v>
      </c>
      <c r="D2629" s="56" t="s">
        <v>6675</v>
      </c>
      <c r="E2629" s="58">
        <v>2065</v>
      </c>
      <c r="F2629" s="56"/>
      <c r="G2629" s="56"/>
      <c r="H2629" s="58" t="s">
        <v>7064</v>
      </c>
      <c r="I2629" s="56"/>
      <c r="J2629" s="5"/>
      <c r="K2629" s="5"/>
      <c r="L2629" s="5"/>
      <c r="M2629" s="5"/>
      <c r="N2629" s="5"/>
      <c r="O2629" s="5"/>
      <c r="P2629" s="5"/>
      <c r="Q2629" s="5"/>
      <c r="R2629" s="5"/>
      <c r="S2629" s="5"/>
    </row>
    <row r="2630" spans="1:19" s="8" customFormat="1" ht="17.100000000000001" customHeight="1" x14ac:dyDescent="0.25">
      <c r="A2630" s="8">
        <v>2629</v>
      </c>
      <c r="B2630" s="62">
        <v>31</v>
      </c>
      <c r="C2630" s="62">
        <v>82</v>
      </c>
      <c r="D2630" s="56" t="s">
        <v>6623</v>
      </c>
      <c r="E2630" s="58">
        <v>1345</v>
      </c>
      <c r="F2630" s="56"/>
      <c r="G2630" s="56"/>
      <c r="H2630" s="58" t="s">
        <v>7064</v>
      </c>
      <c r="I2630" s="56"/>
      <c r="J2630" s="5"/>
      <c r="K2630" s="5"/>
      <c r="L2630" s="5"/>
      <c r="M2630" s="5"/>
      <c r="N2630" s="5"/>
      <c r="O2630" s="5"/>
      <c r="P2630" s="5"/>
      <c r="Q2630" s="5"/>
      <c r="R2630" s="5"/>
      <c r="S2630" s="5"/>
    </row>
    <row r="2631" spans="1:19" s="8" customFormat="1" ht="17.100000000000001" customHeight="1" x14ac:dyDescent="0.25">
      <c r="A2631" s="8">
        <v>2630</v>
      </c>
      <c r="B2631" s="62">
        <v>31</v>
      </c>
      <c r="C2631" s="62">
        <v>83</v>
      </c>
      <c r="D2631" s="56" t="s">
        <v>6570</v>
      </c>
      <c r="E2631" s="58">
        <v>2753</v>
      </c>
      <c r="F2631" s="56"/>
      <c r="G2631" s="56"/>
      <c r="H2631" s="58" t="s">
        <v>7064</v>
      </c>
      <c r="I2631" s="56"/>
      <c r="J2631" s="5"/>
      <c r="K2631" s="5"/>
      <c r="L2631" s="5"/>
      <c r="M2631" s="5"/>
      <c r="N2631" s="5"/>
      <c r="O2631" s="5"/>
      <c r="P2631" s="5"/>
      <c r="Q2631" s="5"/>
      <c r="R2631" s="5"/>
      <c r="S2631" s="5"/>
    </row>
    <row r="2632" spans="1:19" s="8" customFormat="1" ht="17.100000000000001" customHeight="1" x14ac:dyDescent="0.25">
      <c r="A2632" s="8">
        <v>2631</v>
      </c>
      <c r="B2632" s="62">
        <v>31</v>
      </c>
      <c r="C2632" s="62">
        <v>84</v>
      </c>
      <c r="D2632" s="56" t="s">
        <v>6687</v>
      </c>
      <c r="E2632" s="58">
        <v>10635</v>
      </c>
      <c r="F2632" s="56"/>
      <c r="G2632" s="56"/>
      <c r="H2632" s="58" t="s">
        <v>7064</v>
      </c>
      <c r="I2632" s="56"/>
      <c r="J2632" s="5"/>
      <c r="K2632" s="5"/>
      <c r="L2632" s="5"/>
      <c r="M2632" s="5"/>
      <c r="N2632" s="5"/>
      <c r="O2632" s="5"/>
      <c r="P2632" s="5"/>
      <c r="Q2632" s="5"/>
      <c r="R2632" s="5"/>
      <c r="S2632" s="5"/>
    </row>
    <row r="2633" spans="1:19" s="8" customFormat="1" ht="17.100000000000001" customHeight="1" x14ac:dyDescent="0.25">
      <c r="A2633" s="8">
        <v>2632</v>
      </c>
      <c r="B2633" s="62">
        <v>31</v>
      </c>
      <c r="C2633" s="62">
        <v>85</v>
      </c>
      <c r="D2633" s="56" t="s">
        <v>6688</v>
      </c>
      <c r="E2633" s="58">
        <v>5240</v>
      </c>
      <c r="F2633" s="56"/>
      <c r="G2633" s="56"/>
      <c r="H2633" s="58" t="s">
        <v>7064</v>
      </c>
      <c r="I2633" s="56"/>
      <c r="J2633" s="5"/>
      <c r="K2633" s="5"/>
      <c r="L2633" s="5"/>
      <c r="M2633" s="5"/>
      <c r="N2633" s="5"/>
      <c r="O2633" s="5"/>
      <c r="P2633" s="5"/>
      <c r="Q2633" s="5"/>
      <c r="R2633" s="5"/>
      <c r="S2633" s="5"/>
    </row>
    <row r="2634" spans="1:19" s="8" customFormat="1" ht="17.100000000000001" customHeight="1" x14ac:dyDescent="0.25">
      <c r="A2634" s="8">
        <v>2633</v>
      </c>
      <c r="B2634" s="62">
        <v>31</v>
      </c>
      <c r="C2634" s="62">
        <v>86</v>
      </c>
      <c r="D2634" s="56" t="s">
        <v>6556</v>
      </c>
      <c r="E2634" s="58">
        <v>6688</v>
      </c>
      <c r="F2634" s="56"/>
      <c r="G2634" s="56"/>
      <c r="H2634" s="58" t="s">
        <v>7064</v>
      </c>
      <c r="I2634" s="56"/>
      <c r="J2634" s="5"/>
      <c r="K2634" s="5"/>
      <c r="L2634" s="5"/>
      <c r="M2634" s="5"/>
      <c r="N2634" s="5"/>
      <c r="O2634" s="5"/>
      <c r="P2634" s="5"/>
      <c r="Q2634" s="5"/>
      <c r="R2634" s="5"/>
      <c r="S2634" s="5"/>
    </row>
    <row r="2635" spans="1:19" s="8" customFormat="1" ht="17.100000000000001" customHeight="1" x14ac:dyDescent="0.25">
      <c r="A2635" s="8">
        <v>2634</v>
      </c>
      <c r="B2635" s="62">
        <v>31</v>
      </c>
      <c r="C2635" s="62">
        <v>87</v>
      </c>
      <c r="D2635" s="56" t="s">
        <v>6676</v>
      </c>
      <c r="E2635" s="58">
        <v>1337</v>
      </c>
      <c r="F2635" s="56"/>
      <c r="G2635" s="56"/>
      <c r="H2635" s="58" t="s">
        <v>7064</v>
      </c>
      <c r="I2635" s="56"/>
      <c r="J2635" s="5"/>
      <c r="K2635" s="5"/>
      <c r="L2635" s="5"/>
      <c r="M2635" s="5"/>
      <c r="N2635" s="5"/>
      <c r="O2635" s="5"/>
      <c r="P2635" s="5"/>
      <c r="Q2635" s="5"/>
      <c r="R2635" s="5"/>
      <c r="S2635" s="5"/>
    </row>
    <row r="2636" spans="1:19" s="8" customFormat="1" ht="17.100000000000001" customHeight="1" x14ac:dyDescent="0.25">
      <c r="A2636" s="8">
        <v>2635</v>
      </c>
      <c r="B2636" s="62">
        <v>31</v>
      </c>
      <c r="C2636" s="62">
        <v>88</v>
      </c>
      <c r="D2636" s="56" t="s">
        <v>6545</v>
      </c>
      <c r="E2636" s="58">
        <v>915</v>
      </c>
      <c r="F2636" s="56"/>
      <c r="G2636" s="56"/>
      <c r="H2636" s="58" t="s">
        <v>7064</v>
      </c>
      <c r="I2636" s="56"/>
      <c r="J2636" s="5"/>
      <c r="K2636" s="5"/>
      <c r="L2636" s="5"/>
      <c r="M2636" s="5"/>
      <c r="N2636" s="5"/>
      <c r="O2636" s="5"/>
      <c r="P2636" s="5"/>
      <c r="Q2636" s="5"/>
      <c r="R2636" s="5"/>
      <c r="S2636" s="5"/>
    </row>
    <row r="2637" spans="1:19" s="8" customFormat="1" ht="17.100000000000001" customHeight="1" x14ac:dyDescent="0.25">
      <c r="A2637" s="8">
        <v>2636</v>
      </c>
      <c r="B2637" s="62">
        <v>31</v>
      </c>
      <c r="C2637" s="62">
        <v>89</v>
      </c>
      <c r="D2637" s="56" t="s">
        <v>6689</v>
      </c>
      <c r="E2637" s="58">
        <v>680</v>
      </c>
      <c r="F2637" s="56"/>
      <c r="G2637" s="56"/>
      <c r="H2637" s="58" t="s">
        <v>7070</v>
      </c>
      <c r="I2637" s="56"/>
      <c r="J2637" s="5"/>
      <c r="K2637" s="5"/>
      <c r="L2637" s="5"/>
      <c r="M2637" s="5"/>
      <c r="N2637" s="5"/>
      <c r="O2637" s="5"/>
      <c r="P2637" s="5"/>
      <c r="Q2637" s="5"/>
      <c r="R2637" s="5"/>
      <c r="S2637" s="5"/>
    </row>
    <row r="2638" spans="1:19" s="8" customFormat="1" ht="17.100000000000001" customHeight="1" x14ac:dyDescent="0.25">
      <c r="A2638" s="8">
        <v>2637</v>
      </c>
      <c r="B2638" s="62">
        <v>31</v>
      </c>
      <c r="C2638" s="62">
        <v>90</v>
      </c>
      <c r="D2638" s="56" t="s">
        <v>6690</v>
      </c>
      <c r="E2638" s="58">
        <v>750</v>
      </c>
      <c r="F2638" s="56"/>
      <c r="G2638" s="56"/>
      <c r="H2638" s="58" t="s">
        <v>7064</v>
      </c>
      <c r="I2638" s="56"/>
      <c r="J2638" s="5"/>
      <c r="K2638" s="5"/>
      <c r="L2638" s="5"/>
      <c r="M2638" s="5"/>
      <c r="N2638" s="5"/>
      <c r="O2638" s="5"/>
      <c r="P2638" s="5"/>
      <c r="Q2638" s="5"/>
      <c r="R2638" s="5"/>
      <c r="S2638" s="5"/>
    </row>
    <row r="2639" spans="1:19" s="8" customFormat="1" ht="17.100000000000001" customHeight="1" x14ac:dyDescent="0.25">
      <c r="A2639" s="8">
        <v>2638</v>
      </c>
      <c r="B2639" s="62">
        <v>31</v>
      </c>
      <c r="C2639" s="62">
        <v>91</v>
      </c>
      <c r="D2639" s="56" t="s">
        <v>6690</v>
      </c>
      <c r="E2639" s="58">
        <v>864</v>
      </c>
      <c r="F2639" s="56"/>
      <c r="G2639" s="56"/>
      <c r="H2639" s="58" t="s">
        <v>6566</v>
      </c>
      <c r="I2639" s="56"/>
      <c r="J2639" s="5"/>
      <c r="K2639" s="5"/>
      <c r="L2639" s="5"/>
      <c r="M2639" s="5"/>
      <c r="N2639" s="5"/>
      <c r="O2639" s="5"/>
      <c r="P2639" s="5"/>
      <c r="Q2639" s="5"/>
      <c r="R2639" s="5"/>
      <c r="S2639" s="5"/>
    </row>
    <row r="2640" spans="1:19" s="8" customFormat="1" ht="17.100000000000001" customHeight="1" x14ac:dyDescent="0.25">
      <c r="A2640" s="8">
        <v>2639</v>
      </c>
      <c r="B2640" s="62">
        <v>31</v>
      </c>
      <c r="C2640" s="62">
        <v>92</v>
      </c>
      <c r="D2640" s="56" t="s">
        <v>6685</v>
      </c>
      <c r="E2640" s="58">
        <v>764</v>
      </c>
      <c r="F2640" s="56"/>
      <c r="G2640" s="56"/>
      <c r="H2640" s="58" t="s">
        <v>6566</v>
      </c>
      <c r="I2640" s="56"/>
      <c r="J2640" s="5"/>
      <c r="K2640" s="5"/>
      <c r="L2640" s="5"/>
      <c r="M2640" s="5"/>
      <c r="N2640" s="5"/>
      <c r="O2640" s="5"/>
      <c r="P2640" s="5"/>
      <c r="Q2640" s="5"/>
      <c r="R2640" s="5"/>
      <c r="S2640" s="5"/>
    </row>
    <row r="2641" spans="1:19" s="8" customFormat="1" ht="17.100000000000001" customHeight="1" x14ac:dyDescent="0.25">
      <c r="A2641" s="8">
        <v>2640</v>
      </c>
      <c r="B2641" s="62">
        <v>31</v>
      </c>
      <c r="C2641" s="62">
        <v>93</v>
      </c>
      <c r="D2641" s="56" t="s">
        <v>6677</v>
      </c>
      <c r="E2641" s="58">
        <v>89</v>
      </c>
      <c r="F2641" s="56"/>
      <c r="G2641" s="56"/>
      <c r="H2641" s="58" t="s">
        <v>6565</v>
      </c>
      <c r="I2641" s="56"/>
      <c r="J2641" s="5"/>
      <c r="K2641" s="5"/>
      <c r="L2641" s="5"/>
      <c r="M2641" s="5"/>
      <c r="N2641" s="5"/>
      <c r="O2641" s="5"/>
      <c r="P2641" s="5"/>
      <c r="Q2641" s="5"/>
      <c r="R2641" s="5"/>
      <c r="S2641" s="5"/>
    </row>
    <row r="2642" spans="1:19" s="8" customFormat="1" ht="17.100000000000001" customHeight="1" x14ac:dyDescent="0.25">
      <c r="A2642" s="8">
        <v>2641</v>
      </c>
      <c r="B2642" s="62">
        <v>31</v>
      </c>
      <c r="C2642" s="62">
        <v>94</v>
      </c>
      <c r="D2642" s="56" t="s">
        <v>6686</v>
      </c>
      <c r="E2642" s="58">
        <v>275</v>
      </c>
      <c r="F2642" s="56"/>
      <c r="G2642" s="56"/>
      <c r="H2642" s="58" t="s">
        <v>6565</v>
      </c>
      <c r="I2642" s="56"/>
      <c r="J2642" s="5"/>
      <c r="K2642" s="5"/>
      <c r="L2642" s="5"/>
      <c r="M2642" s="5"/>
      <c r="N2642" s="5"/>
      <c r="O2642" s="5"/>
      <c r="P2642" s="5"/>
      <c r="Q2642" s="5"/>
      <c r="R2642" s="5"/>
      <c r="S2642" s="5"/>
    </row>
    <row r="2643" spans="1:19" s="8" customFormat="1" ht="17.100000000000001" customHeight="1" x14ac:dyDescent="0.25">
      <c r="A2643" s="8">
        <v>2642</v>
      </c>
      <c r="B2643" s="62">
        <v>31</v>
      </c>
      <c r="C2643" s="62">
        <v>95</v>
      </c>
      <c r="D2643" s="56" t="s">
        <v>6561</v>
      </c>
      <c r="E2643" s="58">
        <v>3998</v>
      </c>
      <c r="F2643" s="56"/>
      <c r="G2643" s="56"/>
      <c r="H2643" s="58" t="s">
        <v>6569</v>
      </c>
      <c r="I2643" s="56"/>
      <c r="J2643" s="5"/>
      <c r="K2643" s="5"/>
      <c r="L2643" s="5"/>
      <c r="M2643" s="5"/>
      <c r="N2643" s="5"/>
      <c r="O2643" s="5"/>
      <c r="P2643" s="5"/>
      <c r="Q2643" s="5"/>
      <c r="R2643" s="5"/>
      <c r="S2643" s="5"/>
    </row>
    <row r="2644" spans="1:19" s="8" customFormat="1" ht="17.100000000000001" customHeight="1" x14ac:dyDescent="0.25">
      <c r="A2644" s="8">
        <v>2643</v>
      </c>
      <c r="B2644" s="62">
        <v>31</v>
      </c>
      <c r="C2644" s="62">
        <v>96</v>
      </c>
      <c r="D2644" s="56" t="s">
        <v>6691</v>
      </c>
      <c r="E2644" s="58">
        <v>1269</v>
      </c>
      <c r="F2644" s="56"/>
      <c r="G2644" s="56"/>
      <c r="H2644" s="58" t="s">
        <v>7064</v>
      </c>
      <c r="I2644" s="56"/>
      <c r="J2644" s="5"/>
      <c r="K2644" s="5"/>
      <c r="L2644" s="5"/>
      <c r="M2644" s="5"/>
      <c r="N2644" s="5"/>
      <c r="O2644" s="5"/>
      <c r="P2644" s="5"/>
      <c r="Q2644" s="5"/>
      <c r="R2644" s="5"/>
      <c r="S2644" s="5"/>
    </row>
    <row r="2645" spans="1:19" s="8" customFormat="1" ht="17.100000000000001" customHeight="1" x14ac:dyDescent="0.25">
      <c r="A2645" s="8">
        <v>2644</v>
      </c>
      <c r="B2645" s="62">
        <v>31</v>
      </c>
      <c r="C2645" s="62">
        <v>97</v>
      </c>
      <c r="D2645" s="56" t="s">
        <v>6692</v>
      </c>
      <c r="E2645" s="58">
        <v>2100</v>
      </c>
      <c r="F2645" s="56"/>
      <c r="G2645" s="56"/>
      <c r="H2645" s="58" t="s">
        <v>7064</v>
      </c>
      <c r="I2645" s="56"/>
      <c r="J2645" s="5"/>
      <c r="K2645" s="5"/>
      <c r="L2645" s="5"/>
      <c r="M2645" s="5"/>
      <c r="N2645" s="5"/>
      <c r="O2645" s="5"/>
      <c r="P2645" s="5"/>
      <c r="Q2645" s="5"/>
      <c r="R2645" s="5"/>
      <c r="S2645" s="5"/>
    </row>
    <row r="2646" spans="1:19" s="8" customFormat="1" ht="17.100000000000001" customHeight="1" x14ac:dyDescent="0.25">
      <c r="A2646" s="8">
        <v>2645</v>
      </c>
      <c r="B2646" s="62">
        <v>31</v>
      </c>
      <c r="C2646" s="62">
        <v>98</v>
      </c>
      <c r="D2646" s="56" t="s">
        <v>6693</v>
      </c>
      <c r="E2646" s="58">
        <v>3722</v>
      </c>
      <c r="F2646" s="56"/>
      <c r="G2646" s="56"/>
      <c r="H2646" s="58" t="s">
        <v>7064</v>
      </c>
      <c r="I2646" s="56"/>
      <c r="J2646" s="5"/>
      <c r="K2646" s="5"/>
      <c r="L2646" s="5"/>
      <c r="M2646" s="5"/>
      <c r="N2646" s="5"/>
      <c r="O2646" s="5"/>
      <c r="P2646" s="5"/>
      <c r="Q2646" s="5"/>
      <c r="R2646" s="5"/>
      <c r="S2646" s="5"/>
    </row>
    <row r="2647" spans="1:19" s="8" customFormat="1" ht="17.100000000000001" customHeight="1" x14ac:dyDescent="0.25">
      <c r="A2647" s="8">
        <v>2646</v>
      </c>
      <c r="B2647" s="62">
        <v>31</v>
      </c>
      <c r="C2647" s="62">
        <v>99</v>
      </c>
      <c r="D2647" s="56" t="s">
        <v>6674</v>
      </c>
      <c r="E2647" s="58">
        <v>3333</v>
      </c>
      <c r="F2647" s="56"/>
      <c r="G2647" s="56"/>
      <c r="H2647" s="58" t="s">
        <v>7064</v>
      </c>
      <c r="I2647" s="56"/>
      <c r="J2647" s="5"/>
      <c r="K2647" s="5"/>
      <c r="L2647" s="5"/>
      <c r="M2647" s="5"/>
      <c r="N2647" s="5"/>
      <c r="O2647" s="5"/>
      <c r="P2647" s="5"/>
      <c r="Q2647" s="5"/>
      <c r="R2647" s="5"/>
      <c r="S2647" s="5"/>
    </row>
    <row r="2648" spans="1:19" s="8" customFormat="1" ht="17.100000000000001" customHeight="1" x14ac:dyDescent="0.25">
      <c r="A2648" s="8">
        <v>2647</v>
      </c>
      <c r="B2648" s="62">
        <v>31</v>
      </c>
      <c r="C2648" s="62">
        <v>100</v>
      </c>
      <c r="D2648" s="56" t="s">
        <v>6694</v>
      </c>
      <c r="E2648" s="58">
        <v>1673</v>
      </c>
      <c r="F2648" s="56"/>
      <c r="G2648" s="56"/>
      <c r="H2648" s="58" t="s">
        <v>7064</v>
      </c>
      <c r="I2648" s="56"/>
      <c r="J2648" s="5"/>
      <c r="K2648" s="5"/>
      <c r="L2648" s="5"/>
      <c r="M2648" s="5"/>
      <c r="N2648" s="5"/>
      <c r="O2648" s="5"/>
      <c r="P2648" s="5"/>
      <c r="Q2648" s="5"/>
      <c r="R2648" s="5"/>
      <c r="S2648" s="5"/>
    </row>
    <row r="2649" spans="1:19" s="8" customFormat="1" ht="17.100000000000001" customHeight="1" x14ac:dyDescent="0.25">
      <c r="A2649" s="8">
        <v>2648</v>
      </c>
      <c r="B2649" s="62">
        <v>31</v>
      </c>
      <c r="C2649" s="62">
        <v>101</v>
      </c>
      <c r="D2649" s="56" t="s">
        <v>6682</v>
      </c>
      <c r="E2649" s="58">
        <v>1779</v>
      </c>
      <c r="F2649" s="56"/>
      <c r="G2649" s="56"/>
      <c r="H2649" s="58" t="s">
        <v>7064</v>
      </c>
      <c r="I2649" s="56"/>
      <c r="J2649" s="5"/>
      <c r="K2649" s="5"/>
      <c r="L2649" s="5"/>
      <c r="M2649" s="5"/>
      <c r="N2649" s="5"/>
      <c r="O2649" s="5"/>
      <c r="P2649" s="5"/>
      <c r="Q2649" s="5"/>
      <c r="R2649" s="5"/>
      <c r="S2649" s="5"/>
    </row>
    <row r="2650" spans="1:19" s="8" customFormat="1" ht="17.100000000000001" customHeight="1" x14ac:dyDescent="0.25">
      <c r="A2650" s="8">
        <v>2649</v>
      </c>
      <c r="B2650" s="62">
        <v>31</v>
      </c>
      <c r="C2650" s="62">
        <v>102</v>
      </c>
      <c r="D2650" s="56" t="s">
        <v>6695</v>
      </c>
      <c r="E2650" s="58">
        <v>963</v>
      </c>
      <c r="F2650" s="56"/>
      <c r="G2650" s="56"/>
      <c r="H2650" s="58" t="s">
        <v>6566</v>
      </c>
      <c r="I2650" s="56"/>
      <c r="J2650" s="5"/>
      <c r="K2650" s="5"/>
      <c r="L2650" s="5"/>
      <c r="M2650" s="5"/>
      <c r="N2650" s="5"/>
      <c r="O2650" s="5"/>
      <c r="P2650" s="5"/>
      <c r="Q2650" s="5"/>
      <c r="R2650" s="5"/>
      <c r="S2650" s="5"/>
    </row>
    <row r="2651" spans="1:19" s="8" customFormat="1" ht="17.100000000000001" customHeight="1" x14ac:dyDescent="0.25">
      <c r="A2651" s="8">
        <v>2650</v>
      </c>
      <c r="B2651" s="62">
        <v>31</v>
      </c>
      <c r="C2651" s="62">
        <v>103</v>
      </c>
      <c r="D2651" s="56" t="s">
        <v>6671</v>
      </c>
      <c r="E2651" s="58">
        <v>198</v>
      </c>
      <c r="F2651" s="56"/>
      <c r="G2651" s="56"/>
      <c r="H2651" s="58" t="s">
        <v>6566</v>
      </c>
      <c r="I2651" s="56"/>
      <c r="J2651" s="5"/>
      <c r="K2651" s="5"/>
      <c r="L2651" s="5"/>
      <c r="M2651" s="5"/>
      <c r="N2651" s="5"/>
      <c r="O2651" s="5"/>
      <c r="P2651" s="5"/>
      <c r="Q2651" s="5"/>
      <c r="R2651" s="5"/>
      <c r="S2651" s="5"/>
    </row>
    <row r="2652" spans="1:19" s="8" customFormat="1" ht="17.100000000000001" customHeight="1" x14ac:dyDescent="0.25">
      <c r="A2652" s="8">
        <v>2651</v>
      </c>
      <c r="B2652" s="62">
        <v>31</v>
      </c>
      <c r="C2652" s="62">
        <v>104</v>
      </c>
      <c r="D2652" s="56" t="s">
        <v>6696</v>
      </c>
      <c r="E2652" s="58">
        <v>10203</v>
      </c>
      <c r="F2652" s="56"/>
      <c r="G2652" s="56"/>
      <c r="H2652" s="58" t="s">
        <v>7064</v>
      </c>
      <c r="I2652" s="56"/>
      <c r="J2652" s="5"/>
      <c r="K2652" s="5"/>
      <c r="L2652" s="5"/>
      <c r="M2652" s="5"/>
      <c r="N2652" s="5"/>
      <c r="O2652" s="5"/>
      <c r="P2652" s="5"/>
      <c r="Q2652" s="5"/>
      <c r="R2652" s="5"/>
      <c r="S2652" s="5"/>
    </row>
    <row r="2653" spans="1:19" s="8" customFormat="1" ht="17.100000000000001" customHeight="1" x14ac:dyDescent="0.25">
      <c r="A2653" s="8">
        <v>2652</v>
      </c>
      <c r="B2653" s="62">
        <v>31</v>
      </c>
      <c r="C2653" s="62">
        <v>105</v>
      </c>
      <c r="D2653" s="56" t="s">
        <v>6559</v>
      </c>
      <c r="E2653" s="58">
        <v>3647</v>
      </c>
      <c r="F2653" s="56"/>
      <c r="G2653" s="56"/>
      <c r="H2653" s="58" t="s">
        <v>6566</v>
      </c>
      <c r="I2653" s="56"/>
      <c r="J2653" s="5"/>
      <c r="K2653" s="5"/>
      <c r="L2653" s="5"/>
      <c r="M2653" s="5"/>
      <c r="N2653" s="5"/>
      <c r="O2653" s="5"/>
      <c r="P2653" s="5"/>
      <c r="Q2653" s="5"/>
      <c r="R2653" s="5"/>
      <c r="S2653" s="5"/>
    </row>
    <row r="2654" spans="1:19" s="8" customFormat="1" ht="17.100000000000001" customHeight="1" x14ac:dyDescent="0.25">
      <c r="A2654" s="8">
        <v>2653</v>
      </c>
      <c r="B2654" s="62">
        <v>31</v>
      </c>
      <c r="C2654" s="62">
        <v>106</v>
      </c>
      <c r="D2654" s="56" t="s">
        <v>6671</v>
      </c>
      <c r="E2654" s="58">
        <v>1897</v>
      </c>
      <c r="F2654" s="56"/>
      <c r="G2654" s="56"/>
      <c r="H2654" s="58" t="s">
        <v>7064</v>
      </c>
      <c r="I2654" s="56"/>
      <c r="J2654" s="5"/>
      <c r="K2654" s="5"/>
      <c r="L2654" s="5"/>
      <c r="M2654" s="5"/>
      <c r="N2654" s="5"/>
      <c r="O2654" s="5"/>
      <c r="P2654" s="5"/>
      <c r="Q2654" s="5"/>
      <c r="R2654" s="5"/>
      <c r="S2654" s="5"/>
    </row>
    <row r="2655" spans="1:19" s="8" customFormat="1" ht="17.100000000000001" customHeight="1" x14ac:dyDescent="0.25">
      <c r="A2655" s="8">
        <v>2654</v>
      </c>
      <c r="B2655" s="62">
        <v>31</v>
      </c>
      <c r="C2655" s="62">
        <v>107</v>
      </c>
      <c r="D2655" s="56" t="s">
        <v>6686</v>
      </c>
      <c r="E2655" s="58">
        <v>462</v>
      </c>
      <c r="F2655" s="56"/>
      <c r="G2655" s="56"/>
      <c r="H2655" s="58" t="s">
        <v>7064</v>
      </c>
      <c r="I2655" s="56"/>
      <c r="J2655" s="5"/>
      <c r="K2655" s="5"/>
      <c r="L2655" s="5"/>
      <c r="M2655" s="5"/>
      <c r="N2655" s="5"/>
      <c r="O2655" s="5"/>
      <c r="P2655" s="5"/>
      <c r="Q2655" s="5"/>
      <c r="R2655" s="5"/>
      <c r="S2655" s="5"/>
    </row>
    <row r="2656" spans="1:19" s="8" customFormat="1" ht="17.100000000000001" customHeight="1" x14ac:dyDescent="0.25">
      <c r="A2656" s="8">
        <v>2655</v>
      </c>
      <c r="B2656" s="62">
        <v>31</v>
      </c>
      <c r="C2656" s="62">
        <v>109</v>
      </c>
      <c r="D2656" s="56" t="s">
        <v>6697</v>
      </c>
      <c r="E2656" s="58">
        <v>1071</v>
      </c>
      <c r="F2656" s="56"/>
      <c r="G2656" s="56"/>
      <c r="H2656" s="58" t="s">
        <v>7064</v>
      </c>
      <c r="I2656" s="56"/>
      <c r="J2656" s="5"/>
      <c r="K2656" s="5"/>
      <c r="L2656" s="5"/>
      <c r="M2656" s="5"/>
      <c r="N2656" s="5"/>
      <c r="O2656" s="5"/>
      <c r="P2656" s="5"/>
      <c r="Q2656" s="5"/>
      <c r="R2656" s="5"/>
      <c r="S2656" s="5"/>
    </row>
    <row r="2657" spans="1:19" s="8" customFormat="1" ht="17.100000000000001" customHeight="1" x14ac:dyDescent="0.25">
      <c r="A2657" s="8">
        <v>2656</v>
      </c>
      <c r="B2657" s="62">
        <v>31</v>
      </c>
      <c r="C2657" s="62">
        <v>110</v>
      </c>
      <c r="D2657" s="56" t="s">
        <v>6698</v>
      </c>
      <c r="E2657" s="58">
        <v>1957</v>
      </c>
      <c r="F2657" s="56"/>
      <c r="G2657" s="56"/>
      <c r="H2657" s="58" t="s">
        <v>7064</v>
      </c>
      <c r="I2657" s="56"/>
      <c r="J2657" s="5"/>
      <c r="K2657" s="5"/>
      <c r="L2657" s="5"/>
      <c r="M2657" s="5"/>
      <c r="N2657" s="5"/>
      <c r="O2657" s="5"/>
      <c r="P2657" s="5"/>
      <c r="Q2657" s="5"/>
      <c r="R2657" s="5"/>
      <c r="S2657" s="5"/>
    </row>
    <row r="2658" spans="1:19" s="8" customFormat="1" ht="17.100000000000001" customHeight="1" x14ac:dyDescent="0.25">
      <c r="A2658" s="8">
        <v>2657</v>
      </c>
      <c r="B2658" s="62">
        <v>31</v>
      </c>
      <c r="C2658" s="62">
        <v>111</v>
      </c>
      <c r="D2658" s="56" t="s">
        <v>6575</v>
      </c>
      <c r="E2658" s="58">
        <v>1669</v>
      </c>
      <c r="F2658" s="56"/>
      <c r="G2658" s="56"/>
      <c r="H2658" s="58" t="s">
        <v>7064</v>
      </c>
      <c r="I2658" s="56"/>
      <c r="J2658" s="5"/>
      <c r="K2658" s="5"/>
      <c r="L2658" s="5"/>
      <c r="M2658" s="5"/>
      <c r="N2658" s="5"/>
      <c r="O2658" s="5"/>
      <c r="P2658" s="5"/>
      <c r="Q2658" s="5"/>
      <c r="R2658" s="5"/>
      <c r="S2658" s="5"/>
    </row>
    <row r="2659" spans="1:19" s="8" customFormat="1" ht="17.100000000000001" customHeight="1" x14ac:dyDescent="0.25">
      <c r="A2659" s="8">
        <v>2658</v>
      </c>
      <c r="B2659" s="62">
        <v>31</v>
      </c>
      <c r="C2659" s="62">
        <v>114</v>
      </c>
      <c r="D2659" s="56" t="s">
        <v>6699</v>
      </c>
      <c r="E2659" s="58">
        <v>2959</v>
      </c>
      <c r="F2659" s="56"/>
      <c r="G2659" s="56"/>
      <c r="H2659" s="58" t="s">
        <v>7064</v>
      </c>
      <c r="I2659" s="56"/>
      <c r="J2659" s="5"/>
      <c r="K2659" s="5"/>
      <c r="L2659" s="5"/>
      <c r="M2659" s="5"/>
      <c r="N2659" s="5"/>
      <c r="O2659" s="5"/>
      <c r="P2659" s="5"/>
      <c r="Q2659" s="5"/>
      <c r="R2659" s="5"/>
      <c r="S2659" s="5"/>
    </row>
    <row r="2660" spans="1:19" s="8" customFormat="1" ht="17.100000000000001" customHeight="1" x14ac:dyDescent="0.25">
      <c r="A2660" s="8">
        <v>2659</v>
      </c>
      <c r="B2660" s="62">
        <v>31</v>
      </c>
      <c r="C2660" s="62">
        <v>115</v>
      </c>
      <c r="D2660" s="56" t="s">
        <v>6672</v>
      </c>
      <c r="E2660" s="58">
        <v>5893</v>
      </c>
      <c r="F2660" s="56"/>
      <c r="G2660" s="56"/>
      <c r="H2660" s="58" t="s">
        <v>7064</v>
      </c>
      <c r="I2660" s="56"/>
      <c r="J2660" s="5"/>
      <c r="K2660" s="5"/>
      <c r="L2660" s="5"/>
      <c r="M2660" s="5"/>
      <c r="N2660" s="5"/>
      <c r="O2660" s="5"/>
      <c r="P2660" s="5"/>
      <c r="Q2660" s="5"/>
      <c r="R2660" s="5"/>
      <c r="S2660" s="5"/>
    </row>
    <row r="2661" spans="1:19" s="8" customFormat="1" ht="17.100000000000001" customHeight="1" x14ac:dyDescent="0.25">
      <c r="A2661" s="8">
        <v>2660</v>
      </c>
      <c r="B2661" s="62">
        <v>31</v>
      </c>
      <c r="C2661" s="62">
        <v>116</v>
      </c>
      <c r="D2661" s="56" t="s">
        <v>6676</v>
      </c>
      <c r="E2661" s="58">
        <v>1603</v>
      </c>
      <c r="F2661" s="56"/>
      <c r="G2661" s="56"/>
      <c r="H2661" s="58" t="s">
        <v>6566</v>
      </c>
      <c r="I2661" s="56"/>
      <c r="J2661" s="5"/>
      <c r="K2661" s="5"/>
      <c r="L2661" s="5"/>
      <c r="M2661" s="5"/>
      <c r="N2661" s="5"/>
      <c r="O2661" s="5"/>
      <c r="P2661" s="5"/>
      <c r="Q2661" s="5"/>
      <c r="R2661" s="5"/>
      <c r="S2661" s="5"/>
    </row>
    <row r="2662" spans="1:19" s="8" customFormat="1" ht="17.100000000000001" customHeight="1" x14ac:dyDescent="0.25">
      <c r="A2662" s="8">
        <v>2661</v>
      </c>
      <c r="B2662" s="62">
        <v>31</v>
      </c>
      <c r="C2662" s="62">
        <v>117</v>
      </c>
      <c r="D2662" s="56" t="s">
        <v>6681</v>
      </c>
      <c r="E2662" s="58">
        <v>6086</v>
      </c>
      <c r="F2662" s="56"/>
      <c r="G2662" s="56"/>
      <c r="H2662" s="58" t="s">
        <v>7064</v>
      </c>
      <c r="I2662" s="56"/>
      <c r="J2662" s="5"/>
      <c r="K2662" s="5"/>
      <c r="L2662" s="5"/>
      <c r="M2662" s="5"/>
      <c r="N2662" s="5"/>
      <c r="O2662" s="5"/>
      <c r="P2662" s="5"/>
      <c r="Q2662" s="5"/>
      <c r="R2662" s="5"/>
      <c r="S2662" s="5"/>
    </row>
    <row r="2663" spans="1:19" s="8" customFormat="1" ht="17.100000000000001" customHeight="1" x14ac:dyDescent="0.25">
      <c r="A2663" s="8">
        <v>2662</v>
      </c>
      <c r="B2663" s="62">
        <v>31</v>
      </c>
      <c r="C2663" s="62">
        <v>118</v>
      </c>
      <c r="D2663" s="56" t="s">
        <v>6695</v>
      </c>
      <c r="E2663" s="58">
        <v>1085</v>
      </c>
      <c r="F2663" s="56"/>
      <c r="G2663" s="56"/>
      <c r="H2663" s="58" t="s">
        <v>7066</v>
      </c>
      <c r="I2663" s="56"/>
      <c r="J2663" s="5"/>
      <c r="K2663" s="5"/>
      <c r="L2663" s="5"/>
      <c r="M2663" s="5"/>
      <c r="N2663" s="5"/>
      <c r="O2663" s="5"/>
      <c r="P2663" s="5"/>
      <c r="Q2663" s="5"/>
      <c r="R2663" s="5"/>
      <c r="S2663" s="5"/>
    </row>
    <row r="2664" spans="1:19" s="8" customFormat="1" ht="17.100000000000001" customHeight="1" x14ac:dyDescent="0.25">
      <c r="A2664" s="8">
        <v>2663</v>
      </c>
      <c r="B2664" s="62">
        <v>31</v>
      </c>
      <c r="C2664" s="62">
        <v>119</v>
      </c>
      <c r="D2664" s="56" t="s">
        <v>6700</v>
      </c>
      <c r="E2664" s="58">
        <v>683</v>
      </c>
      <c r="F2664" s="56"/>
      <c r="G2664" s="56"/>
      <c r="H2664" s="58" t="s">
        <v>7064</v>
      </c>
      <c r="I2664" s="56"/>
      <c r="J2664" s="5"/>
      <c r="K2664" s="5"/>
      <c r="L2664" s="5"/>
      <c r="M2664" s="5"/>
      <c r="N2664" s="5"/>
      <c r="O2664" s="5"/>
      <c r="P2664" s="5"/>
      <c r="Q2664" s="5"/>
      <c r="R2664" s="5"/>
      <c r="S2664" s="5"/>
    </row>
    <row r="2665" spans="1:19" s="8" customFormat="1" ht="17.100000000000001" customHeight="1" x14ac:dyDescent="0.25">
      <c r="A2665" s="8">
        <v>2664</v>
      </c>
      <c r="B2665" s="62">
        <v>31</v>
      </c>
      <c r="C2665" s="62">
        <v>120</v>
      </c>
      <c r="D2665" s="56" t="s">
        <v>6701</v>
      </c>
      <c r="E2665" s="58">
        <v>1149</v>
      </c>
      <c r="F2665" s="56"/>
      <c r="G2665" s="56"/>
      <c r="H2665" s="58" t="s">
        <v>7064</v>
      </c>
      <c r="I2665" s="56"/>
      <c r="J2665" s="5"/>
      <c r="K2665" s="5"/>
      <c r="L2665" s="5"/>
      <c r="M2665" s="5"/>
      <c r="N2665" s="5"/>
      <c r="O2665" s="5"/>
      <c r="P2665" s="5"/>
      <c r="Q2665" s="5"/>
      <c r="R2665" s="5"/>
      <c r="S2665" s="5"/>
    </row>
    <row r="2666" spans="1:19" s="8" customFormat="1" ht="17.100000000000001" customHeight="1" x14ac:dyDescent="0.25">
      <c r="A2666" s="8">
        <v>2665</v>
      </c>
      <c r="B2666" s="62">
        <v>31</v>
      </c>
      <c r="C2666" s="62">
        <v>122</v>
      </c>
      <c r="D2666" s="56" t="s">
        <v>6561</v>
      </c>
      <c r="E2666" s="58">
        <v>361</v>
      </c>
      <c r="F2666" s="56"/>
      <c r="G2666" s="56"/>
      <c r="H2666" s="58" t="s">
        <v>6564</v>
      </c>
      <c r="I2666" s="56"/>
      <c r="J2666" s="5"/>
      <c r="K2666" s="5"/>
      <c r="L2666" s="5"/>
      <c r="M2666" s="5"/>
      <c r="N2666" s="5"/>
      <c r="O2666" s="5"/>
      <c r="P2666" s="5"/>
      <c r="Q2666" s="5"/>
      <c r="R2666" s="5"/>
      <c r="S2666" s="5"/>
    </row>
    <row r="2667" spans="1:19" s="8" customFormat="1" ht="17.100000000000001" customHeight="1" x14ac:dyDescent="0.25">
      <c r="A2667" s="8">
        <v>2666</v>
      </c>
      <c r="B2667" s="62">
        <v>31</v>
      </c>
      <c r="C2667" s="62">
        <v>123</v>
      </c>
      <c r="D2667" s="56" t="s">
        <v>6553</v>
      </c>
      <c r="E2667" s="58">
        <v>134</v>
      </c>
      <c r="F2667" s="56"/>
      <c r="G2667" s="56"/>
      <c r="H2667" s="58" t="s">
        <v>7065</v>
      </c>
      <c r="I2667" s="56"/>
      <c r="J2667" s="5"/>
      <c r="K2667" s="5"/>
      <c r="L2667" s="5"/>
      <c r="M2667" s="5"/>
      <c r="N2667" s="5"/>
      <c r="O2667" s="5"/>
      <c r="P2667" s="5"/>
      <c r="Q2667" s="5"/>
      <c r="R2667" s="5"/>
      <c r="S2667" s="5"/>
    </row>
    <row r="2668" spans="1:19" s="8" customFormat="1" ht="17.100000000000001" customHeight="1" x14ac:dyDescent="0.25">
      <c r="A2668" s="8">
        <v>2667</v>
      </c>
      <c r="B2668" s="62">
        <v>31</v>
      </c>
      <c r="C2668" s="62">
        <v>124</v>
      </c>
      <c r="D2668" s="56" t="s">
        <v>6561</v>
      </c>
      <c r="E2668" s="58">
        <v>11</v>
      </c>
      <c r="F2668" s="56"/>
      <c r="G2668" s="56"/>
      <c r="H2668" s="58" t="s">
        <v>6564</v>
      </c>
      <c r="I2668" s="56"/>
      <c r="J2668" s="5"/>
      <c r="K2668" s="5"/>
      <c r="L2668" s="5"/>
      <c r="M2668" s="5"/>
      <c r="N2668" s="5"/>
      <c r="O2668" s="5"/>
      <c r="P2668" s="5"/>
      <c r="Q2668" s="5"/>
      <c r="R2668" s="5"/>
      <c r="S2668" s="5"/>
    </row>
    <row r="2669" spans="1:19" s="8" customFormat="1" ht="17.100000000000001" customHeight="1" x14ac:dyDescent="0.25">
      <c r="A2669" s="8">
        <v>2668</v>
      </c>
      <c r="B2669" s="62">
        <v>31</v>
      </c>
      <c r="C2669" s="62">
        <v>125</v>
      </c>
      <c r="D2669" s="56" t="s">
        <v>6641</v>
      </c>
      <c r="E2669" s="58">
        <v>283</v>
      </c>
      <c r="F2669" s="56"/>
      <c r="G2669" s="56"/>
      <c r="H2669" s="58" t="s">
        <v>7065</v>
      </c>
      <c r="I2669" s="56"/>
      <c r="J2669" s="5"/>
      <c r="K2669" s="5"/>
      <c r="L2669" s="5"/>
      <c r="M2669" s="5"/>
      <c r="N2669" s="5"/>
      <c r="O2669" s="5"/>
      <c r="P2669" s="5"/>
      <c r="Q2669" s="5"/>
      <c r="R2669" s="5"/>
      <c r="S2669" s="5"/>
    </row>
    <row r="2670" spans="1:19" s="8" customFormat="1" ht="17.100000000000001" customHeight="1" x14ac:dyDescent="0.25">
      <c r="A2670" s="8">
        <v>2669</v>
      </c>
      <c r="B2670" s="62">
        <v>31</v>
      </c>
      <c r="C2670" s="62">
        <v>126</v>
      </c>
      <c r="D2670" s="56" t="s">
        <v>6658</v>
      </c>
      <c r="E2670" s="58">
        <v>432</v>
      </c>
      <c r="F2670" s="56"/>
      <c r="G2670" s="56"/>
      <c r="H2670" s="58" t="s">
        <v>7065</v>
      </c>
      <c r="I2670" s="56"/>
      <c r="J2670" s="5"/>
      <c r="K2670" s="5"/>
      <c r="L2670" s="5"/>
      <c r="M2670" s="5"/>
      <c r="N2670" s="5"/>
      <c r="O2670" s="5"/>
      <c r="P2670" s="5"/>
      <c r="Q2670" s="5"/>
      <c r="R2670" s="5"/>
      <c r="S2670" s="5"/>
    </row>
    <row r="2671" spans="1:19" s="8" customFormat="1" ht="17.100000000000001" customHeight="1" x14ac:dyDescent="0.25">
      <c r="A2671" s="8">
        <v>2670</v>
      </c>
      <c r="B2671" s="62">
        <v>31</v>
      </c>
      <c r="C2671" s="62">
        <v>127</v>
      </c>
      <c r="D2671" s="56" t="s">
        <v>6561</v>
      </c>
      <c r="E2671" s="58">
        <v>65</v>
      </c>
      <c r="F2671" s="56"/>
      <c r="G2671" s="56"/>
      <c r="H2671" s="58" t="s">
        <v>6564</v>
      </c>
      <c r="I2671" s="56"/>
      <c r="J2671" s="5"/>
      <c r="K2671" s="5"/>
      <c r="L2671" s="5"/>
      <c r="M2671" s="5"/>
      <c r="N2671" s="5"/>
      <c r="O2671" s="5"/>
      <c r="P2671" s="5"/>
      <c r="Q2671" s="5"/>
      <c r="R2671" s="5"/>
      <c r="S2671" s="5"/>
    </row>
    <row r="2672" spans="1:19" s="8" customFormat="1" ht="17.100000000000001" customHeight="1" x14ac:dyDescent="0.25">
      <c r="A2672" s="8">
        <v>2671</v>
      </c>
      <c r="B2672" s="62">
        <v>31</v>
      </c>
      <c r="C2672" s="62">
        <v>128</v>
      </c>
      <c r="D2672" s="56" t="s">
        <v>6702</v>
      </c>
      <c r="E2672" s="58">
        <v>472</v>
      </c>
      <c r="F2672" s="56"/>
      <c r="G2672" s="56"/>
      <c r="H2672" s="58" t="s">
        <v>7065</v>
      </c>
      <c r="I2672" s="56"/>
      <c r="J2672" s="5"/>
      <c r="K2672" s="5"/>
      <c r="L2672" s="5"/>
      <c r="M2672" s="5"/>
      <c r="N2672" s="5"/>
      <c r="O2672" s="5"/>
      <c r="P2672" s="5"/>
      <c r="Q2672" s="5"/>
      <c r="R2672" s="5"/>
      <c r="S2672" s="5"/>
    </row>
    <row r="2673" spans="1:19" s="8" customFormat="1" ht="17.100000000000001" customHeight="1" x14ac:dyDescent="0.25">
      <c r="A2673" s="8">
        <v>2672</v>
      </c>
      <c r="B2673" s="62">
        <v>31</v>
      </c>
      <c r="C2673" s="62">
        <v>129</v>
      </c>
      <c r="D2673" s="56" t="s">
        <v>6703</v>
      </c>
      <c r="E2673" s="58">
        <v>1130</v>
      </c>
      <c r="F2673" s="56"/>
      <c r="G2673" s="56"/>
      <c r="H2673" s="58" t="s">
        <v>7064</v>
      </c>
      <c r="I2673" s="56"/>
      <c r="J2673" s="5"/>
      <c r="K2673" s="5"/>
      <c r="L2673" s="5"/>
      <c r="M2673" s="5"/>
      <c r="N2673" s="5"/>
      <c r="O2673" s="5"/>
      <c r="P2673" s="5"/>
      <c r="Q2673" s="5"/>
      <c r="R2673" s="5"/>
      <c r="S2673" s="5"/>
    </row>
    <row r="2674" spans="1:19" s="8" customFormat="1" ht="17.100000000000001" customHeight="1" x14ac:dyDescent="0.25">
      <c r="A2674" s="8">
        <v>2673</v>
      </c>
      <c r="B2674" s="62">
        <v>31</v>
      </c>
      <c r="C2674" s="62">
        <v>130</v>
      </c>
      <c r="D2674" s="56" t="s">
        <v>6695</v>
      </c>
      <c r="E2674" s="58">
        <v>320</v>
      </c>
      <c r="F2674" s="56"/>
      <c r="G2674" s="56"/>
      <c r="H2674" s="58" t="s">
        <v>7064</v>
      </c>
      <c r="I2674" s="56"/>
      <c r="J2674" s="5"/>
      <c r="K2674" s="5"/>
      <c r="L2674" s="5"/>
      <c r="M2674" s="5"/>
      <c r="N2674" s="5"/>
      <c r="O2674" s="5"/>
      <c r="P2674" s="5"/>
      <c r="Q2674" s="5"/>
      <c r="R2674" s="5"/>
      <c r="S2674" s="5"/>
    </row>
    <row r="2675" spans="1:19" s="8" customFormat="1" ht="17.100000000000001" customHeight="1" x14ac:dyDescent="0.25">
      <c r="A2675" s="8">
        <v>2674</v>
      </c>
      <c r="B2675" s="62">
        <v>31</v>
      </c>
      <c r="C2675" s="62">
        <v>131</v>
      </c>
      <c r="D2675" s="56" t="s">
        <v>6704</v>
      </c>
      <c r="E2675" s="58">
        <v>297</v>
      </c>
      <c r="F2675" s="56"/>
      <c r="G2675" s="56"/>
      <c r="H2675" s="58" t="s">
        <v>6565</v>
      </c>
      <c r="I2675" s="56"/>
      <c r="J2675" s="5"/>
      <c r="K2675" s="5"/>
      <c r="L2675" s="5"/>
      <c r="M2675" s="5"/>
      <c r="N2675" s="5"/>
      <c r="O2675" s="5"/>
      <c r="P2675" s="5"/>
      <c r="Q2675" s="5"/>
      <c r="R2675" s="5"/>
      <c r="S2675" s="5"/>
    </row>
    <row r="2676" spans="1:19" s="8" customFormat="1" ht="17.100000000000001" customHeight="1" x14ac:dyDescent="0.25">
      <c r="A2676" s="8">
        <v>2675</v>
      </c>
      <c r="B2676" s="62">
        <v>31</v>
      </c>
      <c r="C2676" s="62">
        <v>132</v>
      </c>
      <c r="D2676" s="56" t="s">
        <v>6705</v>
      </c>
      <c r="E2676" s="58">
        <v>2244</v>
      </c>
      <c r="F2676" s="56"/>
      <c r="G2676" s="56"/>
      <c r="H2676" s="58" t="s">
        <v>7064</v>
      </c>
      <c r="I2676" s="56"/>
      <c r="J2676" s="5"/>
      <c r="K2676" s="5"/>
      <c r="L2676" s="5"/>
      <c r="M2676" s="5"/>
      <c r="N2676" s="5"/>
      <c r="O2676" s="5"/>
      <c r="P2676" s="5"/>
      <c r="Q2676" s="5"/>
      <c r="R2676" s="5"/>
      <c r="S2676" s="5"/>
    </row>
    <row r="2677" spans="1:19" s="8" customFormat="1" ht="17.100000000000001" customHeight="1" x14ac:dyDescent="0.25">
      <c r="A2677" s="8">
        <v>2676</v>
      </c>
      <c r="B2677" s="62">
        <v>31</v>
      </c>
      <c r="C2677" s="62">
        <v>133</v>
      </c>
      <c r="D2677" s="56" t="s">
        <v>6706</v>
      </c>
      <c r="E2677" s="58">
        <v>3064</v>
      </c>
      <c r="F2677" s="56"/>
      <c r="G2677" s="56"/>
      <c r="H2677" s="58" t="s">
        <v>7064</v>
      </c>
      <c r="I2677" s="56"/>
      <c r="J2677" s="5"/>
      <c r="K2677" s="5"/>
      <c r="L2677" s="5"/>
      <c r="M2677" s="5"/>
      <c r="N2677" s="5"/>
      <c r="O2677" s="5"/>
      <c r="P2677" s="5"/>
      <c r="Q2677" s="5"/>
      <c r="R2677" s="5"/>
      <c r="S2677" s="5"/>
    </row>
    <row r="2678" spans="1:19" s="8" customFormat="1" ht="17.100000000000001" customHeight="1" x14ac:dyDescent="0.25">
      <c r="A2678" s="8">
        <v>2677</v>
      </c>
      <c r="B2678" s="62">
        <v>31</v>
      </c>
      <c r="C2678" s="62">
        <v>134</v>
      </c>
      <c r="D2678" s="56" t="s">
        <v>6707</v>
      </c>
      <c r="E2678" s="58">
        <v>3370</v>
      </c>
      <c r="F2678" s="56"/>
      <c r="G2678" s="56"/>
      <c r="H2678" s="58" t="s">
        <v>7064</v>
      </c>
      <c r="I2678" s="56"/>
      <c r="J2678" s="5"/>
      <c r="K2678" s="5"/>
      <c r="L2678" s="5"/>
      <c r="M2678" s="5"/>
      <c r="N2678" s="5"/>
      <c r="O2678" s="5"/>
      <c r="P2678" s="5"/>
      <c r="Q2678" s="5"/>
      <c r="R2678" s="5"/>
      <c r="S2678" s="5"/>
    </row>
    <row r="2679" spans="1:19" s="8" customFormat="1" ht="17.100000000000001" customHeight="1" x14ac:dyDescent="0.25">
      <c r="A2679" s="8">
        <v>2678</v>
      </c>
      <c r="B2679" s="62">
        <v>31</v>
      </c>
      <c r="C2679" s="62">
        <v>136</v>
      </c>
      <c r="D2679" s="56" t="s">
        <v>6679</v>
      </c>
      <c r="E2679" s="58">
        <v>278</v>
      </c>
      <c r="F2679" s="56"/>
      <c r="G2679" s="56"/>
      <c r="H2679" s="58" t="s">
        <v>7064</v>
      </c>
      <c r="I2679" s="56"/>
      <c r="J2679" s="5"/>
      <c r="K2679" s="5"/>
      <c r="L2679" s="5"/>
      <c r="M2679" s="5"/>
      <c r="N2679" s="5"/>
      <c r="O2679" s="5"/>
      <c r="P2679" s="5"/>
      <c r="Q2679" s="5"/>
      <c r="R2679" s="5"/>
      <c r="S2679" s="5"/>
    </row>
    <row r="2680" spans="1:19" s="8" customFormat="1" ht="17.100000000000001" customHeight="1" x14ac:dyDescent="0.25">
      <c r="A2680" s="8">
        <v>2679</v>
      </c>
      <c r="B2680" s="62">
        <v>31</v>
      </c>
      <c r="C2680" s="62">
        <v>137</v>
      </c>
      <c r="D2680" s="56" t="s">
        <v>6708</v>
      </c>
      <c r="E2680" s="58">
        <v>266</v>
      </c>
      <c r="F2680" s="56"/>
      <c r="G2680" s="56"/>
      <c r="H2680" s="58" t="s">
        <v>7071</v>
      </c>
      <c r="I2680" s="56"/>
      <c r="J2680" s="5"/>
      <c r="K2680" s="5"/>
      <c r="L2680" s="5"/>
      <c r="M2680" s="5"/>
      <c r="N2680" s="5"/>
      <c r="O2680" s="5"/>
      <c r="P2680" s="5"/>
      <c r="Q2680" s="5"/>
      <c r="R2680" s="5"/>
      <c r="S2680" s="5"/>
    </row>
    <row r="2681" spans="1:19" s="8" customFormat="1" ht="17.100000000000001" customHeight="1" x14ac:dyDescent="0.25">
      <c r="A2681" s="8">
        <v>2680</v>
      </c>
      <c r="B2681" s="62">
        <v>31</v>
      </c>
      <c r="C2681" s="62">
        <v>138</v>
      </c>
      <c r="D2681" s="56" t="s">
        <v>6709</v>
      </c>
      <c r="E2681" s="58">
        <v>1221</v>
      </c>
      <c r="F2681" s="56"/>
      <c r="G2681" s="56"/>
      <c r="H2681" s="58" t="s">
        <v>7064</v>
      </c>
      <c r="I2681" s="56"/>
      <c r="J2681" s="5"/>
      <c r="K2681" s="5"/>
      <c r="L2681" s="5"/>
      <c r="M2681" s="5"/>
      <c r="N2681" s="5"/>
      <c r="O2681" s="5"/>
      <c r="P2681" s="5"/>
      <c r="Q2681" s="5"/>
      <c r="R2681" s="5"/>
      <c r="S2681" s="5"/>
    </row>
    <row r="2682" spans="1:19" s="8" customFormat="1" ht="17.100000000000001" customHeight="1" x14ac:dyDescent="0.25">
      <c r="A2682" s="8">
        <v>2681</v>
      </c>
      <c r="B2682" s="62">
        <v>31</v>
      </c>
      <c r="C2682" s="62">
        <v>139</v>
      </c>
      <c r="D2682" s="56" t="s">
        <v>6607</v>
      </c>
      <c r="E2682" s="58">
        <v>1122</v>
      </c>
      <c r="F2682" s="56"/>
      <c r="G2682" s="56"/>
      <c r="H2682" s="58" t="s">
        <v>7064</v>
      </c>
      <c r="I2682" s="56"/>
      <c r="J2682" s="5"/>
      <c r="K2682" s="5"/>
      <c r="L2682" s="5"/>
      <c r="M2682" s="5"/>
      <c r="N2682" s="5"/>
      <c r="O2682" s="5"/>
      <c r="P2682" s="5"/>
      <c r="Q2682" s="5"/>
      <c r="R2682" s="5"/>
      <c r="S2682" s="5"/>
    </row>
    <row r="2683" spans="1:19" s="8" customFormat="1" ht="17.100000000000001" customHeight="1" x14ac:dyDescent="0.25">
      <c r="A2683" s="8">
        <v>2682</v>
      </c>
      <c r="B2683" s="62">
        <v>31</v>
      </c>
      <c r="C2683" s="62">
        <v>140</v>
      </c>
      <c r="D2683" s="56" t="s">
        <v>6710</v>
      </c>
      <c r="E2683" s="58">
        <v>1326</v>
      </c>
      <c r="F2683" s="56"/>
      <c r="G2683" s="56"/>
      <c r="H2683" s="58" t="s">
        <v>7064</v>
      </c>
      <c r="I2683" s="56"/>
      <c r="J2683" s="5"/>
      <c r="K2683" s="5"/>
      <c r="L2683" s="5"/>
      <c r="M2683" s="5"/>
      <c r="N2683" s="5"/>
      <c r="O2683" s="5"/>
      <c r="P2683" s="5"/>
      <c r="Q2683" s="5"/>
      <c r="R2683" s="5"/>
      <c r="S2683" s="5"/>
    </row>
    <row r="2684" spans="1:19" s="8" customFormat="1" ht="17.100000000000001" customHeight="1" x14ac:dyDescent="0.25">
      <c r="A2684" s="8">
        <v>2683</v>
      </c>
      <c r="B2684" s="62">
        <v>31</v>
      </c>
      <c r="C2684" s="62">
        <v>141</v>
      </c>
      <c r="D2684" s="56" t="s">
        <v>6711</v>
      </c>
      <c r="E2684" s="58">
        <v>1129</v>
      </c>
      <c r="F2684" s="56"/>
      <c r="G2684" s="56"/>
      <c r="H2684" s="58" t="s">
        <v>7064</v>
      </c>
      <c r="I2684" s="56"/>
      <c r="J2684" s="5"/>
      <c r="K2684" s="5"/>
      <c r="L2684" s="5"/>
      <c r="M2684" s="5"/>
      <c r="N2684" s="5"/>
      <c r="O2684" s="5"/>
      <c r="P2684" s="5"/>
      <c r="Q2684" s="5"/>
      <c r="R2684" s="5"/>
      <c r="S2684" s="5"/>
    </row>
    <row r="2685" spans="1:19" s="8" customFormat="1" ht="17.100000000000001" customHeight="1" x14ac:dyDescent="0.25">
      <c r="A2685" s="8">
        <v>2684</v>
      </c>
      <c r="B2685" s="62">
        <v>31</v>
      </c>
      <c r="C2685" s="62">
        <v>142</v>
      </c>
      <c r="D2685" s="56" t="s">
        <v>6712</v>
      </c>
      <c r="E2685" s="58">
        <v>1252</v>
      </c>
      <c r="F2685" s="56"/>
      <c r="G2685" s="56"/>
      <c r="H2685" s="58" t="s">
        <v>7064</v>
      </c>
      <c r="I2685" s="56"/>
      <c r="J2685" s="5"/>
      <c r="K2685" s="5"/>
      <c r="L2685" s="5"/>
      <c r="M2685" s="5"/>
      <c r="N2685" s="5"/>
      <c r="O2685" s="5"/>
      <c r="P2685" s="5"/>
      <c r="Q2685" s="5"/>
      <c r="R2685" s="5"/>
      <c r="S2685" s="5"/>
    </row>
    <row r="2686" spans="1:19" s="8" customFormat="1" ht="17.100000000000001" customHeight="1" x14ac:dyDescent="0.25">
      <c r="A2686" s="8">
        <v>2685</v>
      </c>
      <c r="B2686" s="62">
        <v>31</v>
      </c>
      <c r="C2686" s="62">
        <v>143</v>
      </c>
      <c r="D2686" s="56" t="s">
        <v>6713</v>
      </c>
      <c r="E2686" s="58">
        <v>2662</v>
      </c>
      <c r="F2686" s="56"/>
      <c r="G2686" s="56"/>
      <c r="H2686" s="58" t="s">
        <v>7064</v>
      </c>
      <c r="I2686" s="56"/>
      <c r="J2686" s="5"/>
      <c r="K2686" s="5"/>
      <c r="L2686" s="5"/>
      <c r="M2686" s="5"/>
      <c r="N2686" s="5"/>
      <c r="O2686" s="5"/>
      <c r="P2686" s="5"/>
      <c r="Q2686" s="5"/>
      <c r="R2686" s="5"/>
      <c r="S2686" s="5"/>
    </row>
    <row r="2687" spans="1:19" s="8" customFormat="1" ht="17.100000000000001" customHeight="1" x14ac:dyDescent="0.25">
      <c r="A2687" s="8">
        <v>2686</v>
      </c>
      <c r="B2687" s="62">
        <v>31</v>
      </c>
      <c r="C2687" s="62">
        <v>144</v>
      </c>
      <c r="D2687" s="56" t="s">
        <v>6593</v>
      </c>
      <c r="E2687" s="58">
        <v>3412</v>
      </c>
      <c r="F2687" s="56"/>
      <c r="G2687" s="56"/>
      <c r="H2687" s="58" t="s">
        <v>7064</v>
      </c>
      <c r="I2687" s="56"/>
      <c r="J2687" s="5"/>
      <c r="K2687" s="5"/>
      <c r="L2687" s="5"/>
      <c r="M2687" s="5"/>
      <c r="N2687" s="5"/>
      <c r="O2687" s="5"/>
      <c r="P2687" s="5"/>
      <c r="Q2687" s="5"/>
      <c r="R2687" s="5"/>
      <c r="S2687" s="5"/>
    </row>
    <row r="2688" spans="1:19" s="8" customFormat="1" ht="17.100000000000001" customHeight="1" x14ac:dyDescent="0.25">
      <c r="A2688" s="8">
        <v>2687</v>
      </c>
      <c r="B2688" s="62">
        <v>31</v>
      </c>
      <c r="C2688" s="62">
        <v>145</v>
      </c>
      <c r="D2688" s="56" t="s">
        <v>6704</v>
      </c>
      <c r="E2688" s="58">
        <v>3830</v>
      </c>
      <c r="F2688" s="56"/>
      <c r="G2688" s="56"/>
      <c r="H2688" s="58" t="s">
        <v>7064</v>
      </c>
      <c r="I2688" s="56"/>
      <c r="J2688" s="5"/>
      <c r="K2688" s="5"/>
      <c r="L2688" s="5"/>
      <c r="M2688" s="5"/>
      <c r="N2688" s="5"/>
      <c r="O2688" s="5"/>
      <c r="P2688" s="5"/>
      <c r="Q2688" s="5"/>
      <c r="R2688" s="5"/>
      <c r="S2688" s="5"/>
    </row>
    <row r="2689" spans="1:19" s="8" customFormat="1" ht="17.100000000000001" customHeight="1" x14ac:dyDescent="0.25">
      <c r="A2689" s="8">
        <v>2688</v>
      </c>
      <c r="B2689" s="62">
        <v>31</v>
      </c>
      <c r="C2689" s="62">
        <v>146</v>
      </c>
      <c r="D2689" s="56" t="s">
        <v>6714</v>
      </c>
      <c r="E2689" s="58">
        <v>129</v>
      </c>
      <c r="F2689" s="56"/>
      <c r="G2689" s="56"/>
      <c r="H2689" s="58" t="s">
        <v>6566</v>
      </c>
      <c r="I2689" s="56"/>
      <c r="J2689" s="5"/>
      <c r="K2689" s="5"/>
      <c r="L2689" s="5"/>
      <c r="M2689" s="5"/>
      <c r="N2689" s="5"/>
      <c r="O2689" s="5"/>
      <c r="P2689" s="5"/>
      <c r="Q2689" s="5"/>
      <c r="R2689" s="5"/>
      <c r="S2689" s="5"/>
    </row>
    <row r="2690" spans="1:19" s="8" customFormat="1" ht="17.100000000000001" customHeight="1" x14ac:dyDescent="0.25">
      <c r="A2690" s="8">
        <v>2689</v>
      </c>
      <c r="B2690" s="62">
        <v>31</v>
      </c>
      <c r="C2690" s="62">
        <v>147</v>
      </c>
      <c r="D2690" s="56" t="s">
        <v>6714</v>
      </c>
      <c r="E2690" s="58">
        <v>279</v>
      </c>
      <c r="F2690" s="56"/>
      <c r="G2690" s="56"/>
      <c r="H2690" s="58" t="s">
        <v>7064</v>
      </c>
      <c r="I2690" s="56"/>
      <c r="J2690" s="5"/>
      <c r="K2690" s="5"/>
      <c r="L2690" s="5"/>
      <c r="M2690" s="5"/>
      <c r="N2690" s="5"/>
      <c r="O2690" s="5"/>
      <c r="P2690" s="5"/>
      <c r="Q2690" s="5"/>
      <c r="R2690" s="5"/>
      <c r="S2690" s="5"/>
    </row>
    <row r="2691" spans="1:19" s="8" customFormat="1" ht="17.100000000000001" customHeight="1" x14ac:dyDescent="0.25">
      <c r="A2691" s="8">
        <v>2690</v>
      </c>
      <c r="B2691" s="62">
        <v>31</v>
      </c>
      <c r="C2691" s="62">
        <v>148</v>
      </c>
      <c r="D2691" s="56" t="s">
        <v>6715</v>
      </c>
      <c r="E2691" s="58">
        <v>1291</v>
      </c>
      <c r="F2691" s="56"/>
      <c r="G2691" s="56"/>
      <c r="H2691" s="58" t="s">
        <v>7064</v>
      </c>
      <c r="I2691" s="56"/>
      <c r="J2691" s="5"/>
      <c r="K2691" s="5"/>
      <c r="L2691" s="5"/>
      <c r="M2691" s="5"/>
      <c r="N2691" s="5"/>
      <c r="O2691" s="5"/>
      <c r="P2691" s="5"/>
      <c r="Q2691" s="5"/>
      <c r="R2691" s="5"/>
      <c r="S2691" s="5"/>
    </row>
    <row r="2692" spans="1:19" s="8" customFormat="1" ht="17.100000000000001" customHeight="1" x14ac:dyDescent="0.25">
      <c r="A2692" s="8">
        <v>2691</v>
      </c>
      <c r="B2692" s="62">
        <v>31</v>
      </c>
      <c r="C2692" s="62">
        <v>149</v>
      </c>
      <c r="D2692" s="56" t="s">
        <v>6561</v>
      </c>
      <c r="E2692" s="58">
        <v>744</v>
      </c>
      <c r="F2692" s="56"/>
      <c r="G2692" s="56"/>
      <c r="H2692" s="58" t="s">
        <v>6569</v>
      </c>
      <c r="I2692" s="56"/>
      <c r="J2692" s="5"/>
      <c r="K2692" s="5"/>
      <c r="L2692" s="5"/>
      <c r="M2692" s="5"/>
      <c r="N2692" s="5"/>
      <c r="O2692" s="5"/>
      <c r="P2692" s="5"/>
      <c r="Q2692" s="5"/>
      <c r="R2692" s="5"/>
      <c r="S2692" s="5"/>
    </row>
    <row r="2693" spans="1:19" s="8" customFormat="1" ht="17.100000000000001" customHeight="1" x14ac:dyDescent="0.25">
      <c r="A2693" s="8">
        <v>2692</v>
      </c>
      <c r="B2693" s="62">
        <v>31</v>
      </c>
      <c r="C2693" s="62">
        <v>150</v>
      </c>
      <c r="D2693" s="56" t="s">
        <v>6553</v>
      </c>
      <c r="E2693" s="58">
        <v>4873</v>
      </c>
      <c r="F2693" s="56"/>
      <c r="G2693" s="56"/>
      <c r="H2693" s="58" t="s">
        <v>6566</v>
      </c>
      <c r="I2693" s="56"/>
      <c r="J2693" s="5"/>
      <c r="K2693" s="5"/>
      <c r="L2693" s="5"/>
      <c r="M2693" s="5"/>
      <c r="N2693" s="5"/>
      <c r="O2693" s="5"/>
      <c r="P2693" s="5"/>
      <c r="Q2693" s="5"/>
      <c r="R2693" s="5"/>
      <c r="S2693" s="5"/>
    </row>
    <row r="2694" spans="1:19" s="8" customFormat="1" ht="17.100000000000001" customHeight="1" x14ac:dyDescent="0.25">
      <c r="A2694" s="8">
        <v>2693</v>
      </c>
      <c r="B2694" s="62">
        <v>31</v>
      </c>
      <c r="C2694" s="62">
        <v>151</v>
      </c>
      <c r="D2694" s="56" t="s">
        <v>6559</v>
      </c>
      <c r="E2694" s="58">
        <v>121</v>
      </c>
      <c r="F2694" s="56"/>
      <c r="G2694" s="56"/>
      <c r="H2694" s="58" t="s">
        <v>7065</v>
      </c>
      <c r="I2694" s="56"/>
      <c r="J2694" s="5"/>
      <c r="K2694" s="5"/>
      <c r="L2694" s="5"/>
      <c r="M2694" s="5"/>
      <c r="N2694" s="5"/>
      <c r="O2694" s="5"/>
      <c r="P2694" s="5"/>
      <c r="Q2694" s="5"/>
      <c r="R2694" s="5"/>
      <c r="S2694" s="5"/>
    </row>
    <row r="2695" spans="1:19" s="8" customFormat="1" ht="17.100000000000001" customHeight="1" x14ac:dyDescent="0.25">
      <c r="A2695" s="8">
        <v>2694</v>
      </c>
      <c r="B2695" s="62">
        <v>31</v>
      </c>
      <c r="C2695" s="62">
        <v>152</v>
      </c>
      <c r="D2695" s="56" t="s">
        <v>6716</v>
      </c>
      <c r="E2695" s="58">
        <v>242</v>
      </c>
      <c r="F2695" s="56"/>
      <c r="G2695" s="56"/>
      <c r="H2695" s="58" t="s">
        <v>7065</v>
      </c>
      <c r="I2695" s="56"/>
      <c r="J2695" s="5"/>
      <c r="K2695" s="5"/>
      <c r="L2695" s="5"/>
      <c r="M2695" s="5"/>
      <c r="N2695" s="5"/>
      <c r="O2695" s="5"/>
      <c r="P2695" s="5"/>
      <c r="Q2695" s="5"/>
      <c r="R2695" s="5"/>
      <c r="S2695" s="5"/>
    </row>
    <row r="2696" spans="1:19" s="8" customFormat="1" ht="17.100000000000001" customHeight="1" x14ac:dyDescent="0.25">
      <c r="A2696" s="8">
        <v>2695</v>
      </c>
      <c r="B2696" s="62">
        <v>31</v>
      </c>
      <c r="C2696" s="62">
        <v>153</v>
      </c>
      <c r="D2696" s="56" t="s">
        <v>6717</v>
      </c>
      <c r="E2696" s="58">
        <v>7021</v>
      </c>
      <c r="F2696" s="56"/>
      <c r="G2696" s="56"/>
      <c r="H2696" s="58" t="s">
        <v>7064</v>
      </c>
      <c r="I2696" s="56"/>
      <c r="J2696" s="5"/>
      <c r="K2696" s="5"/>
      <c r="L2696" s="5"/>
      <c r="M2696" s="5"/>
      <c r="N2696" s="5"/>
      <c r="O2696" s="5"/>
      <c r="P2696" s="5"/>
      <c r="Q2696" s="5"/>
      <c r="R2696" s="5"/>
      <c r="S2696" s="5"/>
    </row>
    <row r="2697" spans="1:19" s="8" customFormat="1" ht="17.100000000000001" customHeight="1" x14ac:dyDescent="0.25">
      <c r="A2697" s="8">
        <v>2696</v>
      </c>
      <c r="B2697" s="62">
        <v>31</v>
      </c>
      <c r="C2697" s="62">
        <v>154</v>
      </c>
      <c r="D2697" s="56" t="s">
        <v>6695</v>
      </c>
      <c r="E2697" s="58">
        <v>287</v>
      </c>
      <c r="F2697" s="56"/>
      <c r="G2697" s="56"/>
      <c r="H2697" s="58" t="s">
        <v>7065</v>
      </c>
      <c r="I2697" s="56"/>
      <c r="J2697" s="5"/>
      <c r="K2697" s="5"/>
      <c r="L2697" s="5"/>
      <c r="M2697" s="5"/>
      <c r="N2697" s="5"/>
      <c r="O2697" s="5"/>
      <c r="P2697" s="5"/>
      <c r="Q2697" s="5"/>
      <c r="R2697" s="5"/>
      <c r="S2697" s="5"/>
    </row>
    <row r="2698" spans="1:19" s="8" customFormat="1" ht="17.100000000000001" customHeight="1" x14ac:dyDescent="0.25">
      <c r="A2698" s="8">
        <v>2697</v>
      </c>
      <c r="B2698" s="62">
        <v>31</v>
      </c>
      <c r="C2698" s="62">
        <v>155</v>
      </c>
      <c r="D2698" s="56" t="s">
        <v>6553</v>
      </c>
      <c r="E2698" s="58">
        <v>390</v>
      </c>
      <c r="F2698" s="56"/>
      <c r="G2698" s="56"/>
      <c r="H2698" s="58" t="s">
        <v>7065</v>
      </c>
      <c r="I2698" s="56"/>
      <c r="J2698" s="5"/>
      <c r="K2698" s="5"/>
      <c r="L2698" s="5"/>
      <c r="M2698" s="5"/>
      <c r="N2698" s="5"/>
      <c r="O2698" s="5"/>
      <c r="P2698" s="5"/>
      <c r="Q2698" s="5"/>
      <c r="R2698" s="5"/>
      <c r="S2698" s="5"/>
    </row>
    <row r="2699" spans="1:19" s="8" customFormat="1" ht="17.100000000000001" customHeight="1" x14ac:dyDescent="0.25">
      <c r="A2699" s="8">
        <v>2698</v>
      </c>
      <c r="B2699" s="62">
        <v>31</v>
      </c>
      <c r="C2699" s="62">
        <v>156</v>
      </c>
      <c r="D2699" s="56" t="s">
        <v>6702</v>
      </c>
      <c r="E2699" s="58">
        <v>977</v>
      </c>
      <c r="F2699" s="56"/>
      <c r="G2699" s="56"/>
      <c r="H2699" s="58" t="s">
        <v>6566</v>
      </c>
      <c r="I2699" s="56"/>
      <c r="J2699" s="5"/>
      <c r="K2699" s="5"/>
      <c r="L2699" s="5"/>
      <c r="M2699" s="5"/>
      <c r="N2699" s="5"/>
      <c r="O2699" s="5"/>
      <c r="P2699" s="5"/>
      <c r="Q2699" s="5"/>
      <c r="R2699" s="5"/>
      <c r="S2699" s="5"/>
    </row>
    <row r="2700" spans="1:19" s="8" customFormat="1" ht="17.100000000000001" customHeight="1" x14ac:dyDescent="0.25">
      <c r="A2700" s="8">
        <v>2699</v>
      </c>
      <c r="B2700" s="62">
        <v>31</v>
      </c>
      <c r="C2700" s="62">
        <v>157</v>
      </c>
      <c r="D2700" s="56" t="s">
        <v>6718</v>
      </c>
      <c r="E2700" s="58">
        <v>1405</v>
      </c>
      <c r="F2700" s="56"/>
      <c r="G2700" s="56"/>
      <c r="H2700" s="58" t="s">
        <v>6566</v>
      </c>
      <c r="I2700" s="56"/>
      <c r="J2700" s="5"/>
      <c r="K2700" s="5"/>
      <c r="L2700" s="5"/>
      <c r="M2700" s="5"/>
      <c r="N2700" s="5"/>
      <c r="O2700" s="5"/>
      <c r="P2700" s="5"/>
      <c r="Q2700" s="5"/>
      <c r="R2700" s="5"/>
      <c r="S2700" s="5"/>
    </row>
    <row r="2701" spans="1:19" s="8" customFormat="1" ht="17.100000000000001" customHeight="1" x14ac:dyDescent="0.25">
      <c r="A2701" s="8">
        <v>2700</v>
      </c>
      <c r="B2701" s="62">
        <v>31</v>
      </c>
      <c r="C2701" s="62">
        <v>158</v>
      </c>
      <c r="D2701" s="56" t="s">
        <v>6680</v>
      </c>
      <c r="E2701" s="58">
        <v>886</v>
      </c>
      <c r="F2701" s="56"/>
      <c r="G2701" s="56"/>
      <c r="H2701" s="58" t="s">
        <v>7064</v>
      </c>
      <c r="I2701" s="56"/>
      <c r="J2701" s="5"/>
      <c r="K2701" s="5"/>
      <c r="L2701" s="5"/>
      <c r="M2701" s="5"/>
      <c r="N2701" s="5"/>
      <c r="O2701" s="5"/>
      <c r="P2701" s="5"/>
      <c r="Q2701" s="5"/>
      <c r="R2701" s="5"/>
      <c r="S2701" s="5"/>
    </row>
    <row r="2702" spans="1:19" s="8" customFormat="1" ht="17.100000000000001" customHeight="1" x14ac:dyDescent="0.25">
      <c r="A2702" s="8">
        <v>2701</v>
      </c>
      <c r="B2702" s="62">
        <v>31</v>
      </c>
      <c r="C2702" s="62">
        <v>159</v>
      </c>
      <c r="D2702" s="56" t="s">
        <v>6719</v>
      </c>
      <c r="E2702" s="58">
        <v>342</v>
      </c>
      <c r="F2702" s="56"/>
      <c r="G2702" s="56"/>
      <c r="H2702" s="58" t="s">
        <v>7072</v>
      </c>
      <c r="I2702" s="56"/>
      <c r="J2702" s="5"/>
      <c r="K2702" s="5"/>
      <c r="L2702" s="5"/>
      <c r="M2702" s="5"/>
      <c r="N2702" s="5"/>
      <c r="O2702" s="5"/>
      <c r="P2702" s="5"/>
      <c r="Q2702" s="5"/>
      <c r="R2702" s="5"/>
      <c r="S2702" s="5"/>
    </row>
    <row r="2703" spans="1:19" s="8" customFormat="1" ht="17.100000000000001" customHeight="1" x14ac:dyDescent="0.25">
      <c r="A2703" s="8">
        <v>2702</v>
      </c>
      <c r="B2703" s="62">
        <v>31</v>
      </c>
      <c r="C2703" s="62">
        <v>160</v>
      </c>
      <c r="D2703" s="56" t="s">
        <v>6686</v>
      </c>
      <c r="E2703" s="58">
        <v>959</v>
      </c>
      <c r="F2703" s="56"/>
      <c r="G2703" s="56"/>
      <c r="H2703" s="58" t="s">
        <v>6566</v>
      </c>
      <c r="I2703" s="56"/>
      <c r="J2703" s="5"/>
      <c r="K2703" s="5"/>
      <c r="L2703" s="5"/>
      <c r="M2703" s="5"/>
      <c r="N2703" s="5"/>
      <c r="O2703" s="5"/>
      <c r="P2703" s="5"/>
      <c r="Q2703" s="5"/>
      <c r="R2703" s="5"/>
      <c r="S2703" s="5"/>
    </row>
    <row r="2704" spans="1:19" s="8" customFormat="1" ht="17.100000000000001" customHeight="1" x14ac:dyDescent="0.25">
      <c r="A2704" s="8">
        <v>2703</v>
      </c>
      <c r="B2704" s="62">
        <v>31</v>
      </c>
      <c r="C2704" s="62">
        <v>161</v>
      </c>
      <c r="D2704" s="56" t="s">
        <v>6720</v>
      </c>
      <c r="E2704" s="58">
        <v>5397</v>
      </c>
      <c r="F2704" s="56"/>
      <c r="G2704" s="56"/>
      <c r="H2704" s="58" t="s">
        <v>7064</v>
      </c>
      <c r="I2704" s="56"/>
      <c r="J2704" s="5"/>
      <c r="K2704" s="5"/>
      <c r="L2704" s="5"/>
      <c r="M2704" s="5"/>
      <c r="N2704" s="5"/>
      <c r="O2704" s="5"/>
      <c r="P2704" s="5"/>
      <c r="Q2704" s="5"/>
      <c r="R2704" s="5"/>
      <c r="S2704" s="5"/>
    </row>
    <row r="2705" spans="1:19" s="8" customFormat="1" ht="17.100000000000001" customHeight="1" x14ac:dyDescent="0.25">
      <c r="A2705" s="8">
        <v>2704</v>
      </c>
      <c r="B2705" s="62">
        <v>31</v>
      </c>
      <c r="C2705" s="62">
        <v>162</v>
      </c>
      <c r="D2705" s="56" t="s">
        <v>6721</v>
      </c>
      <c r="E2705" s="58">
        <v>5323</v>
      </c>
      <c r="F2705" s="56"/>
      <c r="G2705" s="56"/>
      <c r="H2705" s="58" t="s">
        <v>7064</v>
      </c>
      <c r="I2705" s="56"/>
      <c r="J2705" s="5"/>
      <c r="K2705" s="5"/>
      <c r="L2705" s="5"/>
      <c r="M2705" s="5"/>
      <c r="N2705" s="5"/>
      <c r="O2705" s="5"/>
      <c r="P2705" s="5"/>
      <c r="Q2705" s="5"/>
      <c r="R2705" s="5"/>
      <c r="S2705" s="5"/>
    </row>
    <row r="2706" spans="1:19" s="8" customFormat="1" ht="17.100000000000001" customHeight="1" x14ac:dyDescent="0.25">
      <c r="A2706" s="8">
        <v>2705</v>
      </c>
      <c r="B2706" s="62">
        <v>31</v>
      </c>
      <c r="C2706" s="62">
        <v>163</v>
      </c>
      <c r="D2706" s="56" t="s">
        <v>6706</v>
      </c>
      <c r="E2706" s="58">
        <v>907</v>
      </c>
      <c r="F2706" s="56"/>
      <c r="G2706" s="56"/>
      <c r="H2706" s="58" t="s">
        <v>7063</v>
      </c>
      <c r="I2706" s="56"/>
      <c r="J2706" s="5"/>
      <c r="K2706" s="5"/>
      <c r="L2706" s="5"/>
      <c r="M2706" s="5"/>
      <c r="N2706" s="5"/>
      <c r="O2706" s="5"/>
      <c r="P2706" s="5"/>
      <c r="Q2706" s="5"/>
      <c r="R2706" s="5"/>
      <c r="S2706" s="5"/>
    </row>
    <row r="2707" spans="1:19" s="8" customFormat="1" ht="17.100000000000001" customHeight="1" x14ac:dyDescent="0.25">
      <c r="A2707" s="8">
        <v>2706</v>
      </c>
      <c r="B2707" s="62">
        <v>31</v>
      </c>
      <c r="C2707" s="62">
        <v>164</v>
      </c>
      <c r="D2707" s="56" t="s">
        <v>6556</v>
      </c>
      <c r="E2707" s="58">
        <v>223</v>
      </c>
      <c r="F2707" s="56"/>
      <c r="G2707" s="56"/>
      <c r="H2707" s="58" t="s">
        <v>7063</v>
      </c>
      <c r="I2707" s="56"/>
      <c r="J2707" s="5"/>
      <c r="K2707" s="5"/>
      <c r="L2707" s="5"/>
      <c r="M2707" s="5"/>
      <c r="N2707" s="5"/>
      <c r="O2707" s="5"/>
      <c r="P2707" s="5"/>
      <c r="Q2707" s="5"/>
      <c r="R2707" s="5"/>
      <c r="S2707" s="5"/>
    </row>
    <row r="2708" spans="1:19" s="8" customFormat="1" ht="17.100000000000001" customHeight="1" x14ac:dyDescent="0.25">
      <c r="A2708" s="8">
        <v>2707</v>
      </c>
      <c r="B2708" s="62">
        <v>31</v>
      </c>
      <c r="C2708" s="62">
        <v>165</v>
      </c>
      <c r="D2708" s="56" t="s">
        <v>6556</v>
      </c>
      <c r="E2708" s="58">
        <v>180</v>
      </c>
      <c r="F2708" s="56"/>
      <c r="G2708" s="56"/>
      <c r="H2708" s="58" t="s">
        <v>7063</v>
      </c>
      <c r="I2708" s="56"/>
      <c r="J2708" s="5"/>
      <c r="K2708" s="5"/>
      <c r="L2708" s="5"/>
      <c r="M2708" s="5"/>
      <c r="N2708" s="5"/>
      <c r="O2708" s="5"/>
      <c r="P2708" s="5"/>
      <c r="Q2708" s="5"/>
      <c r="R2708" s="5"/>
      <c r="S2708" s="5"/>
    </row>
    <row r="2709" spans="1:19" s="8" customFormat="1" ht="17.100000000000001" customHeight="1" x14ac:dyDescent="0.25">
      <c r="A2709" s="8">
        <v>2708</v>
      </c>
      <c r="B2709" s="62">
        <v>31</v>
      </c>
      <c r="C2709" s="62">
        <v>166</v>
      </c>
      <c r="D2709" s="56" t="s">
        <v>6556</v>
      </c>
      <c r="E2709" s="58">
        <v>87</v>
      </c>
      <c r="F2709" s="56"/>
      <c r="G2709" s="56"/>
      <c r="H2709" s="58" t="s">
        <v>7065</v>
      </c>
      <c r="I2709" s="56"/>
      <c r="J2709" s="5"/>
      <c r="K2709" s="5"/>
      <c r="L2709" s="5"/>
      <c r="M2709" s="5"/>
      <c r="N2709" s="5"/>
      <c r="O2709" s="5"/>
      <c r="P2709" s="5"/>
      <c r="Q2709" s="5"/>
      <c r="R2709" s="5"/>
      <c r="S2709" s="5"/>
    </row>
    <row r="2710" spans="1:19" s="8" customFormat="1" ht="17.100000000000001" customHeight="1" x14ac:dyDescent="0.25">
      <c r="A2710" s="8">
        <v>2709</v>
      </c>
      <c r="B2710" s="62">
        <v>31</v>
      </c>
      <c r="C2710" s="62">
        <v>167</v>
      </c>
      <c r="D2710" s="56" t="s">
        <v>6556</v>
      </c>
      <c r="E2710" s="58">
        <v>164</v>
      </c>
      <c r="F2710" s="56"/>
      <c r="G2710" s="56"/>
      <c r="H2710" s="58" t="s">
        <v>7063</v>
      </c>
      <c r="I2710" s="56"/>
      <c r="J2710" s="5"/>
      <c r="K2710" s="5"/>
      <c r="L2710" s="5"/>
      <c r="M2710" s="5"/>
      <c r="N2710" s="5"/>
      <c r="O2710" s="5"/>
      <c r="P2710" s="5"/>
      <c r="Q2710" s="5"/>
      <c r="R2710" s="5"/>
      <c r="S2710" s="5"/>
    </row>
    <row r="2711" spans="1:19" s="8" customFormat="1" ht="17.100000000000001" customHeight="1" x14ac:dyDescent="0.25">
      <c r="A2711" s="8">
        <v>2710</v>
      </c>
      <c r="B2711" s="62">
        <v>31</v>
      </c>
      <c r="C2711" s="62">
        <v>168</v>
      </c>
      <c r="D2711" s="56" t="s">
        <v>6710</v>
      </c>
      <c r="E2711" s="58">
        <v>210</v>
      </c>
      <c r="F2711" s="56"/>
      <c r="G2711" s="56"/>
      <c r="H2711" s="58" t="s">
        <v>7063</v>
      </c>
      <c r="I2711" s="56"/>
      <c r="J2711" s="5"/>
      <c r="K2711" s="5"/>
      <c r="L2711" s="5"/>
      <c r="M2711" s="5"/>
      <c r="N2711" s="5"/>
      <c r="O2711" s="5"/>
      <c r="P2711" s="5"/>
      <c r="Q2711" s="5"/>
      <c r="R2711" s="5"/>
      <c r="S2711" s="5"/>
    </row>
    <row r="2712" spans="1:19" s="8" customFormat="1" ht="17.100000000000001" customHeight="1" x14ac:dyDescent="0.25">
      <c r="A2712" s="8">
        <v>2711</v>
      </c>
      <c r="B2712" s="62">
        <v>31</v>
      </c>
      <c r="C2712" s="62">
        <v>169</v>
      </c>
      <c r="D2712" s="56" t="s">
        <v>6710</v>
      </c>
      <c r="E2712" s="58">
        <v>145</v>
      </c>
      <c r="F2712" s="56"/>
      <c r="G2712" s="56"/>
      <c r="H2712" s="58" t="s">
        <v>7063</v>
      </c>
      <c r="I2712" s="56"/>
      <c r="J2712" s="5"/>
      <c r="K2712" s="5"/>
      <c r="L2712" s="5"/>
      <c r="M2712" s="5"/>
      <c r="N2712" s="5"/>
      <c r="O2712" s="5"/>
      <c r="P2712" s="5"/>
      <c r="Q2712" s="5"/>
      <c r="R2712" s="5"/>
      <c r="S2712" s="5"/>
    </row>
    <row r="2713" spans="1:19" s="8" customFormat="1" ht="17.100000000000001" customHeight="1" x14ac:dyDescent="0.25">
      <c r="A2713" s="8">
        <v>2712</v>
      </c>
      <c r="B2713" s="62">
        <v>31</v>
      </c>
      <c r="C2713" s="62">
        <v>170</v>
      </c>
      <c r="D2713" s="56" t="s">
        <v>6722</v>
      </c>
      <c r="E2713" s="58">
        <v>1178</v>
      </c>
      <c r="F2713" s="56"/>
      <c r="G2713" s="56"/>
      <c r="H2713" s="58" t="s">
        <v>7064</v>
      </c>
      <c r="I2713" s="56"/>
      <c r="J2713" s="5"/>
      <c r="K2713" s="5"/>
      <c r="L2713" s="5"/>
      <c r="M2713" s="5"/>
      <c r="N2713" s="5"/>
      <c r="O2713" s="5"/>
      <c r="P2713" s="5"/>
      <c r="Q2713" s="5"/>
      <c r="R2713" s="5"/>
      <c r="S2713" s="5"/>
    </row>
    <row r="2714" spans="1:19" s="8" customFormat="1" ht="17.100000000000001" customHeight="1" x14ac:dyDescent="0.25">
      <c r="A2714" s="8">
        <v>2713</v>
      </c>
      <c r="B2714" s="62">
        <v>31</v>
      </c>
      <c r="C2714" s="62">
        <v>171</v>
      </c>
      <c r="D2714" s="56" t="s">
        <v>6723</v>
      </c>
      <c r="E2714" s="58">
        <v>302</v>
      </c>
      <c r="F2714" s="56"/>
      <c r="G2714" s="56"/>
      <c r="H2714" s="58" t="s">
        <v>7064</v>
      </c>
      <c r="I2714" s="56"/>
      <c r="J2714" s="5"/>
      <c r="K2714" s="5"/>
      <c r="L2714" s="5"/>
      <c r="M2714" s="5"/>
      <c r="N2714" s="5"/>
      <c r="O2714" s="5"/>
      <c r="P2714" s="5"/>
      <c r="Q2714" s="5"/>
      <c r="R2714" s="5"/>
      <c r="S2714" s="5"/>
    </row>
    <row r="2715" spans="1:19" s="8" customFormat="1" ht="17.100000000000001" customHeight="1" x14ac:dyDescent="0.25">
      <c r="A2715" s="8">
        <v>2714</v>
      </c>
      <c r="B2715" s="62">
        <v>31</v>
      </c>
      <c r="C2715" s="62">
        <v>172</v>
      </c>
      <c r="D2715" s="56" t="s">
        <v>6724</v>
      </c>
      <c r="E2715" s="58">
        <v>675</v>
      </c>
      <c r="F2715" s="56"/>
      <c r="G2715" s="56"/>
      <c r="H2715" s="58" t="s">
        <v>7064</v>
      </c>
      <c r="I2715" s="56"/>
      <c r="J2715" s="5"/>
      <c r="K2715" s="5"/>
      <c r="L2715" s="5"/>
      <c r="M2715" s="5"/>
      <c r="N2715" s="5"/>
      <c r="O2715" s="5"/>
      <c r="P2715" s="5"/>
      <c r="Q2715" s="5"/>
      <c r="R2715" s="5"/>
      <c r="S2715" s="5"/>
    </row>
    <row r="2716" spans="1:19" s="8" customFormat="1" ht="17.100000000000001" customHeight="1" x14ac:dyDescent="0.25">
      <c r="A2716" s="8">
        <v>2715</v>
      </c>
      <c r="B2716" s="62">
        <v>31</v>
      </c>
      <c r="C2716" s="62">
        <v>173</v>
      </c>
      <c r="D2716" s="56" t="s">
        <v>6711</v>
      </c>
      <c r="E2716" s="58">
        <v>455</v>
      </c>
      <c r="F2716" s="56"/>
      <c r="G2716" s="56"/>
      <c r="H2716" s="58" t="s">
        <v>6566</v>
      </c>
      <c r="I2716" s="56"/>
      <c r="J2716" s="5"/>
      <c r="K2716" s="5"/>
      <c r="L2716" s="5"/>
      <c r="M2716" s="5"/>
      <c r="N2716" s="5"/>
      <c r="O2716" s="5"/>
      <c r="P2716" s="5"/>
      <c r="Q2716" s="5"/>
      <c r="R2716" s="5"/>
      <c r="S2716" s="5"/>
    </row>
    <row r="2717" spans="1:19" s="8" customFormat="1" ht="17.100000000000001" customHeight="1" x14ac:dyDescent="0.25">
      <c r="A2717" s="8">
        <v>2716</v>
      </c>
      <c r="B2717" s="62">
        <v>31</v>
      </c>
      <c r="C2717" s="62">
        <v>174</v>
      </c>
      <c r="D2717" s="56" t="s">
        <v>6556</v>
      </c>
      <c r="E2717" s="58">
        <v>155</v>
      </c>
      <c r="F2717" s="56"/>
      <c r="G2717" s="56"/>
      <c r="H2717" s="58" t="s">
        <v>7063</v>
      </c>
      <c r="I2717" s="56"/>
      <c r="J2717" s="5"/>
      <c r="K2717" s="5"/>
      <c r="L2717" s="5"/>
      <c r="M2717" s="5"/>
      <c r="N2717" s="5"/>
      <c r="O2717" s="5"/>
      <c r="P2717" s="5"/>
      <c r="Q2717" s="5"/>
      <c r="R2717" s="5"/>
      <c r="S2717" s="5"/>
    </row>
    <row r="2718" spans="1:19" s="8" customFormat="1" ht="17.100000000000001" customHeight="1" x14ac:dyDescent="0.25">
      <c r="A2718" s="8">
        <v>2717</v>
      </c>
      <c r="B2718" s="62">
        <v>31</v>
      </c>
      <c r="C2718" s="62">
        <v>175</v>
      </c>
      <c r="D2718" s="56" t="s">
        <v>6694</v>
      </c>
      <c r="E2718" s="58">
        <v>140</v>
      </c>
      <c r="F2718" s="56"/>
      <c r="G2718" s="56"/>
      <c r="H2718" s="58" t="s">
        <v>7063</v>
      </c>
      <c r="I2718" s="56"/>
      <c r="J2718" s="5"/>
      <c r="K2718" s="5"/>
      <c r="L2718" s="5"/>
      <c r="M2718" s="5"/>
      <c r="N2718" s="5"/>
      <c r="O2718" s="5"/>
      <c r="P2718" s="5"/>
      <c r="Q2718" s="5"/>
      <c r="R2718" s="5"/>
      <c r="S2718" s="5"/>
    </row>
    <row r="2719" spans="1:19" s="8" customFormat="1" ht="17.100000000000001" customHeight="1" x14ac:dyDescent="0.25">
      <c r="A2719" s="8">
        <v>2718</v>
      </c>
      <c r="B2719" s="62">
        <v>31</v>
      </c>
      <c r="C2719" s="62">
        <v>176</v>
      </c>
      <c r="D2719" s="56" t="s">
        <v>6561</v>
      </c>
      <c r="E2719" s="58">
        <v>27</v>
      </c>
      <c r="F2719" s="56"/>
      <c r="G2719" s="56"/>
      <c r="H2719" s="58" t="s">
        <v>6564</v>
      </c>
      <c r="I2719" s="56"/>
      <c r="J2719" s="5"/>
      <c r="K2719" s="5"/>
      <c r="L2719" s="5"/>
      <c r="M2719" s="5"/>
      <c r="N2719" s="5"/>
      <c r="O2719" s="5"/>
      <c r="P2719" s="5"/>
      <c r="Q2719" s="5"/>
      <c r="R2719" s="5"/>
      <c r="S2719" s="5"/>
    </row>
    <row r="2720" spans="1:19" s="8" customFormat="1" ht="17.100000000000001" customHeight="1" x14ac:dyDescent="0.25">
      <c r="A2720" s="8">
        <v>2719</v>
      </c>
      <c r="B2720" s="62">
        <v>31</v>
      </c>
      <c r="C2720" s="62">
        <v>177</v>
      </c>
      <c r="D2720" s="56" t="s">
        <v>6694</v>
      </c>
      <c r="E2720" s="58">
        <v>225</v>
      </c>
      <c r="F2720" s="56"/>
      <c r="G2720" s="56"/>
      <c r="H2720" s="58" t="s">
        <v>7063</v>
      </c>
      <c r="I2720" s="56"/>
      <c r="J2720" s="5"/>
      <c r="K2720" s="5"/>
      <c r="L2720" s="5"/>
      <c r="M2720" s="5"/>
      <c r="N2720" s="5"/>
      <c r="O2720" s="5"/>
      <c r="P2720" s="5"/>
      <c r="Q2720" s="5"/>
      <c r="R2720" s="5"/>
      <c r="S2720" s="5"/>
    </row>
    <row r="2721" spans="1:19" s="8" customFormat="1" ht="17.100000000000001" customHeight="1" x14ac:dyDescent="0.25">
      <c r="A2721" s="8">
        <v>2720</v>
      </c>
      <c r="B2721" s="62">
        <v>31</v>
      </c>
      <c r="C2721" s="62">
        <v>178</v>
      </c>
      <c r="D2721" s="56" t="s">
        <v>6706</v>
      </c>
      <c r="E2721" s="58">
        <v>144</v>
      </c>
      <c r="F2721" s="56"/>
      <c r="G2721" s="56"/>
      <c r="H2721" s="58" t="s">
        <v>7065</v>
      </c>
      <c r="I2721" s="56"/>
      <c r="J2721" s="5"/>
      <c r="K2721" s="5"/>
      <c r="L2721" s="5"/>
      <c r="M2721" s="5"/>
      <c r="N2721" s="5"/>
      <c r="O2721" s="5"/>
      <c r="P2721" s="5"/>
      <c r="Q2721" s="5"/>
      <c r="R2721" s="5"/>
      <c r="S2721" s="5"/>
    </row>
    <row r="2722" spans="1:19" s="8" customFormat="1" ht="17.100000000000001" customHeight="1" x14ac:dyDescent="0.25">
      <c r="A2722" s="8">
        <v>2721</v>
      </c>
      <c r="B2722" s="62">
        <v>31</v>
      </c>
      <c r="C2722" s="62">
        <v>179</v>
      </c>
      <c r="D2722" s="56" t="s">
        <v>6561</v>
      </c>
      <c r="E2722" s="58">
        <v>152</v>
      </c>
      <c r="F2722" s="56"/>
      <c r="G2722" s="56"/>
      <c r="H2722" s="58" t="s">
        <v>6564</v>
      </c>
      <c r="I2722" s="56"/>
      <c r="J2722" s="5"/>
      <c r="K2722" s="5"/>
      <c r="L2722" s="5"/>
      <c r="M2722" s="5"/>
      <c r="N2722" s="5"/>
      <c r="O2722" s="5"/>
      <c r="P2722" s="5"/>
      <c r="Q2722" s="5"/>
      <c r="R2722" s="5"/>
      <c r="S2722" s="5"/>
    </row>
    <row r="2723" spans="1:19" s="8" customFormat="1" ht="17.100000000000001" customHeight="1" x14ac:dyDescent="0.25">
      <c r="A2723" s="8">
        <v>2722</v>
      </c>
      <c r="B2723" s="62">
        <v>31</v>
      </c>
      <c r="C2723" s="62">
        <v>181</v>
      </c>
      <c r="D2723" s="56" t="s">
        <v>6677</v>
      </c>
      <c r="E2723" s="58">
        <v>115</v>
      </c>
      <c r="F2723" s="56"/>
      <c r="G2723" s="56"/>
      <c r="H2723" s="58" t="s">
        <v>6565</v>
      </c>
      <c r="I2723" s="56"/>
      <c r="J2723" s="5"/>
      <c r="K2723" s="5"/>
      <c r="L2723" s="5"/>
      <c r="M2723" s="5"/>
      <c r="N2723" s="5"/>
      <c r="O2723" s="5"/>
      <c r="P2723" s="5"/>
      <c r="Q2723" s="5"/>
      <c r="R2723" s="5"/>
      <c r="S2723" s="5"/>
    </row>
    <row r="2724" spans="1:19" s="8" customFormat="1" ht="17.100000000000001" customHeight="1" x14ac:dyDescent="0.25">
      <c r="A2724" s="8">
        <v>2723</v>
      </c>
      <c r="B2724" s="62">
        <v>31</v>
      </c>
      <c r="C2724" s="62">
        <v>182</v>
      </c>
      <c r="D2724" s="56" t="s">
        <v>6669</v>
      </c>
      <c r="E2724" s="58">
        <v>318</v>
      </c>
      <c r="F2724" s="56"/>
      <c r="G2724" s="56"/>
      <c r="H2724" s="58" t="s">
        <v>7064</v>
      </c>
      <c r="I2724" s="56"/>
      <c r="J2724" s="5"/>
      <c r="K2724" s="5"/>
      <c r="L2724" s="5"/>
      <c r="M2724" s="5"/>
      <c r="N2724" s="5"/>
      <c r="O2724" s="5"/>
      <c r="P2724" s="5"/>
      <c r="Q2724" s="5"/>
      <c r="R2724" s="5"/>
      <c r="S2724" s="5"/>
    </row>
    <row r="2725" spans="1:19" s="8" customFormat="1" ht="17.100000000000001" customHeight="1" x14ac:dyDescent="0.25">
      <c r="A2725" s="8">
        <v>2724</v>
      </c>
      <c r="B2725" s="62">
        <v>31</v>
      </c>
      <c r="C2725" s="62">
        <v>183</v>
      </c>
      <c r="D2725" s="56" t="s">
        <v>6725</v>
      </c>
      <c r="E2725" s="58">
        <v>318</v>
      </c>
      <c r="F2725" s="56"/>
      <c r="G2725" s="56"/>
      <c r="H2725" s="58" t="s">
        <v>7073</v>
      </c>
      <c r="I2725" s="56"/>
      <c r="J2725" s="5"/>
      <c r="K2725" s="5"/>
      <c r="L2725" s="5"/>
      <c r="M2725" s="5"/>
      <c r="N2725" s="5"/>
      <c r="O2725" s="5"/>
      <c r="P2725" s="5"/>
      <c r="Q2725" s="5"/>
      <c r="R2725" s="5"/>
      <c r="S2725" s="5"/>
    </row>
    <row r="2726" spans="1:19" s="8" customFormat="1" ht="17.100000000000001" customHeight="1" x14ac:dyDescent="0.25">
      <c r="A2726" s="8">
        <v>2725</v>
      </c>
      <c r="B2726" s="62">
        <v>31</v>
      </c>
      <c r="C2726" s="62">
        <v>184</v>
      </c>
      <c r="D2726" s="56" t="s">
        <v>6726</v>
      </c>
      <c r="E2726" s="58">
        <v>1382</v>
      </c>
      <c r="F2726" s="56"/>
      <c r="G2726" s="56"/>
      <c r="H2726" s="58" t="s">
        <v>7064</v>
      </c>
      <c r="I2726" s="56"/>
      <c r="J2726" s="5"/>
      <c r="K2726" s="5"/>
      <c r="L2726" s="5"/>
      <c r="M2726" s="5"/>
      <c r="N2726" s="5"/>
      <c r="O2726" s="5"/>
      <c r="P2726" s="5"/>
      <c r="Q2726" s="5"/>
      <c r="R2726" s="5"/>
      <c r="S2726" s="5"/>
    </row>
    <row r="2727" spans="1:19" s="8" customFormat="1" ht="17.100000000000001" customHeight="1" x14ac:dyDescent="0.25">
      <c r="A2727" s="8">
        <v>2726</v>
      </c>
      <c r="B2727" s="62">
        <v>31</v>
      </c>
      <c r="C2727" s="62">
        <v>186</v>
      </c>
      <c r="D2727" s="56" t="s">
        <v>6717</v>
      </c>
      <c r="E2727" s="58">
        <v>89</v>
      </c>
      <c r="F2727" s="56"/>
      <c r="G2727" s="56"/>
      <c r="H2727" s="58" t="s">
        <v>7065</v>
      </c>
      <c r="I2727" s="56"/>
      <c r="J2727" s="5"/>
      <c r="K2727" s="5"/>
      <c r="L2727" s="5"/>
      <c r="M2727" s="5"/>
      <c r="N2727" s="5"/>
      <c r="O2727" s="5"/>
      <c r="P2727" s="5"/>
      <c r="Q2727" s="5"/>
      <c r="R2727" s="5"/>
      <c r="S2727" s="5"/>
    </row>
    <row r="2728" spans="1:19" s="8" customFormat="1" ht="17.100000000000001" customHeight="1" x14ac:dyDescent="0.25">
      <c r="A2728" s="8">
        <v>2727</v>
      </c>
      <c r="B2728" s="62">
        <v>31</v>
      </c>
      <c r="C2728" s="62">
        <v>187</v>
      </c>
      <c r="D2728" s="56" t="s">
        <v>6717</v>
      </c>
      <c r="E2728" s="58">
        <v>679</v>
      </c>
      <c r="F2728" s="56"/>
      <c r="G2728" s="56"/>
      <c r="H2728" s="58" t="s">
        <v>7065</v>
      </c>
      <c r="I2728" s="56"/>
      <c r="J2728" s="5"/>
      <c r="K2728" s="5"/>
      <c r="L2728" s="5"/>
      <c r="M2728" s="5"/>
      <c r="N2728" s="5"/>
      <c r="O2728" s="5"/>
      <c r="P2728" s="5"/>
      <c r="Q2728" s="5"/>
      <c r="R2728" s="5"/>
      <c r="S2728" s="5"/>
    </row>
    <row r="2729" spans="1:19" s="8" customFormat="1" ht="17.100000000000001" customHeight="1" x14ac:dyDescent="0.25">
      <c r="A2729" s="8">
        <v>2728</v>
      </c>
      <c r="B2729" s="62">
        <v>31</v>
      </c>
      <c r="C2729" s="62">
        <v>188</v>
      </c>
      <c r="D2729" s="56" t="s">
        <v>6717</v>
      </c>
      <c r="E2729" s="58">
        <v>234</v>
      </c>
      <c r="F2729" s="56"/>
      <c r="G2729" s="56"/>
      <c r="H2729" s="58" t="s">
        <v>7065</v>
      </c>
      <c r="I2729" s="56"/>
      <c r="J2729" s="5"/>
      <c r="K2729" s="5"/>
      <c r="L2729" s="5"/>
      <c r="M2729" s="5"/>
      <c r="N2729" s="5"/>
      <c r="O2729" s="5"/>
      <c r="P2729" s="5"/>
      <c r="Q2729" s="5"/>
      <c r="R2729" s="5"/>
      <c r="S2729" s="5"/>
    </row>
    <row r="2730" spans="1:19" s="8" customFormat="1" ht="17.100000000000001" customHeight="1" x14ac:dyDescent="0.25">
      <c r="A2730" s="8">
        <v>2729</v>
      </c>
      <c r="B2730" s="62">
        <v>31</v>
      </c>
      <c r="C2730" s="62">
        <v>189</v>
      </c>
      <c r="D2730" s="56" t="s">
        <v>6553</v>
      </c>
      <c r="E2730" s="58">
        <v>1259</v>
      </c>
      <c r="F2730" s="56"/>
      <c r="G2730" s="56"/>
      <c r="H2730" s="58" t="s">
        <v>7064</v>
      </c>
      <c r="I2730" s="56"/>
      <c r="J2730" s="5"/>
      <c r="K2730" s="5"/>
      <c r="L2730" s="5"/>
      <c r="M2730" s="5"/>
      <c r="N2730" s="5"/>
      <c r="O2730" s="5"/>
      <c r="P2730" s="5"/>
      <c r="Q2730" s="5"/>
      <c r="R2730" s="5"/>
      <c r="S2730" s="5"/>
    </row>
    <row r="2731" spans="1:19" s="8" customFormat="1" ht="17.100000000000001" customHeight="1" x14ac:dyDescent="0.25">
      <c r="A2731" s="8">
        <v>2730</v>
      </c>
      <c r="B2731" s="62">
        <v>31</v>
      </c>
      <c r="C2731" s="62">
        <v>191</v>
      </c>
      <c r="D2731" s="56" t="s">
        <v>6677</v>
      </c>
      <c r="E2731" s="58">
        <v>6929</v>
      </c>
      <c r="F2731" s="56"/>
      <c r="G2731" s="56"/>
      <c r="H2731" s="58" t="s">
        <v>7064</v>
      </c>
      <c r="I2731" s="56"/>
      <c r="J2731" s="5"/>
      <c r="K2731" s="5"/>
      <c r="L2731" s="5"/>
      <c r="M2731" s="5"/>
      <c r="N2731" s="5"/>
      <c r="O2731" s="5"/>
      <c r="P2731" s="5"/>
      <c r="Q2731" s="5"/>
      <c r="R2731" s="5"/>
      <c r="S2731" s="5"/>
    </row>
    <row r="2732" spans="1:19" s="8" customFormat="1" ht="17.100000000000001" customHeight="1" x14ac:dyDescent="0.25">
      <c r="A2732" s="8">
        <v>2731</v>
      </c>
      <c r="B2732" s="62">
        <v>31</v>
      </c>
      <c r="C2732" s="62">
        <v>192</v>
      </c>
      <c r="D2732" s="56" t="s">
        <v>6691</v>
      </c>
      <c r="E2732" s="58">
        <v>5117</v>
      </c>
      <c r="F2732" s="56"/>
      <c r="G2732" s="56"/>
      <c r="H2732" s="58" t="s">
        <v>6565</v>
      </c>
      <c r="I2732" s="56"/>
      <c r="J2732" s="5"/>
      <c r="K2732" s="5"/>
      <c r="L2732" s="5"/>
      <c r="M2732" s="5"/>
      <c r="N2732" s="5"/>
      <c r="O2732" s="5"/>
      <c r="P2732" s="5"/>
      <c r="Q2732" s="5"/>
      <c r="R2732" s="5"/>
      <c r="S2732" s="5"/>
    </row>
    <row r="2733" spans="1:19" s="8" customFormat="1" ht="17.100000000000001" customHeight="1" x14ac:dyDescent="0.25">
      <c r="A2733" s="8">
        <v>2732</v>
      </c>
      <c r="B2733" s="62">
        <v>31</v>
      </c>
      <c r="C2733" s="62">
        <v>193</v>
      </c>
      <c r="D2733" s="56" t="s">
        <v>6713</v>
      </c>
      <c r="E2733" s="58">
        <v>1759</v>
      </c>
      <c r="F2733" s="56"/>
      <c r="G2733" s="56"/>
      <c r="H2733" s="58" t="s">
        <v>6566</v>
      </c>
      <c r="I2733" s="56"/>
      <c r="J2733" s="5"/>
      <c r="K2733" s="5"/>
      <c r="L2733" s="5"/>
      <c r="M2733" s="5"/>
      <c r="N2733" s="5"/>
      <c r="O2733" s="5"/>
      <c r="P2733" s="5"/>
      <c r="Q2733" s="5"/>
      <c r="R2733" s="5"/>
      <c r="S2733" s="5"/>
    </row>
    <row r="2734" spans="1:19" s="8" customFormat="1" ht="17.100000000000001" customHeight="1" x14ac:dyDescent="0.25">
      <c r="A2734" s="8">
        <v>2733</v>
      </c>
      <c r="B2734" s="62">
        <v>31</v>
      </c>
      <c r="C2734" s="62">
        <v>194</v>
      </c>
      <c r="D2734" s="56" t="s">
        <v>6611</v>
      </c>
      <c r="E2734" s="58">
        <v>1069</v>
      </c>
      <c r="F2734" s="56"/>
      <c r="G2734" s="56"/>
      <c r="H2734" s="58" t="s">
        <v>7064</v>
      </c>
      <c r="I2734" s="56"/>
      <c r="J2734" s="5"/>
      <c r="K2734" s="5"/>
      <c r="L2734" s="5"/>
      <c r="M2734" s="5"/>
      <c r="N2734" s="5"/>
      <c r="O2734" s="5"/>
      <c r="P2734" s="5"/>
      <c r="Q2734" s="5"/>
      <c r="R2734" s="5"/>
      <c r="S2734" s="5"/>
    </row>
    <row r="2735" spans="1:19" s="8" customFormat="1" ht="17.100000000000001" customHeight="1" x14ac:dyDescent="0.25">
      <c r="A2735" s="8">
        <v>2734</v>
      </c>
      <c r="B2735" s="62">
        <v>31</v>
      </c>
      <c r="C2735" s="62">
        <v>195</v>
      </c>
      <c r="D2735" s="56" t="s">
        <v>6727</v>
      </c>
      <c r="E2735" s="58">
        <v>1215</v>
      </c>
      <c r="F2735" s="56"/>
      <c r="G2735" s="56"/>
      <c r="H2735" s="58" t="s">
        <v>7064</v>
      </c>
      <c r="I2735" s="56"/>
      <c r="J2735" s="5"/>
      <c r="K2735" s="5"/>
      <c r="L2735" s="5"/>
      <c r="M2735" s="5"/>
      <c r="N2735" s="5"/>
      <c r="O2735" s="5"/>
      <c r="P2735" s="5"/>
      <c r="Q2735" s="5"/>
      <c r="R2735" s="5"/>
      <c r="S2735" s="5"/>
    </row>
    <row r="2736" spans="1:19" s="8" customFormat="1" ht="17.100000000000001" customHeight="1" x14ac:dyDescent="0.25">
      <c r="A2736" s="8">
        <v>2735</v>
      </c>
      <c r="B2736" s="62">
        <v>31</v>
      </c>
      <c r="C2736" s="62">
        <v>197</v>
      </c>
      <c r="D2736" s="56" t="s">
        <v>6728</v>
      </c>
      <c r="E2736" s="58">
        <v>4303</v>
      </c>
      <c r="F2736" s="56"/>
      <c r="G2736" s="56"/>
      <c r="H2736" s="58" t="s">
        <v>7073</v>
      </c>
      <c r="I2736" s="56"/>
      <c r="J2736" s="5"/>
      <c r="K2736" s="5"/>
      <c r="L2736" s="5"/>
      <c r="M2736" s="5"/>
      <c r="N2736" s="5"/>
      <c r="O2736" s="5"/>
      <c r="P2736" s="5"/>
      <c r="Q2736" s="5"/>
      <c r="R2736" s="5"/>
      <c r="S2736" s="5"/>
    </row>
    <row r="2737" spans="1:19" s="8" customFormat="1" ht="17.100000000000001" customHeight="1" x14ac:dyDescent="0.25">
      <c r="A2737" s="8">
        <v>2736</v>
      </c>
      <c r="B2737" s="62">
        <v>31</v>
      </c>
      <c r="C2737" s="62">
        <v>198</v>
      </c>
      <c r="D2737" s="56" t="s">
        <v>6729</v>
      </c>
      <c r="E2737" s="58">
        <v>3161</v>
      </c>
      <c r="F2737" s="56"/>
      <c r="G2737" s="56"/>
      <c r="H2737" s="58" t="s">
        <v>7064</v>
      </c>
      <c r="I2737" s="56"/>
      <c r="J2737" s="5"/>
      <c r="K2737" s="5"/>
      <c r="L2737" s="5"/>
      <c r="M2737" s="5"/>
      <c r="N2737" s="5"/>
      <c r="O2737" s="5"/>
      <c r="P2737" s="5"/>
      <c r="Q2737" s="5"/>
      <c r="R2737" s="5"/>
      <c r="S2737" s="5"/>
    </row>
    <row r="2738" spans="1:19" s="8" customFormat="1" ht="17.100000000000001" customHeight="1" x14ac:dyDescent="0.25">
      <c r="A2738" s="8">
        <v>2737</v>
      </c>
      <c r="B2738" s="62">
        <v>31</v>
      </c>
      <c r="C2738" s="62">
        <v>199</v>
      </c>
      <c r="D2738" s="56" t="s">
        <v>6721</v>
      </c>
      <c r="E2738" s="58">
        <v>5783</v>
      </c>
      <c r="F2738" s="56"/>
      <c r="G2738" s="56"/>
      <c r="H2738" s="58" t="s">
        <v>6565</v>
      </c>
      <c r="I2738" s="56"/>
      <c r="J2738" s="5"/>
      <c r="K2738" s="5"/>
      <c r="L2738" s="5"/>
      <c r="M2738" s="5"/>
      <c r="N2738" s="5"/>
      <c r="O2738" s="5"/>
      <c r="P2738" s="5"/>
      <c r="Q2738" s="5"/>
      <c r="R2738" s="5"/>
      <c r="S2738" s="5"/>
    </row>
    <row r="2739" spans="1:19" s="8" customFormat="1" ht="17.100000000000001" customHeight="1" x14ac:dyDescent="0.25">
      <c r="A2739" s="8">
        <v>2738</v>
      </c>
      <c r="B2739" s="62">
        <v>31</v>
      </c>
      <c r="C2739" s="62">
        <v>200</v>
      </c>
      <c r="D2739" s="56" t="s">
        <v>6706</v>
      </c>
      <c r="E2739" s="58">
        <v>1653</v>
      </c>
      <c r="F2739" s="56"/>
      <c r="G2739" s="56"/>
      <c r="H2739" s="58" t="s">
        <v>7063</v>
      </c>
      <c r="I2739" s="56"/>
      <c r="J2739" s="5"/>
      <c r="K2739" s="5"/>
      <c r="L2739" s="5"/>
      <c r="M2739" s="5"/>
      <c r="N2739" s="5"/>
      <c r="O2739" s="5"/>
      <c r="P2739" s="5"/>
      <c r="Q2739" s="5"/>
      <c r="R2739" s="5"/>
      <c r="S2739" s="5"/>
    </row>
    <row r="2740" spans="1:19" s="8" customFormat="1" ht="17.100000000000001" customHeight="1" x14ac:dyDescent="0.25">
      <c r="A2740" s="8">
        <v>2739</v>
      </c>
      <c r="B2740" s="62">
        <v>31</v>
      </c>
      <c r="C2740" s="62">
        <v>201</v>
      </c>
      <c r="D2740" s="56" t="s">
        <v>6561</v>
      </c>
      <c r="E2740" s="58">
        <v>132</v>
      </c>
      <c r="F2740" s="56"/>
      <c r="G2740" s="56"/>
      <c r="H2740" s="58" t="s">
        <v>6564</v>
      </c>
      <c r="I2740" s="56"/>
      <c r="J2740" s="5"/>
      <c r="K2740" s="5"/>
      <c r="L2740" s="5"/>
      <c r="M2740" s="5"/>
      <c r="N2740" s="5"/>
      <c r="O2740" s="5"/>
      <c r="P2740" s="5"/>
      <c r="Q2740" s="5"/>
      <c r="R2740" s="5"/>
      <c r="S2740" s="5"/>
    </row>
    <row r="2741" spans="1:19" s="8" customFormat="1" ht="17.100000000000001" customHeight="1" x14ac:dyDescent="0.25">
      <c r="A2741" s="8">
        <v>2740</v>
      </c>
      <c r="B2741" s="62">
        <v>31</v>
      </c>
      <c r="C2741" s="62">
        <v>202</v>
      </c>
      <c r="D2741" s="56" t="s">
        <v>6702</v>
      </c>
      <c r="E2741" s="58">
        <v>4304</v>
      </c>
      <c r="F2741" s="56"/>
      <c r="G2741" s="56"/>
      <c r="H2741" s="58" t="s">
        <v>6566</v>
      </c>
      <c r="I2741" s="56"/>
      <c r="J2741" s="5"/>
      <c r="K2741" s="5"/>
      <c r="L2741" s="5"/>
      <c r="M2741" s="5"/>
      <c r="N2741" s="5"/>
      <c r="O2741" s="5"/>
      <c r="P2741" s="5"/>
      <c r="Q2741" s="5"/>
      <c r="R2741" s="5"/>
      <c r="S2741" s="5"/>
    </row>
    <row r="2742" spans="1:19" s="8" customFormat="1" ht="17.100000000000001" customHeight="1" x14ac:dyDescent="0.25">
      <c r="A2742" s="8">
        <v>2741</v>
      </c>
      <c r="B2742" s="62">
        <v>31</v>
      </c>
      <c r="C2742" s="62">
        <v>204</v>
      </c>
      <c r="D2742" s="56" t="s">
        <v>6714</v>
      </c>
      <c r="E2742" s="58">
        <v>759</v>
      </c>
      <c r="F2742" s="56"/>
      <c r="G2742" s="56"/>
      <c r="H2742" s="58" t="s">
        <v>6565</v>
      </c>
      <c r="I2742" s="56"/>
      <c r="J2742" s="5"/>
      <c r="K2742" s="5"/>
      <c r="L2742" s="5"/>
      <c r="M2742" s="5"/>
      <c r="N2742" s="5"/>
      <c r="O2742" s="5"/>
      <c r="P2742" s="5"/>
      <c r="Q2742" s="5"/>
      <c r="R2742" s="5"/>
      <c r="S2742" s="5"/>
    </row>
    <row r="2743" spans="1:19" s="8" customFormat="1" ht="17.100000000000001" customHeight="1" x14ac:dyDescent="0.25">
      <c r="A2743" s="8">
        <v>2742</v>
      </c>
      <c r="B2743" s="62">
        <v>31</v>
      </c>
      <c r="C2743" s="62">
        <v>205</v>
      </c>
      <c r="D2743" s="56" t="s">
        <v>6730</v>
      </c>
      <c r="E2743" s="58">
        <v>1755</v>
      </c>
      <c r="F2743" s="56"/>
      <c r="G2743" s="56"/>
      <c r="H2743" s="58" t="s">
        <v>7064</v>
      </c>
      <c r="I2743" s="56"/>
      <c r="J2743" s="5"/>
      <c r="K2743" s="5"/>
      <c r="L2743" s="5"/>
      <c r="M2743" s="5"/>
      <c r="N2743" s="5"/>
      <c r="O2743" s="5"/>
      <c r="P2743" s="5"/>
      <c r="Q2743" s="5"/>
      <c r="R2743" s="5"/>
      <c r="S2743" s="5"/>
    </row>
    <row r="2744" spans="1:19" s="8" customFormat="1" ht="17.100000000000001" customHeight="1" x14ac:dyDescent="0.25">
      <c r="A2744" s="8">
        <v>2743</v>
      </c>
      <c r="B2744" s="62">
        <v>31</v>
      </c>
      <c r="C2744" s="62">
        <v>206</v>
      </c>
      <c r="D2744" s="56" t="s">
        <v>6680</v>
      </c>
      <c r="E2744" s="58">
        <v>3643</v>
      </c>
      <c r="F2744" s="56"/>
      <c r="G2744" s="56"/>
      <c r="H2744" s="58" t="s">
        <v>6566</v>
      </c>
      <c r="I2744" s="56"/>
      <c r="J2744" s="5"/>
      <c r="K2744" s="5"/>
      <c r="L2744" s="5"/>
      <c r="M2744" s="5"/>
      <c r="N2744" s="5"/>
      <c r="O2744" s="5"/>
      <c r="P2744" s="5"/>
      <c r="Q2744" s="5"/>
      <c r="R2744" s="5"/>
      <c r="S2744" s="5"/>
    </row>
    <row r="2745" spans="1:19" s="8" customFormat="1" ht="17.100000000000001" customHeight="1" x14ac:dyDescent="0.25">
      <c r="A2745" s="8">
        <v>2744</v>
      </c>
      <c r="B2745" s="62">
        <v>31</v>
      </c>
      <c r="C2745" s="62">
        <v>207</v>
      </c>
      <c r="D2745" s="56" t="s">
        <v>6717</v>
      </c>
      <c r="E2745" s="58">
        <v>49</v>
      </c>
      <c r="F2745" s="56"/>
      <c r="G2745" s="56"/>
      <c r="H2745" s="58" t="s">
        <v>7065</v>
      </c>
      <c r="I2745" s="56"/>
      <c r="J2745" s="5"/>
      <c r="K2745" s="5"/>
      <c r="L2745" s="5"/>
      <c r="M2745" s="5"/>
      <c r="N2745" s="5"/>
      <c r="O2745" s="5"/>
      <c r="P2745" s="5"/>
      <c r="Q2745" s="5"/>
      <c r="R2745" s="5"/>
      <c r="S2745" s="5"/>
    </row>
    <row r="2746" spans="1:19" s="8" customFormat="1" ht="17.100000000000001" customHeight="1" x14ac:dyDescent="0.25">
      <c r="A2746" s="8">
        <v>2745</v>
      </c>
      <c r="B2746" s="62">
        <v>31</v>
      </c>
      <c r="C2746" s="62">
        <v>208</v>
      </c>
      <c r="D2746" s="56" t="s">
        <v>6731</v>
      </c>
      <c r="E2746" s="58">
        <v>131</v>
      </c>
      <c r="F2746" s="56"/>
      <c r="G2746" s="56"/>
      <c r="H2746" s="58" t="s">
        <v>7063</v>
      </c>
      <c r="I2746" s="56"/>
      <c r="J2746" s="5"/>
      <c r="K2746" s="5"/>
      <c r="L2746" s="5"/>
      <c r="M2746" s="5"/>
      <c r="N2746" s="5"/>
      <c r="O2746" s="5"/>
      <c r="P2746" s="5"/>
      <c r="Q2746" s="5"/>
      <c r="R2746" s="5"/>
      <c r="S2746" s="5"/>
    </row>
    <row r="2747" spans="1:19" s="8" customFormat="1" ht="17.100000000000001" customHeight="1" x14ac:dyDescent="0.25">
      <c r="A2747" s="8">
        <v>2746</v>
      </c>
      <c r="B2747" s="62">
        <v>31</v>
      </c>
      <c r="C2747" s="62">
        <v>209</v>
      </c>
      <c r="D2747" s="56" t="s">
        <v>6718</v>
      </c>
      <c r="E2747" s="58">
        <v>2950</v>
      </c>
      <c r="F2747" s="56"/>
      <c r="G2747" s="56"/>
      <c r="H2747" s="58" t="s">
        <v>7064</v>
      </c>
      <c r="I2747" s="56"/>
      <c r="J2747" s="5"/>
      <c r="K2747" s="5"/>
      <c r="L2747" s="5"/>
      <c r="M2747" s="5"/>
      <c r="N2747" s="5"/>
      <c r="O2747" s="5"/>
      <c r="P2747" s="5"/>
      <c r="Q2747" s="5"/>
      <c r="R2747" s="5"/>
      <c r="S2747" s="5"/>
    </row>
    <row r="2748" spans="1:19" s="8" customFormat="1" ht="17.100000000000001" customHeight="1" x14ac:dyDescent="0.25">
      <c r="A2748" s="8">
        <v>2747</v>
      </c>
      <c r="B2748" s="62">
        <v>31</v>
      </c>
      <c r="C2748" s="62">
        <v>210</v>
      </c>
      <c r="D2748" s="56" t="s">
        <v>6732</v>
      </c>
      <c r="E2748" s="58">
        <v>2209</v>
      </c>
      <c r="F2748" s="56"/>
      <c r="G2748" s="56"/>
      <c r="H2748" s="58" t="s">
        <v>7064</v>
      </c>
      <c r="I2748" s="56"/>
      <c r="J2748" s="5"/>
      <c r="K2748" s="5"/>
      <c r="L2748" s="5"/>
      <c r="M2748" s="5"/>
      <c r="N2748" s="5"/>
      <c r="O2748" s="5"/>
      <c r="P2748" s="5"/>
      <c r="Q2748" s="5"/>
      <c r="R2748" s="5"/>
      <c r="S2748" s="5"/>
    </row>
    <row r="2749" spans="1:19" s="8" customFormat="1" ht="17.100000000000001" customHeight="1" x14ac:dyDescent="0.25">
      <c r="A2749" s="8">
        <v>2748</v>
      </c>
      <c r="B2749" s="62">
        <v>31</v>
      </c>
      <c r="C2749" s="62">
        <v>211</v>
      </c>
      <c r="D2749" s="56" t="s">
        <v>6702</v>
      </c>
      <c r="E2749" s="58">
        <v>2708</v>
      </c>
      <c r="F2749" s="56"/>
      <c r="G2749" s="56"/>
      <c r="H2749" s="58" t="s">
        <v>7064</v>
      </c>
      <c r="I2749" s="56"/>
      <c r="J2749" s="5"/>
      <c r="K2749" s="5"/>
      <c r="L2749" s="5"/>
      <c r="M2749" s="5"/>
      <c r="N2749" s="5"/>
      <c r="O2749" s="5"/>
      <c r="P2749" s="5"/>
      <c r="Q2749" s="5"/>
      <c r="R2749" s="5"/>
      <c r="S2749" s="5"/>
    </row>
    <row r="2750" spans="1:19" s="8" customFormat="1" ht="17.100000000000001" customHeight="1" x14ac:dyDescent="0.25">
      <c r="A2750" s="8">
        <v>2749</v>
      </c>
      <c r="B2750" s="62">
        <v>31</v>
      </c>
      <c r="C2750" s="62">
        <v>212</v>
      </c>
      <c r="D2750" s="56" t="s">
        <v>6716</v>
      </c>
      <c r="E2750" s="58">
        <v>6745</v>
      </c>
      <c r="F2750" s="56"/>
      <c r="G2750" s="56"/>
      <c r="H2750" s="58" t="s">
        <v>7064</v>
      </c>
      <c r="I2750" s="56"/>
      <c r="J2750" s="5"/>
      <c r="K2750" s="5"/>
      <c r="L2750" s="5"/>
      <c r="M2750" s="5"/>
      <c r="N2750" s="5"/>
      <c r="O2750" s="5"/>
      <c r="P2750" s="5"/>
      <c r="Q2750" s="5"/>
      <c r="R2750" s="5"/>
      <c r="S2750" s="5"/>
    </row>
    <row r="2751" spans="1:19" s="8" customFormat="1" ht="17.100000000000001" customHeight="1" x14ac:dyDescent="0.25">
      <c r="A2751" s="8">
        <v>2750</v>
      </c>
      <c r="B2751" s="62">
        <v>31</v>
      </c>
      <c r="C2751" s="62">
        <v>213</v>
      </c>
      <c r="D2751" s="56" t="s">
        <v>6718</v>
      </c>
      <c r="E2751" s="58">
        <v>1290</v>
      </c>
      <c r="F2751" s="56"/>
      <c r="G2751" s="56"/>
      <c r="H2751" s="58" t="s">
        <v>6566</v>
      </c>
      <c r="I2751" s="56"/>
      <c r="J2751" s="5"/>
      <c r="K2751" s="5"/>
      <c r="L2751" s="5"/>
      <c r="M2751" s="5"/>
      <c r="N2751" s="5"/>
      <c r="O2751" s="5"/>
      <c r="P2751" s="5"/>
      <c r="Q2751" s="5"/>
      <c r="R2751" s="5"/>
      <c r="S2751" s="5"/>
    </row>
    <row r="2752" spans="1:19" s="8" customFormat="1" ht="17.100000000000001" customHeight="1" x14ac:dyDescent="0.25">
      <c r="A2752" s="8">
        <v>2751</v>
      </c>
      <c r="B2752" s="62">
        <v>31</v>
      </c>
      <c r="C2752" s="62">
        <v>214</v>
      </c>
      <c r="D2752" s="56" t="s">
        <v>6733</v>
      </c>
      <c r="E2752" s="58">
        <v>4742</v>
      </c>
      <c r="F2752" s="56"/>
      <c r="G2752" s="56"/>
      <c r="H2752" s="58" t="s">
        <v>7064</v>
      </c>
      <c r="I2752" s="56"/>
      <c r="J2752" s="5"/>
      <c r="K2752" s="5"/>
      <c r="L2752" s="5"/>
      <c r="M2752" s="5"/>
      <c r="N2752" s="5"/>
      <c r="O2752" s="5"/>
      <c r="P2752" s="5"/>
      <c r="Q2752" s="5"/>
      <c r="R2752" s="5"/>
      <c r="S2752" s="5"/>
    </row>
    <row r="2753" spans="1:19" s="8" customFormat="1" ht="17.100000000000001" customHeight="1" x14ac:dyDescent="0.25">
      <c r="A2753" s="8">
        <v>2752</v>
      </c>
      <c r="B2753" s="62">
        <v>31</v>
      </c>
      <c r="C2753" s="62">
        <v>215</v>
      </c>
      <c r="D2753" s="56" t="s">
        <v>6734</v>
      </c>
      <c r="E2753" s="58">
        <v>3159</v>
      </c>
      <c r="F2753" s="56"/>
      <c r="G2753" s="56"/>
      <c r="H2753" s="58" t="s">
        <v>7073</v>
      </c>
      <c r="I2753" s="56"/>
      <c r="J2753" s="5"/>
      <c r="K2753" s="5"/>
      <c r="L2753" s="5"/>
      <c r="M2753" s="5"/>
      <c r="N2753" s="5"/>
      <c r="O2753" s="5"/>
      <c r="P2753" s="5"/>
      <c r="Q2753" s="5"/>
      <c r="R2753" s="5"/>
      <c r="S2753" s="5"/>
    </row>
    <row r="2754" spans="1:19" s="8" customFormat="1" ht="17.100000000000001" customHeight="1" x14ac:dyDescent="0.25">
      <c r="A2754" s="8">
        <v>2753</v>
      </c>
      <c r="B2754" s="62">
        <v>31</v>
      </c>
      <c r="C2754" s="62">
        <v>216</v>
      </c>
      <c r="D2754" s="56" t="s">
        <v>6701</v>
      </c>
      <c r="E2754" s="58">
        <v>3221</v>
      </c>
      <c r="F2754" s="56"/>
      <c r="G2754" s="56"/>
      <c r="H2754" s="58" t="s">
        <v>6565</v>
      </c>
      <c r="I2754" s="56"/>
      <c r="J2754" s="5"/>
      <c r="K2754" s="5"/>
      <c r="L2754" s="5"/>
      <c r="M2754" s="5"/>
      <c r="N2754" s="5"/>
      <c r="O2754" s="5"/>
      <c r="P2754" s="5"/>
      <c r="Q2754" s="5"/>
      <c r="R2754" s="5"/>
      <c r="S2754" s="5"/>
    </row>
    <row r="2755" spans="1:19" s="8" customFormat="1" ht="17.100000000000001" customHeight="1" x14ac:dyDescent="0.25">
      <c r="A2755" s="8">
        <v>2754</v>
      </c>
      <c r="B2755" s="62">
        <v>31</v>
      </c>
      <c r="C2755" s="62">
        <v>217</v>
      </c>
      <c r="D2755" s="56" t="s">
        <v>6704</v>
      </c>
      <c r="E2755" s="58">
        <v>320</v>
      </c>
      <c r="F2755" s="56"/>
      <c r="G2755" s="56"/>
      <c r="H2755" s="58" t="s">
        <v>6565</v>
      </c>
      <c r="I2755" s="56"/>
      <c r="J2755" s="5"/>
      <c r="K2755" s="5"/>
      <c r="L2755" s="5"/>
      <c r="M2755" s="5"/>
      <c r="N2755" s="5"/>
      <c r="O2755" s="5"/>
      <c r="P2755" s="5"/>
      <c r="Q2755" s="5"/>
      <c r="R2755" s="5"/>
      <c r="S2755" s="5"/>
    </row>
    <row r="2756" spans="1:19" s="8" customFormat="1" ht="17.100000000000001" customHeight="1" x14ac:dyDescent="0.25">
      <c r="A2756" s="8">
        <v>2755</v>
      </c>
      <c r="B2756" s="62">
        <v>31</v>
      </c>
      <c r="C2756" s="62">
        <v>218</v>
      </c>
      <c r="D2756" s="56" t="s">
        <v>6704</v>
      </c>
      <c r="E2756" s="58">
        <v>2314</v>
      </c>
      <c r="F2756" s="56"/>
      <c r="G2756" s="56"/>
      <c r="H2756" s="58" t="s">
        <v>6565</v>
      </c>
      <c r="I2756" s="56"/>
      <c r="J2756" s="5"/>
      <c r="K2756" s="5"/>
      <c r="L2756" s="5"/>
      <c r="M2756" s="5"/>
      <c r="N2756" s="5"/>
      <c r="O2756" s="5"/>
      <c r="P2756" s="5"/>
      <c r="Q2756" s="5"/>
      <c r="R2756" s="5"/>
      <c r="S2756" s="5"/>
    </row>
    <row r="2757" spans="1:19" s="8" customFormat="1" ht="17.100000000000001" customHeight="1" x14ac:dyDescent="0.25">
      <c r="A2757" s="8">
        <v>2756</v>
      </c>
      <c r="B2757" s="62">
        <v>31</v>
      </c>
      <c r="C2757" s="62">
        <v>219</v>
      </c>
      <c r="D2757" s="56" t="s">
        <v>6680</v>
      </c>
      <c r="E2757" s="58">
        <v>145</v>
      </c>
      <c r="F2757" s="56"/>
      <c r="G2757" s="56"/>
      <c r="H2757" s="58" t="s">
        <v>7065</v>
      </c>
      <c r="I2757" s="56"/>
      <c r="J2757" s="5"/>
      <c r="K2757" s="5"/>
      <c r="L2757" s="5"/>
      <c r="M2757" s="5"/>
      <c r="N2757" s="5"/>
      <c r="O2757" s="5"/>
      <c r="P2757" s="5"/>
      <c r="Q2757" s="5"/>
      <c r="R2757" s="5"/>
      <c r="S2757" s="5"/>
    </row>
    <row r="2758" spans="1:19" s="8" customFormat="1" ht="17.100000000000001" customHeight="1" x14ac:dyDescent="0.25">
      <c r="A2758" s="8">
        <v>2757</v>
      </c>
      <c r="B2758" s="62">
        <v>31</v>
      </c>
      <c r="C2758" s="62">
        <v>220</v>
      </c>
      <c r="D2758" s="56" t="s">
        <v>6716</v>
      </c>
      <c r="E2758" s="58">
        <v>73</v>
      </c>
      <c r="F2758" s="56"/>
      <c r="G2758" s="56"/>
      <c r="H2758" s="58" t="s">
        <v>7065</v>
      </c>
      <c r="I2758" s="56"/>
      <c r="J2758" s="5"/>
      <c r="K2758" s="5"/>
      <c r="L2758" s="5"/>
      <c r="M2758" s="5"/>
      <c r="N2758" s="5"/>
      <c r="O2758" s="5"/>
      <c r="P2758" s="5"/>
      <c r="Q2758" s="5"/>
      <c r="R2758" s="5"/>
      <c r="S2758" s="5"/>
    </row>
    <row r="2759" spans="1:19" s="8" customFormat="1" ht="17.100000000000001" customHeight="1" x14ac:dyDescent="0.25">
      <c r="A2759" s="8">
        <v>2758</v>
      </c>
      <c r="B2759" s="62">
        <v>31</v>
      </c>
      <c r="C2759" s="62">
        <v>222</v>
      </c>
      <c r="D2759" s="56" t="s">
        <v>6716</v>
      </c>
      <c r="E2759" s="58">
        <v>80</v>
      </c>
      <c r="F2759" s="56"/>
      <c r="G2759" s="56"/>
      <c r="H2759" s="58" t="s">
        <v>7065</v>
      </c>
      <c r="I2759" s="56"/>
      <c r="J2759" s="5"/>
      <c r="K2759" s="5"/>
      <c r="L2759" s="5"/>
      <c r="M2759" s="5"/>
      <c r="N2759" s="5"/>
      <c r="O2759" s="5"/>
      <c r="P2759" s="5"/>
      <c r="Q2759" s="5"/>
      <c r="R2759" s="5"/>
      <c r="S2759" s="5"/>
    </row>
    <row r="2760" spans="1:19" s="8" customFormat="1" ht="17.100000000000001" customHeight="1" x14ac:dyDescent="0.25">
      <c r="A2760" s="8">
        <v>2759</v>
      </c>
      <c r="B2760" s="62">
        <v>31</v>
      </c>
      <c r="C2760" s="62">
        <v>223</v>
      </c>
      <c r="D2760" s="56" t="s">
        <v>6716</v>
      </c>
      <c r="E2760" s="58">
        <v>183</v>
      </c>
      <c r="F2760" s="56"/>
      <c r="G2760" s="56"/>
      <c r="H2760" s="58" t="s">
        <v>7065</v>
      </c>
      <c r="I2760" s="56"/>
      <c r="J2760" s="5"/>
      <c r="K2760" s="5"/>
      <c r="L2760" s="5"/>
      <c r="M2760" s="5"/>
      <c r="N2760" s="5"/>
      <c r="O2760" s="5"/>
      <c r="P2760" s="5"/>
      <c r="Q2760" s="5"/>
      <c r="R2760" s="5"/>
      <c r="S2760" s="5"/>
    </row>
    <row r="2761" spans="1:19" s="8" customFormat="1" ht="17.100000000000001" customHeight="1" x14ac:dyDescent="0.25">
      <c r="A2761" s="8">
        <v>2760</v>
      </c>
      <c r="B2761" s="62">
        <v>31</v>
      </c>
      <c r="C2761" s="62">
        <v>224</v>
      </c>
      <c r="D2761" s="56" t="s">
        <v>6731</v>
      </c>
      <c r="E2761" s="58">
        <v>247</v>
      </c>
      <c r="F2761" s="56"/>
      <c r="G2761" s="56"/>
      <c r="H2761" s="58" t="s">
        <v>7063</v>
      </c>
      <c r="I2761" s="56"/>
      <c r="J2761" s="5"/>
      <c r="K2761" s="5"/>
      <c r="L2761" s="5"/>
      <c r="M2761" s="5"/>
      <c r="N2761" s="5"/>
      <c r="O2761" s="5"/>
      <c r="P2761" s="5"/>
      <c r="Q2761" s="5"/>
      <c r="R2761" s="5"/>
      <c r="S2761" s="5"/>
    </row>
    <row r="2762" spans="1:19" s="8" customFormat="1" ht="17.100000000000001" customHeight="1" x14ac:dyDescent="0.25">
      <c r="A2762" s="8">
        <v>2761</v>
      </c>
      <c r="B2762" s="62">
        <v>31</v>
      </c>
      <c r="C2762" s="62">
        <v>225</v>
      </c>
      <c r="D2762" s="56" t="s">
        <v>6561</v>
      </c>
      <c r="E2762" s="58">
        <v>297</v>
      </c>
      <c r="F2762" s="56"/>
      <c r="G2762" s="56"/>
      <c r="H2762" s="58" t="s">
        <v>6564</v>
      </c>
      <c r="I2762" s="56"/>
      <c r="J2762" s="5"/>
      <c r="K2762" s="5"/>
      <c r="L2762" s="5"/>
      <c r="M2762" s="5"/>
      <c r="N2762" s="5"/>
      <c r="O2762" s="5"/>
      <c r="P2762" s="5"/>
      <c r="Q2762" s="5"/>
      <c r="R2762" s="5"/>
      <c r="S2762" s="5"/>
    </row>
    <row r="2763" spans="1:19" s="8" customFormat="1" ht="17.100000000000001" customHeight="1" x14ac:dyDescent="0.25">
      <c r="A2763" s="8">
        <v>2762</v>
      </c>
      <c r="B2763" s="62">
        <v>31</v>
      </c>
      <c r="C2763" s="62">
        <v>227</v>
      </c>
      <c r="D2763" s="56" t="s">
        <v>6701</v>
      </c>
      <c r="E2763" s="58">
        <v>734</v>
      </c>
      <c r="F2763" s="56"/>
      <c r="G2763" s="56"/>
      <c r="H2763" s="58" t="s">
        <v>6565</v>
      </c>
      <c r="I2763" s="56"/>
      <c r="J2763" s="5"/>
      <c r="K2763" s="5"/>
      <c r="L2763" s="5"/>
      <c r="M2763" s="5"/>
      <c r="N2763" s="5"/>
      <c r="O2763" s="5"/>
      <c r="P2763" s="5"/>
      <c r="Q2763" s="5"/>
      <c r="R2763" s="5"/>
      <c r="S2763" s="5"/>
    </row>
    <row r="2764" spans="1:19" s="8" customFormat="1" ht="17.100000000000001" customHeight="1" x14ac:dyDescent="0.25">
      <c r="A2764" s="8">
        <v>2763</v>
      </c>
      <c r="B2764" s="62">
        <v>31</v>
      </c>
      <c r="C2764" s="62">
        <v>228</v>
      </c>
      <c r="D2764" s="56" t="s">
        <v>6714</v>
      </c>
      <c r="E2764" s="58">
        <v>177</v>
      </c>
      <c r="F2764" s="56"/>
      <c r="G2764" s="56"/>
      <c r="H2764" s="58" t="s">
        <v>6565</v>
      </c>
      <c r="I2764" s="56"/>
      <c r="J2764" s="5"/>
      <c r="K2764" s="5"/>
      <c r="L2764" s="5"/>
      <c r="M2764" s="5"/>
      <c r="N2764" s="5"/>
      <c r="O2764" s="5"/>
      <c r="P2764" s="5"/>
      <c r="Q2764" s="5"/>
      <c r="R2764" s="5"/>
      <c r="S2764" s="5"/>
    </row>
    <row r="2765" spans="1:19" s="8" customFormat="1" ht="17.100000000000001" customHeight="1" x14ac:dyDescent="0.25">
      <c r="A2765" s="8">
        <v>2764</v>
      </c>
      <c r="B2765" s="62">
        <v>31</v>
      </c>
      <c r="C2765" s="62">
        <v>229</v>
      </c>
      <c r="D2765" s="56" t="s">
        <v>6690</v>
      </c>
      <c r="E2765" s="58">
        <v>2612</v>
      </c>
      <c r="F2765" s="56"/>
      <c r="G2765" s="56"/>
      <c r="H2765" s="58" t="s">
        <v>6565</v>
      </c>
      <c r="I2765" s="56"/>
      <c r="J2765" s="5"/>
      <c r="K2765" s="5"/>
      <c r="L2765" s="5"/>
      <c r="M2765" s="5"/>
      <c r="N2765" s="5"/>
      <c r="O2765" s="5"/>
      <c r="P2765" s="5"/>
      <c r="Q2765" s="5"/>
      <c r="R2765" s="5"/>
      <c r="S2765" s="5"/>
    </row>
    <row r="2766" spans="1:19" s="8" customFormat="1" ht="17.100000000000001" customHeight="1" x14ac:dyDescent="0.25">
      <c r="A2766" s="8">
        <v>2765</v>
      </c>
      <c r="B2766" s="62">
        <v>31</v>
      </c>
      <c r="C2766" s="62">
        <v>230</v>
      </c>
      <c r="D2766" s="56" t="s">
        <v>6561</v>
      </c>
      <c r="E2766" s="58">
        <v>113</v>
      </c>
      <c r="F2766" s="56"/>
      <c r="G2766" s="56"/>
      <c r="H2766" s="58" t="s">
        <v>6564</v>
      </c>
      <c r="I2766" s="56"/>
      <c r="J2766" s="5"/>
      <c r="K2766" s="5"/>
      <c r="L2766" s="5"/>
      <c r="M2766" s="5"/>
      <c r="N2766" s="5"/>
      <c r="O2766" s="5"/>
      <c r="P2766" s="5"/>
      <c r="Q2766" s="5"/>
      <c r="R2766" s="5"/>
      <c r="S2766" s="5"/>
    </row>
    <row r="2767" spans="1:19" s="8" customFormat="1" ht="17.100000000000001" customHeight="1" x14ac:dyDescent="0.25">
      <c r="A2767" s="8">
        <v>2766</v>
      </c>
      <c r="B2767" s="62">
        <v>31</v>
      </c>
      <c r="C2767" s="62">
        <v>231</v>
      </c>
      <c r="D2767" s="56" t="s">
        <v>6735</v>
      </c>
      <c r="E2767" s="58">
        <v>214</v>
      </c>
      <c r="F2767" s="56"/>
      <c r="G2767" s="56"/>
      <c r="H2767" s="58" t="s">
        <v>7063</v>
      </c>
      <c r="I2767" s="56"/>
      <c r="J2767" s="5"/>
      <c r="K2767" s="5"/>
      <c r="L2767" s="5"/>
      <c r="M2767" s="5"/>
      <c r="N2767" s="5"/>
      <c r="O2767" s="5"/>
      <c r="P2767" s="5"/>
      <c r="Q2767" s="5"/>
      <c r="R2767" s="5"/>
      <c r="S2767" s="5"/>
    </row>
    <row r="2768" spans="1:19" s="8" customFormat="1" ht="17.100000000000001" customHeight="1" x14ac:dyDescent="0.25">
      <c r="A2768" s="8">
        <v>2767</v>
      </c>
      <c r="B2768" s="62">
        <v>31</v>
      </c>
      <c r="C2768" s="62">
        <v>232</v>
      </c>
      <c r="D2768" s="56" t="s">
        <v>6736</v>
      </c>
      <c r="E2768" s="58">
        <v>8559</v>
      </c>
      <c r="F2768" s="56"/>
      <c r="G2768" s="56"/>
      <c r="H2768" s="58" t="s">
        <v>7064</v>
      </c>
      <c r="I2768" s="56"/>
      <c r="J2768" s="5"/>
      <c r="K2768" s="5"/>
      <c r="L2768" s="5"/>
      <c r="M2768" s="5"/>
      <c r="N2768" s="5"/>
      <c r="O2768" s="5"/>
      <c r="P2768" s="5"/>
      <c r="Q2768" s="5"/>
      <c r="R2768" s="5"/>
      <c r="S2768" s="5"/>
    </row>
    <row r="2769" spans="1:19" s="8" customFormat="1" ht="17.100000000000001" customHeight="1" x14ac:dyDescent="0.25">
      <c r="A2769" s="8">
        <v>2768</v>
      </c>
      <c r="B2769" s="62">
        <v>31</v>
      </c>
      <c r="C2769" s="62">
        <v>233</v>
      </c>
      <c r="D2769" s="56" t="s">
        <v>6737</v>
      </c>
      <c r="E2769" s="58">
        <v>3532</v>
      </c>
      <c r="F2769" s="56"/>
      <c r="G2769" s="56"/>
      <c r="H2769" s="58" t="s">
        <v>7064</v>
      </c>
      <c r="I2769" s="56"/>
      <c r="J2769" s="5"/>
      <c r="K2769" s="5"/>
      <c r="L2769" s="5"/>
      <c r="M2769" s="5"/>
      <c r="N2769" s="5"/>
      <c r="O2769" s="5"/>
      <c r="P2769" s="5"/>
      <c r="Q2769" s="5"/>
      <c r="R2769" s="5"/>
      <c r="S2769" s="5"/>
    </row>
    <row r="2770" spans="1:19" s="8" customFormat="1" ht="17.100000000000001" customHeight="1" x14ac:dyDescent="0.25">
      <c r="A2770" s="8">
        <v>2769</v>
      </c>
      <c r="B2770" s="62">
        <v>31</v>
      </c>
      <c r="C2770" s="62">
        <v>234</v>
      </c>
      <c r="D2770" s="56" t="s">
        <v>6738</v>
      </c>
      <c r="E2770" s="58">
        <v>5299</v>
      </c>
      <c r="F2770" s="56"/>
      <c r="G2770" s="56"/>
      <c r="H2770" s="58" t="s">
        <v>7064</v>
      </c>
      <c r="I2770" s="56"/>
      <c r="J2770" s="5"/>
      <c r="K2770" s="5"/>
      <c r="L2770" s="5"/>
      <c r="M2770" s="5"/>
      <c r="N2770" s="5"/>
      <c r="O2770" s="5"/>
      <c r="P2770" s="5"/>
      <c r="Q2770" s="5"/>
      <c r="R2770" s="5"/>
      <c r="S2770" s="5"/>
    </row>
    <row r="2771" spans="1:19" s="8" customFormat="1" ht="17.100000000000001" customHeight="1" x14ac:dyDescent="0.25">
      <c r="A2771" s="8">
        <v>2770</v>
      </c>
      <c r="B2771" s="62">
        <v>31</v>
      </c>
      <c r="C2771" s="62">
        <v>236</v>
      </c>
      <c r="D2771" s="56" t="s">
        <v>6739</v>
      </c>
      <c r="E2771" s="58">
        <v>10393</v>
      </c>
      <c r="F2771" s="56"/>
      <c r="G2771" s="56"/>
      <c r="H2771" s="58" t="s">
        <v>7064</v>
      </c>
      <c r="I2771" s="56"/>
      <c r="J2771" s="5"/>
      <c r="K2771" s="5"/>
      <c r="L2771" s="5"/>
      <c r="M2771" s="5"/>
      <c r="N2771" s="5"/>
      <c r="O2771" s="5"/>
      <c r="P2771" s="5"/>
      <c r="Q2771" s="5"/>
      <c r="R2771" s="5"/>
      <c r="S2771" s="5"/>
    </row>
    <row r="2772" spans="1:19" s="8" customFormat="1" ht="17.100000000000001" customHeight="1" x14ac:dyDescent="0.25">
      <c r="A2772" s="8">
        <v>2771</v>
      </c>
      <c r="B2772" s="62">
        <v>31</v>
      </c>
      <c r="C2772" s="62">
        <v>237</v>
      </c>
      <c r="D2772" s="56" t="s">
        <v>6740</v>
      </c>
      <c r="E2772" s="58">
        <v>944</v>
      </c>
      <c r="F2772" s="56"/>
      <c r="G2772" s="56"/>
      <c r="H2772" s="58" t="s">
        <v>6565</v>
      </c>
      <c r="I2772" s="56"/>
      <c r="J2772" s="5"/>
      <c r="K2772" s="5"/>
      <c r="L2772" s="5"/>
      <c r="M2772" s="5"/>
      <c r="N2772" s="5"/>
      <c r="O2772" s="5"/>
      <c r="P2772" s="5"/>
      <c r="Q2772" s="5"/>
      <c r="R2772" s="5"/>
      <c r="S2772" s="5"/>
    </row>
    <row r="2773" spans="1:19" s="8" customFormat="1" ht="17.100000000000001" customHeight="1" x14ac:dyDescent="0.25">
      <c r="A2773" s="8">
        <v>2772</v>
      </c>
      <c r="B2773" s="62">
        <v>31</v>
      </c>
      <c r="C2773" s="62">
        <v>238</v>
      </c>
      <c r="D2773" s="56" t="s">
        <v>6704</v>
      </c>
      <c r="E2773" s="58">
        <v>700</v>
      </c>
      <c r="F2773" s="56"/>
      <c r="G2773" s="56"/>
      <c r="H2773" s="58" t="s">
        <v>6565</v>
      </c>
      <c r="I2773" s="56"/>
      <c r="J2773" s="5"/>
      <c r="K2773" s="5"/>
      <c r="L2773" s="5"/>
      <c r="M2773" s="5"/>
      <c r="N2773" s="5"/>
      <c r="O2773" s="5"/>
      <c r="P2773" s="5"/>
      <c r="Q2773" s="5"/>
      <c r="R2773" s="5"/>
      <c r="S2773" s="5"/>
    </row>
    <row r="2774" spans="1:19" s="8" customFormat="1" ht="17.100000000000001" customHeight="1" x14ac:dyDescent="0.25">
      <c r="A2774" s="8">
        <v>2773</v>
      </c>
      <c r="B2774" s="62">
        <v>31</v>
      </c>
      <c r="C2774" s="62">
        <v>239</v>
      </c>
      <c r="D2774" s="56" t="s">
        <v>6714</v>
      </c>
      <c r="E2774" s="58">
        <v>6646</v>
      </c>
      <c r="F2774" s="56"/>
      <c r="G2774" s="56"/>
      <c r="H2774" s="58" t="s">
        <v>6565</v>
      </c>
      <c r="I2774" s="56"/>
      <c r="J2774" s="5"/>
      <c r="K2774" s="5"/>
      <c r="L2774" s="5"/>
      <c r="M2774" s="5"/>
      <c r="N2774" s="5"/>
      <c r="O2774" s="5"/>
      <c r="P2774" s="5"/>
      <c r="Q2774" s="5"/>
      <c r="R2774" s="5"/>
      <c r="S2774" s="5"/>
    </row>
    <row r="2775" spans="1:19" s="8" customFormat="1" ht="17.100000000000001" customHeight="1" x14ac:dyDescent="0.25">
      <c r="A2775" s="8">
        <v>2774</v>
      </c>
      <c r="B2775" s="62">
        <v>31</v>
      </c>
      <c r="C2775" s="62">
        <v>240</v>
      </c>
      <c r="D2775" s="56" t="s">
        <v>6702</v>
      </c>
      <c r="E2775" s="58">
        <v>1277</v>
      </c>
      <c r="F2775" s="56"/>
      <c r="G2775" s="56"/>
      <c r="H2775" s="58" t="s">
        <v>6566</v>
      </c>
      <c r="I2775" s="56"/>
      <c r="J2775" s="5"/>
      <c r="K2775" s="5"/>
      <c r="L2775" s="5"/>
      <c r="M2775" s="5"/>
      <c r="N2775" s="5"/>
      <c r="O2775" s="5"/>
      <c r="P2775" s="5"/>
      <c r="Q2775" s="5"/>
      <c r="R2775" s="5"/>
      <c r="S2775" s="5"/>
    </row>
    <row r="2776" spans="1:19" s="8" customFormat="1" ht="17.100000000000001" customHeight="1" x14ac:dyDescent="0.25">
      <c r="A2776" s="8">
        <v>2775</v>
      </c>
      <c r="B2776" s="62">
        <v>31</v>
      </c>
      <c r="C2776" s="62">
        <v>241</v>
      </c>
      <c r="D2776" s="56" t="s">
        <v>6718</v>
      </c>
      <c r="E2776" s="58">
        <v>643</v>
      </c>
      <c r="F2776" s="56"/>
      <c r="G2776" s="56"/>
      <c r="H2776" s="58" t="s">
        <v>6565</v>
      </c>
      <c r="I2776" s="56"/>
      <c r="J2776" s="5"/>
      <c r="K2776" s="5"/>
      <c r="L2776" s="5"/>
      <c r="M2776" s="5"/>
      <c r="N2776" s="5"/>
      <c r="O2776" s="5"/>
      <c r="P2776" s="5"/>
      <c r="Q2776" s="5"/>
      <c r="R2776" s="5"/>
      <c r="S2776" s="5"/>
    </row>
    <row r="2777" spans="1:19" s="8" customFormat="1" ht="17.100000000000001" customHeight="1" x14ac:dyDescent="0.25">
      <c r="A2777" s="8">
        <v>2776</v>
      </c>
      <c r="B2777" s="62">
        <v>31</v>
      </c>
      <c r="C2777" s="62">
        <v>243</v>
      </c>
      <c r="D2777" s="56" t="s">
        <v>6730</v>
      </c>
      <c r="E2777" s="58">
        <v>3006</v>
      </c>
      <c r="F2777" s="56"/>
      <c r="G2777" s="56"/>
      <c r="H2777" s="58" t="s">
        <v>6566</v>
      </c>
      <c r="I2777" s="56"/>
      <c r="J2777" s="5"/>
      <c r="K2777" s="5"/>
      <c r="L2777" s="5"/>
      <c r="M2777" s="5"/>
      <c r="N2777" s="5"/>
      <c r="O2777" s="5"/>
      <c r="P2777" s="5"/>
      <c r="Q2777" s="5"/>
      <c r="R2777" s="5"/>
      <c r="S2777" s="5"/>
    </row>
    <row r="2778" spans="1:19" s="8" customFormat="1" ht="17.100000000000001" customHeight="1" x14ac:dyDescent="0.25">
      <c r="A2778" s="8">
        <v>2777</v>
      </c>
      <c r="B2778" s="62">
        <v>31</v>
      </c>
      <c r="C2778" s="62">
        <v>244</v>
      </c>
      <c r="D2778" s="56" t="s">
        <v>6741</v>
      </c>
      <c r="E2778" s="58">
        <v>7412</v>
      </c>
      <c r="F2778" s="56"/>
      <c r="G2778" s="56"/>
      <c r="H2778" s="58" t="s">
        <v>7064</v>
      </c>
      <c r="I2778" s="56"/>
      <c r="J2778" s="5"/>
      <c r="K2778" s="5"/>
      <c r="L2778" s="5"/>
      <c r="M2778" s="5"/>
      <c r="N2778" s="5"/>
      <c r="O2778" s="5"/>
      <c r="P2778" s="5"/>
      <c r="Q2778" s="5"/>
      <c r="R2778" s="5"/>
      <c r="S2778" s="5"/>
    </row>
    <row r="2779" spans="1:19" s="8" customFormat="1" ht="17.100000000000001" customHeight="1" x14ac:dyDescent="0.25">
      <c r="A2779" s="8">
        <v>2778</v>
      </c>
      <c r="B2779" s="62">
        <v>31</v>
      </c>
      <c r="C2779" s="62">
        <v>245</v>
      </c>
      <c r="D2779" s="56" t="s">
        <v>6742</v>
      </c>
      <c r="E2779" s="58">
        <v>3197</v>
      </c>
      <c r="F2779" s="56"/>
      <c r="G2779" s="56"/>
      <c r="H2779" s="58" t="s">
        <v>7064</v>
      </c>
      <c r="I2779" s="56"/>
      <c r="J2779" s="5"/>
      <c r="K2779" s="5"/>
      <c r="L2779" s="5"/>
      <c r="M2779" s="5"/>
      <c r="N2779" s="5"/>
      <c r="O2779" s="5"/>
      <c r="P2779" s="5"/>
      <c r="Q2779" s="5"/>
      <c r="R2779" s="5"/>
      <c r="S2779" s="5"/>
    </row>
    <row r="2780" spans="1:19" s="8" customFormat="1" ht="17.100000000000001" customHeight="1" x14ac:dyDescent="0.25">
      <c r="A2780" s="8">
        <v>2779</v>
      </c>
      <c r="B2780" s="62">
        <v>31</v>
      </c>
      <c r="C2780" s="62">
        <v>246</v>
      </c>
      <c r="D2780" s="56" t="s">
        <v>6547</v>
      </c>
      <c r="E2780" s="58">
        <v>5529</v>
      </c>
      <c r="F2780" s="56"/>
      <c r="G2780" s="56"/>
      <c r="H2780" s="58" t="s">
        <v>7064</v>
      </c>
      <c r="I2780" s="56"/>
      <c r="J2780" s="5"/>
      <c r="K2780" s="5"/>
      <c r="L2780" s="5"/>
      <c r="M2780" s="5"/>
      <c r="N2780" s="5"/>
      <c r="O2780" s="5"/>
      <c r="P2780" s="5"/>
      <c r="Q2780" s="5"/>
      <c r="R2780" s="5"/>
      <c r="S2780" s="5"/>
    </row>
    <row r="2781" spans="1:19" s="8" customFormat="1" ht="17.100000000000001" customHeight="1" x14ac:dyDescent="0.25">
      <c r="A2781" s="8">
        <v>2780</v>
      </c>
      <c r="B2781" s="62">
        <v>31</v>
      </c>
      <c r="C2781" s="62">
        <v>247</v>
      </c>
      <c r="D2781" s="56" t="s">
        <v>6551</v>
      </c>
      <c r="E2781" s="58">
        <v>1235</v>
      </c>
      <c r="F2781" s="56"/>
      <c r="G2781" s="56"/>
      <c r="H2781" s="58" t="s">
        <v>6566</v>
      </c>
      <c r="I2781" s="56"/>
      <c r="J2781" s="5"/>
      <c r="K2781" s="5"/>
      <c r="L2781" s="5"/>
      <c r="M2781" s="5"/>
      <c r="N2781" s="5"/>
      <c r="O2781" s="5"/>
      <c r="P2781" s="5"/>
      <c r="Q2781" s="5"/>
      <c r="R2781" s="5"/>
      <c r="S2781" s="5"/>
    </row>
    <row r="2782" spans="1:19" s="8" customFormat="1" ht="17.100000000000001" customHeight="1" x14ac:dyDescent="0.25">
      <c r="A2782" s="8">
        <v>2781</v>
      </c>
      <c r="B2782" s="62">
        <v>31</v>
      </c>
      <c r="C2782" s="62">
        <v>248</v>
      </c>
      <c r="D2782" s="56" t="s">
        <v>6715</v>
      </c>
      <c r="E2782" s="58">
        <v>1778</v>
      </c>
      <c r="F2782" s="56"/>
      <c r="G2782" s="56"/>
      <c r="H2782" s="58" t="s">
        <v>6565</v>
      </c>
      <c r="I2782" s="56"/>
      <c r="J2782" s="5"/>
      <c r="K2782" s="5"/>
      <c r="L2782" s="5"/>
      <c r="M2782" s="5"/>
      <c r="N2782" s="5"/>
      <c r="O2782" s="5"/>
      <c r="P2782" s="5"/>
      <c r="Q2782" s="5"/>
      <c r="R2782" s="5"/>
      <c r="S2782" s="5"/>
    </row>
    <row r="2783" spans="1:19" s="8" customFormat="1" ht="17.100000000000001" customHeight="1" x14ac:dyDescent="0.25">
      <c r="A2783" s="8">
        <v>2782</v>
      </c>
      <c r="B2783" s="62">
        <v>31</v>
      </c>
      <c r="C2783" s="62">
        <v>249</v>
      </c>
      <c r="D2783" s="56" t="s">
        <v>6743</v>
      </c>
      <c r="E2783" s="58">
        <v>2993</v>
      </c>
      <c r="F2783" s="56"/>
      <c r="G2783" s="56"/>
      <c r="H2783" s="58" t="s">
        <v>6566</v>
      </c>
      <c r="I2783" s="56"/>
      <c r="J2783" s="5"/>
      <c r="K2783" s="5"/>
      <c r="L2783" s="5"/>
      <c r="M2783" s="5"/>
      <c r="N2783" s="5"/>
      <c r="O2783" s="5"/>
      <c r="P2783" s="5"/>
      <c r="Q2783" s="5"/>
      <c r="R2783" s="5"/>
      <c r="S2783" s="5"/>
    </row>
    <row r="2784" spans="1:19" s="8" customFormat="1" ht="17.100000000000001" customHeight="1" x14ac:dyDescent="0.25">
      <c r="A2784" s="8">
        <v>2783</v>
      </c>
      <c r="B2784" s="62">
        <v>31</v>
      </c>
      <c r="C2784" s="62">
        <v>250</v>
      </c>
      <c r="D2784" s="56" t="s">
        <v>6731</v>
      </c>
      <c r="E2784" s="58">
        <v>15892</v>
      </c>
      <c r="F2784" s="56"/>
      <c r="G2784" s="56"/>
      <c r="H2784" s="58" t="s">
        <v>7064</v>
      </c>
      <c r="I2784" s="56"/>
      <c r="J2784" s="5"/>
      <c r="K2784" s="5"/>
      <c r="L2784" s="5"/>
      <c r="M2784" s="5"/>
      <c r="N2784" s="5"/>
      <c r="O2784" s="5"/>
      <c r="P2784" s="5"/>
      <c r="Q2784" s="5"/>
      <c r="R2784" s="5"/>
      <c r="S2784" s="5"/>
    </row>
    <row r="2785" spans="1:19" s="8" customFormat="1" ht="17.100000000000001" customHeight="1" x14ac:dyDescent="0.25">
      <c r="A2785" s="8">
        <v>2784</v>
      </c>
      <c r="B2785" s="62">
        <v>31</v>
      </c>
      <c r="C2785" s="62">
        <v>251</v>
      </c>
      <c r="D2785" s="56" t="s">
        <v>6715</v>
      </c>
      <c r="E2785" s="58">
        <v>1906</v>
      </c>
      <c r="F2785" s="56"/>
      <c r="G2785" s="56"/>
      <c r="H2785" s="58" t="s">
        <v>6565</v>
      </c>
      <c r="I2785" s="56"/>
      <c r="J2785" s="5"/>
      <c r="K2785" s="5"/>
      <c r="L2785" s="5"/>
      <c r="M2785" s="5"/>
      <c r="N2785" s="5"/>
      <c r="O2785" s="5"/>
      <c r="P2785" s="5"/>
      <c r="Q2785" s="5"/>
      <c r="R2785" s="5"/>
      <c r="S2785" s="5"/>
    </row>
    <row r="2786" spans="1:19" s="8" customFormat="1" ht="17.100000000000001" customHeight="1" x14ac:dyDescent="0.25">
      <c r="A2786" s="8">
        <v>2785</v>
      </c>
      <c r="B2786" s="62">
        <v>31</v>
      </c>
      <c r="C2786" s="62">
        <v>252</v>
      </c>
      <c r="D2786" s="56" t="s">
        <v>6716</v>
      </c>
      <c r="E2786" s="58">
        <v>6848</v>
      </c>
      <c r="F2786" s="56"/>
      <c r="G2786" s="56"/>
      <c r="H2786" s="58" t="s">
        <v>6565</v>
      </c>
      <c r="I2786" s="56"/>
      <c r="J2786" s="5"/>
      <c r="K2786" s="5"/>
      <c r="L2786" s="5"/>
      <c r="M2786" s="5"/>
      <c r="N2786" s="5"/>
      <c r="O2786" s="5"/>
      <c r="P2786" s="5"/>
      <c r="Q2786" s="5"/>
      <c r="R2786" s="5"/>
      <c r="S2786" s="5"/>
    </row>
    <row r="2787" spans="1:19" s="8" customFormat="1" ht="17.100000000000001" customHeight="1" x14ac:dyDescent="0.25">
      <c r="A2787" s="8">
        <v>2786</v>
      </c>
      <c r="B2787" s="62">
        <v>31</v>
      </c>
      <c r="C2787" s="62">
        <v>253</v>
      </c>
      <c r="D2787" s="56" t="s">
        <v>6744</v>
      </c>
      <c r="E2787" s="58">
        <v>7335</v>
      </c>
      <c r="F2787" s="56"/>
      <c r="G2787" s="56"/>
      <c r="H2787" s="58" t="s">
        <v>7064</v>
      </c>
      <c r="I2787" s="56"/>
      <c r="J2787" s="5"/>
      <c r="K2787" s="5"/>
      <c r="L2787" s="5"/>
      <c r="M2787" s="5"/>
      <c r="N2787" s="5"/>
      <c r="O2787" s="5"/>
      <c r="P2787" s="5"/>
      <c r="Q2787" s="5"/>
      <c r="R2787" s="5"/>
      <c r="S2787" s="5"/>
    </row>
    <row r="2788" spans="1:19" s="8" customFormat="1" ht="17.100000000000001" customHeight="1" x14ac:dyDescent="0.25">
      <c r="A2788" s="8">
        <v>2787</v>
      </c>
      <c r="B2788" s="62">
        <v>31</v>
      </c>
      <c r="C2788" s="62">
        <v>254</v>
      </c>
      <c r="D2788" s="56" t="s">
        <v>6555</v>
      </c>
      <c r="E2788" s="58">
        <v>6179</v>
      </c>
      <c r="F2788" s="56"/>
      <c r="G2788" s="56"/>
      <c r="H2788" s="58" t="s">
        <v>7064</v>
      </c>
      <c r="I2788" s="56"/>
      <c r="J2788" s="5"/>
      <c r="K2788" s="5"/>
      <c r="L2788" s="5"/>
      <c r="M2788" s="5"/>
      <c r="N2788" s="5"/>
      <c r="O2788" s="5"/>
      <c r="P2788" s="5"/>
      <c r="Q2788" s="5"/>
      <c r="R2788" s="5"/>
      <c r="S2788" s="5"/>
    </row>
    <row r="2789" spans="1:19" s="8" customFormat="1" ht="17.100000000000001" customHeight="1" x14ac:dyDescent="0.25">
      <c r="A2789" s="8">
        <v>2788</v>
      </c>
      <c r="B2789" s="62">
        <v>31</v>
      </c>
      <c r="C2789" s="62">
        <v>255</v>
      </c>
      <c r="D2789" s="56" t="s">
        <v>6745</v>
      </c>
      <c r="E2789" s="58">
        <v>4590</v>
      </c>
      <c r="F2789" s="56"/>
      <c r="G2789" s="56"/>
      <c r="H2789" s="58" t="s">
        <v>6566</v>
      </c>
      <c r="I2789" s="56"/>
      <c r="J2789" s="5"/>
      <c r="K2789" s="5"/>
      <c r="L2789" s="5"/>
      <c r="M2789" s="5"/>
      <c r="N2789" s="5"/>
      <c r="O2789" s="5"/>
      <c r="P2789" s="5"/>
      <c r="Q2789" s="5"/>
      <c r="R2789" s="5"/>
      <c r="S2789" s="5"/>
    </row>
    <row r="2790" spans="1:19" s="8" customFormat="1" ht="17.100000000000001" customHeight="1" x14ac:dyDescent="0.25">
      <c r="A2790" s="8">
        <v>2789</v>
      </c>
      <c r="B2790" s="62">
        <v>31</v>
      </c>
      <c r="C2790" s="62">
        <v>256</v>
      </c>
      <c r="D2790" s="56" t="s">
        <v>6695</v>
      </c>
      <c r="E2790" s="58">
        <v>10398</v>
      </c>
      <c r="F2790" s="56"/>
      <c r="G2790" s="56"/>
      <c r="H2790" s="58" t="s">
        <v>6566</v>
      </c>
      <c r="I2790" s="56"/>
      <c r="J2790" s="5"/>
      <c r="K2790" s="5"/>
      <c r="L2790" s="5"/>
      <c r="M2790" s="5"/>
      <c r="N2790" s="5"/>
      <c r="O2790" s="5"/>
      <c r="P2790" s="5"/>
      <c r="Q2790" s="5"/>
      <c r="R2790" s="5"/>
      <c r="S2790" s="5"/>
    </row>
    <row r="2791" spans="1:19" s="8" customFormat="1" ht="17.100000000000001" customHeight="1" x14ac:dyDescent="0.25">
      <c r="A2791" s="8">
        <v>2790</v>
      </c>
      <c r="B2791" s="62">
        <v>31</v>
      </c>
      <c r="C2791" s="62">
        <v>257</v>
      </c>
      <c r="D2791" s="56" t="s">
        <v>6704</v>
      </c>
      <c r="E2791" s="58">
        <v>2127</v>
      </c>
      <c r="F2791" s="56"/>
      <c r="G2791" s="56"/>
      <c r="H2791" s="58" t="s">
        <v>6565</v>
      </c>
      <c r="I2791" s="56"/>
      <c r="J2791" s="5"/>
      <c r="K2791" s="5"/>
      <c r="L2791" s="5"/>
      <c r="M2791" s="5"/>
      <c r="N2791" s="5"/>
      <c r="O2791" s="5"/>
      <c r="P2791" s="5"/>
      <c r="Q2791" s="5"/>
      <c r="R2791" s="5"/>
      <c r="S2791" s="5"/>
    </row>
    <row r="2792" spans="1:19" s="8" customFormat="1" ht="17.100000000000001" customHeight="1" x14ac:dyDescent="0.25">
      <c r="A2792" s="8">
        <v>2791</v>
      </c>
      <c r="B2792" s="62">
        <v>31</v>
      </c>
      <c r="C2792" s="62">
        <v>258</v>
      </c>
      <c r="D2792" s="56" t="s">
        <v>6746</v>
      </c>
      <c r="E2792" s="58">
        <v>4423</v>
      </c>
      <c r="F2792" s="56"/>
      <c r="G2792" s="56"/>
      <c r="H2792" s="58" t="s">
        <v>6566</v>
      </c>
      <c r="I2792" s="56"/>
      <c r="J2792" s="5"/>
      <c r="K2792" s="5"/>
      <c r="L2792" s="5"/>
      <c r="M2792" s="5"/>
      <c r="N2792" s="5"/>
      <c r="O2792" s="5"/>
      <c r="P2792" s="5"/>
      <c r="Q2792" s="5"/>
      <c r="R2792" s="5"/>
      <c r="S2792" s="5"/>
    </row>
    <row r="2793" spans="1:19" s="8" customFormat="1" ht="17.100000000000001" customHeight="1" x14ac:dyDescent="0.25">
      <c r="A2793" s="8">
        <v>2792</v>
      </c>
      <c r="B2793" s="62">
        <v>31</v>
      </c>
      <c r="C2793" s="62">
        <v>259</v>
      </c>
      <c r="D2793" s="56" t="s">
        <v>6747</v>
      </c>
      <c r="E2793" s="58">
        <v>5417</v>
      </c>
      <c r="F2793" s="56"/>
      <c r="G2793" s="56"/>
      <c r="H2793" s="58" t="s">
        <v>7064</v>
      </c>
      <c r="I2793" s="56"/>
      <c r="J2793" s="5"/>
      <c r="K2793" s="5"/>
      <c r="L2793" s="5"/>
      <c r="M2793" s="5"/>
      <c r="N2793" s="5"/>
      <c r="O2793" s="5"/>
      <c r="P2793" s="5"/>
      <c r="Q2793" s="5"/>
      <c r="R2793" s="5"/>
      <c r="S2793" s="5"/>
    </row>
    <row r="2794" spans="1:19" s="8" customFormat="1" ht="17.100000000000001" customHeight="1" x14ac:dyDescent="0.25">
      <c r="A2794" s="8">
        <v>2793</v>
      </c>
      <c r="B2794" s="62">
        <v>31</v>
      </c>
      <c r="C2794" s="62">
        <v>261</v>
      </c>
      <c r="D2794" s="56" t="s">
        <v>6748</v>
      </c>
      <c r="E2794" s="58">
        <v>2742</v>
      </c>
      <c r="F2794" s="56"/>
      <c r="G2794" s="56"/>
      <c r="H2794" s="58" t="s">
        <v>7064</v>
      </c>
      <c r="I2794" s="56"/>
      <c r="J2794" s="5"/>
      <c r="K2794" s="5"/>
      <c r="L2794" s="5"/>
      <c r="M2794" s="5"/>
      <c r="N2794" s="5"/>
      <c r="O2794" s="5"/>
      <c r="P2794" s="5"/>
      <c r="Q2794" s="5"/>
      <c r="R2794" s="5"/>
      <c r="S2794" s="5"/>
    </row>
    <row r="2795" spans="1:19" s="8" customFormat="1" ht="17.100000000000001" customHeight="1" x14ac:dyDescent="0.25">
      <c r="A2795" s="8">
        <v>2794</v>
      </c>
      <c r="B2795" s="62">
        <v>31</v>
      </c>
      <c r="C2795" s="62">
        <v>262</v>
      </c>
      <c r="D2795" s="56" t="s">
        <v>6749</v>
      </c>
      <c r="E2795" s="58">
        <v>2539</v>
      </c>
      <c r="F2795" s="56"/>
      <c r="G2795" s="56"/>
      <c r="H2795" s="58" t="s">
        <v>6565</v>
      </c>
      <c r="I2795" s="56"/>
      <c r="J2795" s="5"/>
      <c r="K2795" s="5"/>
      <c r="L2795" s="5"/>
      <c r="M2795" s="5"/>
      <c r="N2795" s="5"/>
      <c r="O2795" s="5"/>
      <c r="P2795" s="5"/>
      <c r="Q2795" s="5"/>
      <c r="R2795" s="5"/>
      <c r="S2795" s="5"/>
    </row>
    <row r="2796" spans="1:19" s="8" customFormat="1" ht="17.100000000000001" customHeight="1" x14ac:dyDescent="0.25">
      <c r="A2796" s="8">
        <v>2795</v>
      </c>
      <c r="B2796" s="62">
        <v>31</v>
      </c>
      <c r="C2796" s="62">
        <v>263</v>
      </c>
      <c r="D2796" s="56" t="s">
        <v>6750</v>
      </c>
      <c r="E2796" s="58">
        <v>6391</v>
      </c>
      <c r="F2796" s="56"/>
      <c r="G2796" s="56"/>
      <c r="H2796" s="58" t="s">
        <v>6565</v>
      </c>
      <c r="I2796" s="56"/>
      <c r="J2796" s="5"/>
      <c r="K2796" s="5"/>
      <c r="L2796" s="5"/>
      <c r="M2796" s="5"/>
      <c r="N2796" s="5"/>
      <c r="O2796" s="5"/>
      <c r="P2796" s="5"/>
      <c r="Q2796" s="5"/>
      <c r="R2796" s="5"/>
      <c r="S2796" s="5"/>
    </row>
    <row r="2797" spans="1:19" s="8" customFormat="1" ht="17.100000000000001" customHeight="1" x14ac:dyDescent="0.25">
      <c r="A2797" s="8">
        <v>2796</v>
      </c>
      <c r="B2797" s="62">
        <v>31</v>
      </c>
      <c r="C2797" s="62">
        <v>264</v>
      </c>
      <c r="D2797" s="56" t="s">
        <v>6725</v>
      </c>
      <c r="E2797" s="58">
        <v>1348</v>
      </c>
      <c r="F2797" s="56"/>
      <c r="G2797" s="56"/>
      <c r="H2797" s="58" t="s">
        <v>7073</v>
      </c>
      <c r="I2797" s="56"/>
      <c r="J2797" s="5"/>
      <c r="K2797" s="5"/>
      <c r="L2797" s="5"/>
      <c r="M2797" s="5"/>
      <c r="N2797" s="5"/>
      <c r="O2797" s="5"/>
      <c r="P2797" s="5"/>
      <c r="Q2797" s="5"/>
      <c r="R2797" s="5"/>
      <c r="S2797" s="5"/>
    </row>
    <row r="2798" spans="1:19" s="8" customFormat="1" ht="17.100000000000001" customHeight="1" x14ac:dyDescent="0.25">
      <c r="A2798" s="8">
        <v>2797</v>
      </c>
      <c r="B2798" s="62">
        <v>31</v>
      </c>
      <c r="C2798" s="62">
        <v>265</v>
      </c>
      <c r="D2798" s="56" t="s">
        <v>6751</v>
      </c>
      <c r="E2798" s="58">
        <v>3139</v>
      </c>
      <c r="F2798" s="56"/>
      <c r="G2798" s="56"/>
      <c r="H2798" s="58" t="s">
        <v>7064</v>
      </c>
      <c r="I2798" s="56"/>
      <c r="J2798" s="5"/>
      <c r="K2798" s="5"/>
      <c r="L2798" s="5"/>
      <c r="M2798" s="5"/>
      <c r="N2798" s="5"/>
      <c r="O2798" s="5"/>
      <c r="P2798" s="5"/>
      <c r="Q2798" s="5"/>
      <c r="R2798" s="5"/>
      <c r="S2798" s="5"/>
    </row>
    <row r="2799" spans="1:19" s="8" customFormat="1" ht="17.100000000000001" customHeight="1" x14ac:dyDescent="0.25">
      <c r="A2799" s="8">
        <v>2798</v>
      </c>
      <c r="B2799" s="62">
        <v>31</v>
      </c>
      <c r="C2799" s="62">
        <v>266</v>
      </c>
      <c r="D2799" s="56" t="s">
        <v>6752</v>
      </c>
      <c r="E2799" s="58">
        <v>836</v>
      </c>
      <c r="F2799" s="56"/>
      <c r="G2799" s="56"/>
      <c r="H2799" s="58" t="s">
        <v>7063</v>
      </c>
      <c r="I2799" s="56"/>
      <c r="J2799" s="5"/>
      <c r="K2799" s="5"/>
      <c r="L2799" s="5"/>
      <c r="M2799" s="5"/>
      <c r="N2799" s="5"/>
      <c r="O2799" s="5"/>
      <c r="P2799" s="5"/>
      <c r="Q2799" s="5"/>
      <c r="R2799" s="5"/>
      <c r="S2799" s="5"/>
    </row>
    <row r="2800" spans="1:19" s="8" customFormat="1" ht="17.100000000000001" customHeight="1" x14ac:dyDescent="0.25">
      <c r="A2800" s="8">
        <v>2799</v>
      </c>
      <c r="B2800" s="62">
        <v>31</v>
      </c>
      <c r="C2800" s="62">
        <v>267</v>
      </c>
      <c r="D2800" s="56" t="s">
        <v>6753</v>
      </c>
      <c r="E2800" s="58">
        <v>3790</v>
      </c>
      <c r="F2800" s="56"/>
      <c r="G2800" s="56"/>
      <c r="H2800" s="58" t="s">
        <v>7064</v>
      </c>
      <c r="I2800" s="56"/>
      <c r="J2800" s="5"/>
      <c r="K2800" s="5"/>
      <c r="L2800" s="5"/>
      <c r="M2800" s="5"/>
      <c r="N2800" s="5"/>
      <c r="O2800" s="5"/>
      <c r="P2800" s="5"/>
      <c r="Q2800" s="5"/>
      <c r="R2800" s="5"/>
      <c r="S2800" s="5"/>
    </row>
    <row r="2801" spans="1:19" s="8" customFormat="1" ht="17.100000000000001" customHeight="1" x14ac:dyDescent="0.25">
      <c r="A2801" s="8">
        <v>2800</v>
      </c>
      <c r="B2801" s="62">
        <v>31</v>
      </c>
      <c r="C2801" s="62">
        <v>268</v>
      </c>
      <c r="D2801" s="56" t="s">
        <v>6746</v>
      </c>
      <c r="E2801" s="58">
        <v>9763</v>
      </c>
      <c r="F2801" s="56"/>
      <c r="G2801" s="56"/>
      <c r="H2801" s="58" t="s">
        <v>6565</v>
      </c>
      <c r="I2801" s="56"/>
      <c r="J2801" s="5"/>
      <c r="K2801" s="5"/>
      <c r="L2801" s="5"/>
      <c r="M2801" s="5"/>
      <c r="N2801" s="5"/>
      <c r="O2801" s="5"/>
      <c r="P2801" s="5"/>
      <c r="Q2801" s="5"/>
      <c r="R2801" s="5"/>
      <c r="S2801" s="5"/>
    </row>
    <row r="2802" spans="1:19" s="8" customFormat="1" ht="17.100000000000001" customHeight="1" x14ac:dyDescent="0.25">
      <c r="A2802" s="8">
        <v>2801</v>
      </c>
      <c r="B2802" s="62">
        <v>31</v>
      </c>
      <c r="C2802" s="62">
        <v>269</v>
      </c>
      <c r="D2802" s="56" t="s">
        <v>6743</v>
      </c>
      <c r="E2802" s="58">
        <v>10135</v>
      </c>
      <c r="F2802" s="56"/>
      <c r="G2802" s="56"/>
      <c r="H2802" s="58" t="s">
        <v>6565</v>
      </c>
      <c r="I2802" s="56"/>
      <c r="J2802" s="5"/>
      <c r="K2802" s="5"/>
      <c r="L2802" s="5"/>
      <c r="M2802" s="5"/>
      <c r="N2802" s="5"/>
      <c r="O2802" s="5"/>
      <c r="P2802" s="5"/>
      <c r="Q2802" s="5"/>
      <c r="R2802" s="5"/>
      <c r="S2802" s="5"/>
    </row>
    <row r="2803" spans="1:19" s="8" customFormat="1" ht="17.100000000000001" customHeight="1" x14ac:dyDescent="0.25">
      <c r="A2803" s="8">
        <v>2802</v>
      </c>
      <c r="B2803" s="62">
        <v>31</v>
      </c>
      <c r="C2803" s="62">
        <v>270</v>
      </c>
      <c r="D2803" s="56" t="s">
        <v>6754</v>
      </c>
      <c r="E2803" s="58">
        <v>6481</v>
      </c>
      <c r="F2803" s="56"/>
      <c r="G2803" s="56"/>
      <c r="H2803" s="58" t="s">
        <v>7064</v>
      </c>
      <c r="I2803" s="56"/>
      <c r="J2803" s="5"/>
      <c r="K2803" s="5"/>
      <c r="L2803" s="5"/>
      <c r="M2803" s="5"/>
      <c r="N2803" s="5"/>
      <c r="O2803" s="5"/>
      <c r="P2803" s="5"/>
      <c r="Q2803" s="5"/>
      <c r="R2803" s="5"/>
      <c r="S2803" s="5"/>
    </row>
    <row r="2804" spans="1:19" s="8" customFormat="1" ht="17.100000000000001" customHeight="1" x14ac:dyDescent="0.25">
      <c r="A2804" s="8">
        <v>2803</v>
      </c>
      <c r="B2804" s="62">
        <v>31</v>
      </c>
      <c r="C2804" s="62">
        <v>271</v>
      </c>
      <c r="D2804" s="56" t="s">
        <v>6755</v>
      </c>
      <c r="E2804" s="58">
        <v>8347</v>
      </c>
      <c r="F2804" s="56"/>
      <c r="G2804" s="56"/>
      <c r="H2804" s="58" t="s">
        <v>7064</v>
      </c>
      <c r="I2804" s="56"/>
      <c r="J2804" s="5"/>
      <c r="K2804" s="5"/>
      <c r="L2804" s="5"/>
      <c r="M2804" s="5"/>
      <c r="N2804" s="5"/>
      <c r="O2804" s="5"/>
      <c r="P2804" s="5"/>
      <c r="Q2804" s="5"/>
      <c r="R2804" s="5"/>
      <c r="S2804" s="5"/>
    </row>
    <row r="2805" spans="1:19" s="8" customFormat="1" ht="17.100000000000001" customHeight="1" x14ac:dyDescent="0.25">
      <c r="A2805" s="8">
        <v>2804</v>
      </c>
      <c r="B2805" s="62">
        <v>31</v>
      </c>
      <c r="C2805" s="62">
        <v>272</v>
      </c>
      <c r="D2805" s="56" t="s">
        <v>6756</v>
      </c>
      <c r="E2805" s="58">
        <v>7094</v>
      </c>
      <c r="F2805" s="56"/>
      <c r="G2805" s="56"/>
      <c r="H2805" s="58" t="s">
        <v>7064</v>
      </c>
      <c r="I2805" s="56"/>
      <c r="J2805" s="5"/>
      <c r="K2805" s="5"/>
      <c r="L2805" s="5"/>
      <c r="M2805" s="5"/>
      <c r="N2805" s="5"/>
      <c r="O2805" s="5"/>
      <c r="P2805" s="5"/>
      <c r="Q2805" s="5"/>
      <c r="R2805" s="5"/>
      <c r="S2805" s="5"/>
    </row>
    <row r="2806" spans="1:19" s="8" customFormat="1" ht="17.100000000000001" customHeight="1" x14ac:dyDescent="0.25">
      <c r="A2806" s="8">
        <v>2805</v>
      </c>
      <c r="B2806" s="62">
        <v>31</v>
      </c>
      <c r="C2806" s="62">
        <v>273</v>
      </c>
      <c r="D2806" s="56" t="s">
        <v>6757</v>
      </c>
      <c r="E2806" s="58">
        <v>7547</v>
      </c>
      <c r="F2806" s="56"/>
      <c r="G2806" s="56"/>
      <c r="H2806" s="58" t="s">
        <v>6565</v>
      </c>
      <c r="I2806" s="56"/>
      <c r="J2806" s="5"/>
      <c r="K2806" s="5"/>
      <c r="L2806" s="5"/>
      <c r="M2806" s="5"/>
      <c r="N2806" s="5"/>
      <c r="O2806" s="5"/>
      <c r="P2806" s="5"/>
      <c r="Q2806" s="5"/>
      <c r="R2806" s="5"/>
      <c r="S2806" s="5"/>
    </row>
    <row r="2807" spans="1:19" s="8" customFormat="1" ht="17.100000000000001" customHeight="1" x14ac:dyDescent="0.25">
      <c r="A2807" s="8">
        <v>2806</v>
      </c>
      <c r="B2807" s="62">
        <v>31</v>
      </c>
      <c r="C2807" s="62">
        <v>274</v>
      </c>
      <c r="D2807" s="56" t="s">
        <v>6758</v>
      </c>
      <c r="E2807" s="58">
        <v>4673</v>
      </c>
      <c r="F2807" s="56"/>
      <c r="G2807" s="56"/>
      <c r="H2807" s="58" t="s">
        <v>7064</v>
      </c>
      <c r="I2807" s="56"/>
      <c r="J2807" s="5"/>
      <c r="K2807" s="5"/>
      <c r="L2807" s="5"/>
      <c r="M2807" s="5"/>
      <c r="N2807" s="5"/>
      <c r="O2807" s="5"/>
      <c r="P2807" s="5"/>
      <c r="Q2807" s="5"/>
      <c r="R2807" s="5"/>
      <c r="S2807" s="5"/>
    </row>
    <row r="2808" spans="1:19" s="8" customFormat="1" ht="17.100000000000001" customHeight="1" x14ac:dyDescent="0.25">
      <c r="A2808" s="8">
        <v>2807</v>
      </c>
      <c r="B2808" s="62">
        <v>31</v>
      </c>
      <c r="C2808" s="62">
        <v>275</v>
      </c>
      <c r="D2808" s="56" t="s">
        <v>6759</v>
      </c>
      <c r="E2808" s="58">
        <v>6488</v>
      </c>
      <c r="F2808" s="56"/>
      <c r="G2808" s="56"/>
      <c r="H2808" s="58" t="s">
        <v>7064</v>
      </c>
      <c r="I2808" s="56"/>
      <c r="J2808" s="5"/>
      <c r="K2808" s="5"/>
      <c r="L2808" s="5"/>
      <c r="M2808" s="5"/>
      <c r="N2808" s="5"/>
      <c r="O2808" s="5"/>
      <c r="P2808" s="5"/>
      <c r="Q2808" s="5"/>
      <c r="R2808" s="5"/>
      <c r="S2808" s="5"/>
    </row>
    <row r="2809" spans="1:19" s="8" customFormat="1" ht="17.100000000000001" customHeight="1" x14ac:dyDescent="0.25">
      <c r="A2809" s="8">
        <v>2808</v>
      </c>
      <c r="B2809" s="62">
        <v>31</v>
      </c>
      <c r="C2809" s="62">
        <v>276</v>
      </c>
      <c r="D2809" s="56" t="s">
        <v>6743</v>
      </c>
      <c r="E2809" s="58">
        <v>5612</v>
      </c>
      <c r="F2809" s="56"/>
      <c r="G2809" s="56"/>
      <c r="H2809" s="58" t="s">
        <v>7064</v>
      </c>
      <c r="I2809" s="56"/>
      <c r="J2809" s="5"/>
      <c r="K2809" s="5"/>
      <c r="L2809" s="5"/>
      <c r="M2809" s="5"/>
      <c r="N2809" s="5"/>
      <c r="O2809" s="5"/>
      <c r="P2809" s="5"/>
      <c r="Q2809" s="5"/>
      <c r="R2809" s="5"/>
      <c r="S2809" s="5"/>
    </row>
    <row r="2810" spans="1:19" s="8" customFormat="1" ht="17.100000000000001" customHeight="1" x14ac:dyDescent="0.25">
      <c r="A2810" s="8">
        <v>2809</v>
      </c>
      <c r="B2810" s="62">
        <v>31</v>
      </c>
      <c r="C2810" s="62">
        <v>277</v>
      </c>
      <c r="D2810" s="56" t="s">
        <v>6561</v>
      </c>
      <c r="E2810" s="58">
        <v>14636</v>
      </c>
      <c r="F2810" s="56"/>
      <c r="G2810" s="56"/>
      <c r="H2810" s="58" t="s">
        <v>6569</v>
      </c>
      <c r="I2810" s="56"/>
      <c r="J2810" s="5"/>
      <c r="K2810" s="5"/>
      <c r="L2810" s="5"/>
      <c r="M2810" s="5"/>
      <c r="N2810" s="5"/>
      <c r="O2810" s="5"/>
      <c r="P2810" s="5"/>
      <c r="Q2810" s="5"/>
      <c r="R2810" s="5"/>
      <c r="S2810" s="5"/>
    </row>
    <row r="2811" spans="1:19" s="8" customFormat="1" ht="17.100000000000001" customHeight="1" x14ac:dyDescent="0.25">
      <c r="A2811" s="8">
        <v>2810</v>
      </c>
      <c r="B2811" s="62">
        <v>31</v>
      </c>
      <c r="C2811" s="62">
        <v>279</v>
      </c>
      <c r="D2811" s="56" t="s">
        <v>6760</v>
      </c>
      <c r="E2811" s="58">
        <v>7056</v>
      </c>
      <c r="F2811" s="56"/>
      <c r="G2811" s="56"/>
      <c r="H2811" s="58" t="s">
        <v>7064</v>
      </c>
      <c r="I2811" s="56"/>
      <c r="J2811" s="5"/>
      <c r="K2811" s="5"/>
      <c r="L2811" s="5"/>
      <c r="M2811" s="5"/>
      <c r="N2811" s="5"/>
      <c r="O2811" s="5"/>
      <c r="P2811" s="5"/>
      <c r="Q2811" s="5"/>
      <c r="R2811" s="5"/>
      <c r="S2811" s="5"/>
    </row>
    <row r="2812" spans="1:19" s="8" customFormat="1" ht="17.100000000000001" customHeight="1" x14ac:dyDescent="0.25">
      <c r="A2812" s="8">
        <v>2811</v>
      </c>
      <c r="B2812" s="62">
        <v>31</v>
      </c>
      <c r="C2812" s="62">
        <v>280</v>
      </c>
      <c r="D2812" s="56" t="s">
        <v>6547</v>
      </c>
      <c r="E2812" s="58">
        <v>4421</v>
      </c>
      <c r="F2812" s="56"/>
      <c r="G2812" s="56"/>
      <c r="H2812" s="58" t="s">
        <v>6565</v>
      </c>
      <c r="I2812" s="56"/>
      <c r="J2812" s="5"/>
      <c r="K2812" s="5"/>
      <c r="L2812" s="5"/>
      <c r="M2812" s="5"/>
      <c r="N2812" s="5"/>
      <c r="O2812" s="5"/>
      <c r="P2812" s="5"/>
      <c r="Q2812" s="5"/>
      <c r="R2812" s="5"/>
      <c r="S2812" s="5"/>
    </row>
    <row r="2813" spans="1:19" s="8" customFormat="1" ht="17.100000000000001" customHeight="1" x14ac:dyDescent="0.25">
      <c r="A2813" s="8">
        <v>2812</v>
      </c>
      <c r="B2813" s="62">
        <v>31</v>
      </c>
      <c r="C2813" s="62"/>
      <c r="D2813" s="56" t="s">
        <v>6561</v>
      </c>
      <c r="E2813" s="58">
        <v>2151</v>
      </c>
      <c r="F2813" s="56"/>
      <c r="G2813" s="56"/>
      <c r="H2813" s="58" t="s">
        <v>6567</v>
      </c>
      <c r="I2813" s="56"/>
      <c r="J2813" s="5"/>
      <c r="K2813" s="5"/>
      <c r="L2813" s="5"/>
      <c r="M2813" s="5"/>
      <c r="N2813" s="5"/>
      <c r="O2813" s="5"/>
      <c r="P2813" s="5"/>
      <c r="Q2813" s="5"/>
      <c r="R2813" s="5"/>
      <c r="S2813" s="5"/>
    </row>
    <row r="2814" spans="1:19" s="8" customFormat="1" ht="17.100000000000001" customHeight="1" x14ac:dyDescent="0.25">
      <c r="A2814" s="8">
        <v>2813</v>
      </c>
      <c r="B2814" s="62">
        <v>31</v>
      </c>
      <c r="C2814" s="62"/>
      <c r="D2814" s="56" t="s">
        <v>6561</v>
      </c>
      <c r="E2814" s="58">
        <v>1050</v>
      </c>
      <c r="F2814" s="56"/>
      <c r="G2814" s="56"/>
      <c r="H2814" s="58" t="s">
        <v>6567</v>
      </c>
      <c r="I2814" s="56"/>
      <c r="J2814" s="5"/>
      <c r="K2814" s="5"/>
      <c r="L2814" s="5"/>
      <c r="M2814" s="5"/>
      <c r="N2814" s="5"/>
      <c r="O2814" s="5"/>
      <c r="P2814" s="5"/>
      <c r="Q2814" s="5"/>
      <c r="R2814" s="5"/>
      <c r="S2814" s="5"/>
    </row>
    <row r="2815" spans="1:19" s="8" customFormat="1" ht="17.100000000000001" customHeight="1" x14ac:dyDescent="0.25">
      <c r="A2815" s="8">
        <v>2814</v>
      </c>
      <c r="B2815" s="62">
        <v>31</v>
      </c>
      <c r="C2815" s="62"/>
      <c r="D2815" s="56" t="s">
        <v>6561</v>
      </c>
      <c r="E2815" s="58">
        <v>630</v>
      </c>
      <c r="F2815" s="56"/>
      <c r="G2815" s="56"/>
      <c r="H2815" s="58" t="s">
        <v>6567</v>
      </c>
      <c r="I2815" s="56"/>
      <c r="J2815" s="5"/>
      <c r="K2815" s="5"/>
      <c r="L2815" s="5"/>
      <c r="M2815" s="5"/>
      <c r="N2815" s="5"/>
      <c r="O2815" s="5"/>
      <c r="P2815" s="5"/>
      <c r="Q2815" s="5"/>
      <c r="R2815" s="5"/>
      <c r="S2815" s="5"/>
    </row>
    <row r="2816" spans="1:19" s="8" customFormat="1" ht="17.100000000000001" customHeight="1" x14ac:dyDescent="0.25">
      <c r="A2816" s="8">
        <v>2815</v>
      </c>
      <c r="B2816" s="62">
        <v>31</v>
      </c>
      <c r="C2816" s="62"/>
      <c r="D2816" s="56" t="s">
        <v>6561</v>
      </c>
      <c r="E2816" s="58">
        <v>3530</v>
      </c>
      <c r="F2816" s="56"/>
      <c r="G2816" s="56"/>
      <c r="H2816" s="58" t="s">
        <v>6567</v>
      </c>
      <c r="I2816" s="56"/>
      <c r="J2816" s="5"/>
      <c r="K2816" s="5"/>
      <c r="L2816" s="5"/>
      <c r="M2816" s="5"/>
      <c r="N2816" s="5"/>
      <c r="O2816" s="5"/>
      <c r="P2816" s="5"/>
      <c r="Q2816" s="5"/>
      <c r="R2816" s="5"/>
      <c r="S2816" s="5"/>
    </row>
    <row r="2817" spans="1:19" s="8" customFormat="1" ht="17.100000000000001" customHeight="1" x14ac:dyDescent="0.25">
      <c r="A2817" s="8">
        <v>2816</v>
      </c>
      <c r="B2817" s="62">
        <v>31</v>
      </c>
      <c r="C2817" s="62"/>
      <c r="D2817" s="56" t="s">
        <v>6561</v>
      </c>
      <c r="E2817" s="58">
        <v>227</v>
      </c>
      <c r="F2817" s="56"/>
      <c r="G2817" s="56"/>
      <c r="H2817" s="58" t="s">
        <v>6567</v>
      </c>
      <c r="I2817" s="56"/>
      <c r="J2817" s="5"/>
      <c r="K2817" s="5"/>
      <c r="L2817" s="5"/>
      <c r="M2817" s="5"/>
      <c r="N2817" s="5"/>
      <c r="O2817" s="5"/>
      <c r="P2817" s="5"/>
      <c r="Q2817" s="5"/>
      <c r="R2817" s="5"/>
      <c r="S2817" s="5"/>
    </row>
    <row r="2818" spans="1:19" s="8" customFormat="1" ht="17.100000000000001" customHeight="1" x14ac:dyDescent="0.25">
      <c r="A2818" s="8">
        <v>2817</v>
      </c>
      <c r="B2818" s="62">
        <v>31</v>
      </c>
      <c r="C2818" s="62"/>
      <c r="D2818" s="56" t="s">
        <v>6561</v>
      </c>
      <c r="E2818" s="58">
        <v>289</v>
      </c>
      <c r="F2818" s="56"/>
      <c r="G2818" s="56"/>
      <c r="H2818" s="58" t="s">
        <v>6567</v>
      </c>
      <c r="I2818" s="56"/>
      <c r="J2818" s="5"/>
      <c r="K2818" s="5"/>
      <c r="L2818" s="5"/>
      <c r="M2818" s="5"/>
      <c r="N2818" s="5"/>
      <c r="O2818" s="5"/>
      <c r="P2818" s="5"/>
      <c r="Q2818" s="5"/>
      <c r="R2818" s="5"/>
      <c r="S2818" s="5"/>
    </row>
    <row r="2819" spans="1:19" s="8" customFormat="1" ht="17.100000000000001" customHeight="1" x14ac:dyDescent="0.25">
      <c r="A2819" s="8">
        <v>2818</v>
      </c>
      <c r="B2819" s="62">
        <v>31</v>
      </c>
      <c r="C2819" s="62"/>
      <c r="D2819" s="56" t="s">
        <v>6561</v>
      </c>
      <c r="E2819" s="58">
        <v>232</v>
      </c>
      <c r="F2819" s="56"/>
      <c r="G2819" s="56"/>
      <c r="H2819" s="58" t="s">
        <v>6567</v>
      </c>
      <c r="I2819" s="56"/>
      <c r="J2819" s="5"/>
      <c r="K2819" s="5"/>
      <c r="L2819" s="5"/>
      <c r="M2819" s="5"/>
      <c r="N2819" s="5"/>
      <c r="O2819" s="5"/>
      <c r="P2819" s="5"/>
      <c r="Q2819" s="5"/>
      <c r="R2819" s="5"/>
      <c r="S2819" s="5"/>
    </row>
    <row r="2820" spans="1:19" s="8" customFormat="1" ht="17.100000000000001" customHeight="1" x14ac:dyDescent="0.25">
      <c r="A2820" s="8">
        <v>2819</v>
      </c>
      <c r="B2820" s="62">
        <v>31</v>
      </c>
      <c r="C2820" s="62"/>
      <c r="D2820" s="56" t="s">
        <v>6660</v>
      </c>
      <c r="E2820" s="58">
        <v>13108</v>
      </c>
      <c r="F2820" s="56"/>
      <c r="G2820" s="56"/>
      <c r="H2820" s="58" t="s">
        <v>6567</v>
      </c>
      <c r="I2820" s="56"/>
      <c r="J2820" s="5"/>
      <c r="K2820" s="5"/>
      <c r="L2820" s="5"/>
      <c r="M2820" s="5"/>
      <c r="N2820" s="5"/>
      <c r="O2820" s="5"/>
      <c r="P2820" s="5"/>
      <c r="Q2820" s="5"/>
      <c r="R2820" s="5"/>
      <c r="S2820" s="5"/>
    </row>
    <row r="2821" spans="1:19" s="8" customFormat="1" ht="17.100000000000001" customHeight="1" x14ac:dyDescent="0.25">
      <c r="A2821" s="8">
        <v>2820</v>
      </c>
      <c r="B2821" s="62">
        <v>31</v>
      </c>
      <c r="C2821" s="62"/>
      <c r="D2821" s="56" t="s">
        <v>6561</v>
      </c>
      <c r="E2821" s="58">
        <v>70</v>
      </c>
      <c r="F2821" s="56"/>
      <c r="G2821" s="56"/>
      <c r="H2821" s="58" t="s">
        <v>6567</v>
      </c>
      <c r="I2821" s="56"/>
      <c r="J2821" s="5"/>
      <c r="K2821" s="5"/>
      <c r="L2821" s="5"/>
      <c r="M2821" s="5"/>
      <c r="N2821" s="5"/>
      <c r="O2821" s="5"/>
      <c r="P2821" s="5"/>
      <c r="Q2821" s="5"/>
      <c r="R2821" s="5"/>
      <c r="S2821" s="5"/>
    </row>
    <row r="2822" spans="1:19" s="8" customFormat="1" ht="17.100000000000001" customHeight="1" x14ac:dyDescent="0.25">
      <c r="A2822" s="8">
        <v>2821</v>
      </c>
      <c r="B2822" s="62">
        <v>31</v>
      </c>
      <c r="C2822" s="62"/>
      <c r="D2822" s="56" t="s">
        <v>6561</v>
      </c>
      <c r="E2822" s="58">
        <v>352</v>
      </c>
      <c r="F2822" s="56"/>
      <c r="G2822" s="56"/>
      <c r="H2822" s="58" t="s">
        <v>6567</v>
      </c>
      <c r="I2822" s="56"/>
      <c r="J2822" s="5"/>
      <c r="K2822" s="5"/>
      <c r="L2822" s="5"/>
      <c r="M2822" s="5"/>
      <c r="N2822" s="5"/>
      <c r="O2822" s="5"/>
      <c r="P2822" s="5"/>
      <c r="Q2822" s="5"/>
      <c r="R2822" s="5"/>
      <c r="S2822" s="5"/>
    </row>
    <row r="2823" spans="1:19" s="8" customFormat="1" ht="17.100000000000001" customHeight="1" x14ac:dyDescent="0.25">
      <c r="A2823" s="8">
        <v>2822</v>
      </c>
      <c r="B2823" s="62">
        <v>31</v>
      </c>
      <c r="C2823" s="62"/>
      <c r="D2823" s="56" t="s">
        <v>6561</v>
      </c>
      <c r="E2823" s="58">
        <v>6582</v>
      </c>
      <c r="F2823" s="56"/>
      <c r="G2823" s="56"/>
      <c r="H2823" s="58" t="s">
        <v>6567</v>
      </c>
      <c r="I2823" s="56"/>
      <c r="J2823" s="5"/>
      <c r="K2823" s="5"/>
      <c r="L2823" s="5"/>
      <c r="M2823" s="5"/>
      <c r="N2823" s="5"/>
      <c r="O2823" s="5"/>
      <c r="P2823" s="5"/>
      <c r="Q2823" s="5"/>
      <c r="R2823" s="5"/>
      <c r="S2823" s="5"/>
    </row>
    <row r="2824" spans="1:19" s="8" customFormat="1" ht="17.100000000000001" customHeight="1" x14ac:dyDescent="0.25">
      <c r="A2824" s="8">
        <v>2823</v>
      </c>
      <c r="B2824" s="62">
        <v>31</v>
      </c>
      <c r="C2824" s="62"/>
      <c r="D2824" s="56" t="s">
        <v>6561</v>
      </c>
      <c r="E2824" s="58">
        <v>23244</v>
      </c>
      <c r="F2824" s="56"/>
      <c r="G2824" s="56"/>
      <c r="H2824" s="58" t="s">
        <v>6568</v>
      </c>
      <c r="I2824" s="56"/>
      <c r="J2824" s="5"/>
      <c r="K2824" s="5"/>
      <c r="L2824" s="5"/>
      <c r="M2824" s="5"/>
      <c r="N2824" s="5"/>
      <c r="O2824" s="5"/>
      <c r="P2824" s="5"/>
      <c r="Q2824" s="5"/>
      <c r="R2824" s="5"/>
      <c r="S2824" s="5"/>
    </row>
    <row r="2825" spans="1:19" s="8" customFormat="1" ht="17.100000000000001" customHeight="1" x14ac:dyDescent="0.25">
      <c r="A2825" s="8">
        <v>2824</v>
      </c>
      <c r="B2825" s="62">
        <v>31</v>
      </c>
      <c r="C2825" s="62"/>
      <c r="D2825" s="56" t="s">
        <v>6561</v>
      </c>
      <c r="E2825" s="58">
        <v>167</v>
      </c>
      <c r="F2825" s="56"/>
      <c r="G2825" s="56"/>
      <c r="H2825" s="58" t="s">
        <v>6568</v>
      </c>
      <c r="I2825" s="56"/>
      <c r="J2825" s="5"/>
      <c r="K2825" s="5"/>
      <c r="L2825" s="5"/>
      <c r="M2825" s="5"/>
      <c r="N2825" s="5"/>
      <c r="O2825" s="5"/>
      <c r="P2825" s="5"/>
      <c r="Q2825" s="5"/>
      <c r="R2825" s="5"/>
      <c r="S2825" s="5"/>
    </row>
    <row r="2826" spans="1:19" s="8" customFormat="1" ht="17.100000000000001" customHeight="1" x14ac:dyDescent="0.25">
      <c r="A2826" s="8">
        <v>2825</v>
      </c>
      <c r="B2826" s="62">
        <v>31</v>
      </c>
      <c r="C2826" s="62"/>
      <c r="D2826" s="56" t="s">
        <v>6561</v>
      </c>
      <c r="E2826" s="58">
        <v>101</v>
      </c>
      <c r="F2826" s="56"/>
      <c r="G2826" s="56"/>
      <c r="H2826" s="58" t="s">
        <v>6568</v>
      </c>
      <c r="I2826" s="56"/>
      <c r="J2826" s="5"/>
      <c r="K2826" s="5"/>
      <c r="L2826" s="5"/>
      <c r="M2826" s="5"/>
      <c r="N2826" s="5"/>
      <c r="O2826" s="5"/>
      <c r="P2826" s="5"/>
      <c r="Q2826" s="5"/>
      <c r="R2826" s="5"/>
      <c r="S2826" s="5"/>
    </row>
    <row r="2827" spans="1:19" s="8" customFormat="1" ht="17.100000000000001" customHeight="1" x14ac:dyDescent="0.25">
      <c r="A2827" s="8">
        <v>2826</v>
      </c>
      <c r="B2827" s="62">
        <v>31</v>
      </c>
      <c r="C2827" s="62"/>
      <c r="D2827" s="56" t="s">
        <v>6561</v>
      </c>
      <c r="E2827" s="58">
        <v>420</v>
      </c>
      <c r="F2827" s="56"/>
      <c r="G2827" s="56"/>
      <c r="H2827" s="58" t="s">
        <v>6568</v>
      </c>
      <c r="I2827" s="56"/>
      <c r="J2827" s="5"/>
      <c r="K2827" s="5"/>
      <c r="L2827" s="5"/>
      <c r="M2827" s="5"/>
      <c r="N2827" s="5"/>
      <c r="O2827" s="5"/>
      <c r="P2827" s="5"/>
      <c r="Q2827" s="5"/>
      <c r="R2827" s="5"/>
      <c r="S2827" s="5"/>
    </row>
    <row r="2828" spans="1:19" s="8" customFormat="1" ht="17.100000000000001" customHeight="1" x14ac:dyDescent="0.25">
      <c r="A2828" s="8">
        <v>2827</v>
      </c>
      <c r="B2828" s="62">
        <v>31</v>
      </c>
      <c r="C2828" s="62"/>
      <c r="D2828" s="56" t="s">
        <v>6561</v>
      </c>
      <c r="E2828" s="58">
        <v>24110</v>
      </c>
      <c r="F2828" s="56"/>
      <c r="G2828" s="56"/>
      <c r="H2828" s="58" t="s">
        <v>6568</v>
      </c>
      <c r="I2828" s="56"/>
      <c r="J2828" s="5"/>
      <c r="K2828" s="5"/>
      <c r="L2828" s="5"/>
      <c r="M2828" s="5"/>
      <c r="N2828" s="5"/>
      <c r="O2828" s="5"/>
      <c r="P2828" s="5"/>
      <c r="Q2828" s="5"/>
      <c r="R2828" s="5"/>
      <c r="S2828" s="5"/>
    </row>
    <row r="2829" spans="1:19" s="8" customFormat="1" ht="17.100000000000001" customHeight="1" x14ac:dyDescent="0.25">
      <c r="A2829" s="8">
        <v>2828</v>
      </c>
      <c r="B2829" s="62">
        <v>32</v>
      </c>
      <c r="C2829" s="62">
        <v>2</v>
      </c>
      <c r="D2829" s="56" t="s">
        <v>6561</v>
      </c>
      <c r="E2829" s="58">
        <v>15716</v>
      </c>
      <c r="F2829" s="56"/>
      <c r="G2829" s="56"/>
      <c r="H2829" s="58" t="s">
        <v>6569</v>
      </c>
      <c r="I2829" s="56"/>
      <c r="J2829" s="5"/>
      <c r="K2829" s="5"/>
      <c r="L2829" s="5"/>
      <c r="M2829" s="5"/>
      <c r="N2829" s="5"/>
      <c r="O2829" s="5"/>
      <c r="P2829" s="5"/>
      <c r="Q2829" s="5"/>
      <c r="R2829" s="5"/>
      <c r="S2829" s="5"/>
    </row>
    <row r="2830" spans="1:19" s="8" customFormat="1" ht="17.100000000000001" customHeight="1" x14ac:dyDescent="0.25">
      <c r="A2830" s="8">
        <v>2829</v>
      </c>
      <c r="B2830" s="62">
        <v>32</v>
      </c>
      <c r="C2830" s="62">
        <v>3</v>
      </c>
      <c r="D2830" s="56" t="s">
        <v>6631</v>
      </c>
      <c r="E2830" s="58">
        <v>8292</v>
      </c>
      <c r="F2830" s="56"/>
      <c r="G2830" s="56"/>
      <c r="H2830" s="58" t="s">
        <v>7064</v>
      </c>
      <c r="I2830" s="56"/>
      <c r="J2830" s="5"/>
      <c r="K2830" s="5"/>
      <c r="L2830" s="5"/>
      <c r="M2830" s="5"/>
      <c r="N2830" s="5"/>
      <c r="O2830" s="5"/>
      <c r="P2830" s="5"/>
      <c r="Q2830" s="5"/>
      <c r="R2830" s="5"/>
      <c r="S2830" s="5"/>
    </row>
    <row r="2831" spans="1:19" s="8" customFormat="1" ht="17.100000000000001" customHeight="1" x14ac:dyDescent="0.25">
      <c r="A2831" s="8">
        <v>2830</v>
      </c>
      <c r="B2831" s="62">
        <v>32</v>
      </c>
      <c r="C2831" s="62">
        <v>4</v>
      </c>
      <c r="D2831" s="56" t="s">
        <v>6630</v>
      </c>
      <c r="E2831" s="58">
        <v>5769</v>
      </c>
      <c r="F2831" s="56"/>
      <c r="G2831" s="56"/>
      <c r="H2831" s="58" t="s">
        <v>7064</v>
      </c>
      <c r="I2831" s="56"/>
      <c r="J2831" s="5"/>
      <c r="K2831" s="5"/>
      <c r="L2831" s="5"/>
      <c r="M2831" s="5"/>
      <c r="N2831" s="5"/>
      <c r="O2831" s="5"/>
      <c r="P2831" s="5"/>
      <c r="Q2831" s="5"/>
      <c r="R2831" s="5"/>
      <c r="S2831" s="5"/>
    </row>
    <row r="2832" spans="1:19" s="8" customFormat="1" ht="17.100000000000001" customHeight="1" x14ac:dyDescent="0.25">
      <c r="A2832" s="8">
        <v>2831</v>
      </c>
      <c r="B2832" s="62">
        <v>32</v>
      </c>
      <c r="C2832" s="62">
        <v>5</v>
      </c>
      <c r="D2832" s="56" t="s">
        <v>6630</v>
      </c>
      <c r="E2832" s="58">
        <v>127</v>
      </c>
      <c r="F2832" s="56"/>
      <c r="G2832" s="56"/>
      <c r="H2832" s="58" t="s">
        <v>7065</v>
      </c>
      <c r="I2832" s="56"/>
      <c r="J2832" s="5"/>
      <c r="K2832" s="5"/>
      <c r="L2832" s="5"/>
      <c r="M2832" s="5"/>
      <c r="N2832" s="5"/>
      <c r="O2832" s="5"/>
      <c r="P2832" s="5"/>
      <c r="Q2832" s="5"/>
      <c r="R2832" s="5"/>
      <c r="S2832" s="5"/>
    </row>
    <row r="2833" spans="1:19" s="8" customFormat="1" ht="17.100000000000001" customHeight="1" x14ac:dyDescent="0.25">
      <c r="A2833" s="8">
        <v>2832</v>
      </c>
      <c r="B2833" s="62">
        <v>32</v>
      </c>
      <c r="C2833" s="62">
        <v>6</v>
      </c>
      <c r="D2833" s="56" t="s">
        <v>6630</v>
      </c>
      <c r="E2833" s="58">
        <v>10453</v>
      </c>
      <c r="F2833" s="56"/>
      <c r="G2833" s="56"/>
      <c r="H2833" s="58" t="s">
        <v>6565</v>
      </c>
      <c r="I2833" s="56"/>
      <c r="J2833" s="5"/>
      <c r="K2833" s="5"/>
      <c r="L2833" s="5"/>
      <c r="M2833" s="5"/>
      <c r="N2833" s="5"/>
      <c r="O2833" s="5"/>
      <c r="P2833" s="5"/>
      <c r="Q2833" s="5"/>
      <c r="R2833" s="5"/>
      <c r="S2833" s="5"/>
    </row>
    <row r="2834" spans="1:19" s="8" customFormat="1" ht="17.100000000000001" customHeight="1" x14ac:dyDescent="0.25">
      <c r="A2834" s="8">
        <v>2833</v>
      </c>
      <c r="B2834" s="62">
        <v>32</v>
      </c>
      <c r="C2834" s="62">
        <v>7</v>
      </c>
      <c r="D2834" s="56" t="s">
        <v>6561</v>
      </c>
      <c r="E2834" s="58">
        <v>3538</v>
      </c>
      <c r="F2834" s="56"/>
      <c r="G2834" s="56"/>
      <c r="H2834" s="58" t="s">
        <v>6564</v>
      </c>
      <c r="I2834" s="56"/>
      <c r="J2834" s="5"/>
      <c r="K2834" s="5"/>
      <c r="L2834" s="5"/>
      <c r="M2834" s="5"/>
      <c r="N2834" s="5"/>
      <c r="O2834" s="5"/>
      <c r="P2834" s="5"/>
      <c r="Q2834" s="5"/>
      <c r="R2834" s="5"/>
      <c r="S2834" s="5"/>
    </row>
    <row r="2835" spans="1:19" s="8" customFormat="1" ht="17.100000000000001" customHeight="1" x14ac:dyDescent="0.25">
      <c r="A2835" s="8">
        <v>2834</v>
      </c>
      <c r="B2835" s="62">
        <v>32</v>
      </c>
      <c r="C2835" s="62">
        <v>8</v>
      </c>
      <c r="D2835" s="56" t="s">
        <v>6630</v>
      </c>
      <c r="E2835" s="58">
        <v>133</v>
      </c>
      <c r="F2835" s="56"/>
      <c r="G2835" s="56"/>
      <c r="H2835" s="58" t="s">
        <v>7065</v>
      </c>
      <c r="I2835" s="56"/>
      <c r="J2835" s="5"/>
      <c r="K2835" s="5"/>
      <c r="L2835" s="5"/>
      <c r="M2835" s="5"/>
      <c r="N2835" s="5"/>
      <c r="O2835" s="5"/>
      <c r="P2835" s="5"/>
      <c r="Q2835" s="5"/>
      <c r="R2835" s="5"/>
      <c r="S2835" s="5"/>
    </row>
    <row r="2836" spans="1:19" s="8" customFormat="1" ht="17.100000000000001" customHeight="1" x14ac:dyDescent="0.25">
      <c r="A2836" s="8">
        <v>2835</v>
      </c>
      <c r="B2836" s="62">
        <v>32</v>
      </c>
      <c r="C2836" s="62">
        <v>9</v>
      </c>
      <c r="D2836" s="56" t="s">
        <v>6597</v>
      </c>
      <c r="E2836" s="58">
        <v>7135</v>
      </c>
      <c r="F2836" s="56"/>
      <c r="G2836" s="56"/>
      <c r="H2836" s="58" t="s">
        <v>7064</v>
      </c>
      <c r="I2836" s="56"/>
      <c r="J2836" s="5"/>
      <c r="K2836" s="5"/>
      <c r="L2836" s="5"/>
      <c r="M2836" s="5"/>
      <c r="N2836" s="5"/>
      <c r="O2836" s="5"/>
      <c r="P2836" s="5"/>
      <c r="Q2836" s="5"/>
      <c r="R2836" s="5"/>
      <c r="S2836" s="5"/>
    </row>
    <row r="2837" spans="1:19" s="8" customFormat="1" ht="17.100000000000001" customHeight="1" x14ac:dyDescent="0.25">
      <c r="A2837" s="8">
        <v>2836</v>
      </c>
      <c r="B2837" s="62">
        <v>32</v>
      </c>
      <c r="C2837" s="62">
        <v>11</v>
      </c>
      <c r="D2837" s="56" t="s">
        <v>6580</v>
      </c>
      <c r="E2837" s="58">
        <v>8407</v>
      </c>
      <c r="F2837" s="56"/>
      <c r="G2837" s="56"/>
      <c r="H2837" s="58" t="s">
        <v>6566</v>
      </c>
      <c r="I2837" s="56"/>
      <c r="J2837" s="5"/>
      <c r="K2837" s="5"/>
      <c r="L2837" s="5"/>
      <c r="M2837" s="5"/>
      <c r="N2837" s="5"/>
      <c r="O2837" s="5"/>
      <c r="P2837" s="5"/>
      <c r="Q2837" s="5"/>
      <c r="R2837" s="5"/>
      <c r="S2837" s="5"/>
    </row>
    <row r="2838" spans="1:19" s="8" customFormat="1" ht="17.100000000000001" customHeight="1" x14ac:dyDescent="0.25">
      <c r="A2838" s="8">
        <v>2837</v>
      </c>
      <c r="B2838" s="62">
        <v>32</v>
      </c>
      <c r="C2838" s="62">
        <v>12</v>
      </c>
      <c r="D2838" s="56" t="s">
        <v>6761</v>
      </c>
      <c r="E2838" s="58">
        <v>4830</v>
      </c>
      <c r="F2838" s="56"/>
      <c r="G2838" s="56"/>
      <c r="H2838" s="58" t="s">
        <v>6566</v>
      </c>
      <c r="I2838" s="56"/>
      <c r="J2838" s="5"/>
      <c r="K2838" s="5"/>
      <c r="L2838" s="5"/>
      <c r="M2838" s="5"/>
      <c r="N2838" s="5"/>
      <c r="O2838" s="5"/>
      <c r="P2838" s="5"/>
      <c r="Q2838" s="5"/>
      <c r="R2838" s="5"/>
      <c r="S2838" s="5"/>
    </row>
    <row r="2839" spans="1:19" s="8" customFormat="1" ht="17.100000000000001" customHeight="1" x14ac:dyDescent="0.25">
      <c r="A2839" s="8">
        <v>2838</v>
      </c>
      <c r="B2839" s="62">
        <v>32</v>
      </c>
      <c r="C2839" s="62">
        <v>13</v>
      </c>
      <c r="D2839" s="56" t="s">
        <v>6761</v>
      </c>
      <c r="E2839" s="58">
        <v>1337</v>
      </c>
      <c r="F2839" s="56"/>
      <c r="G2839" s="56"/>
      <c r="H2839" s="58" t="s">
        <v>6566</v>
      </c>
      <c r="I2839" s="56"/>
      <c r="J2839" s="5"/>
      <c r="K2839" s="5"/>
      <c r="L2839" s="5"/>
      <c r="M2839" s="5"/>
      <c r="N2839" s="5"/>
      <c r="O2839" s="5"/>
      <c r="P2839" s="5"/>
      <c r="Q2839" s="5"/>
      <c r="R2839" s="5"/>
      <c r="S2839" s="5"/>
    </row>
    <row r="2840" spans="1:19" s="8" customFormat="1" ht="17.100000000000001" customHeight="1" x14ac:dyDescent="0.25">
      <c r="A2840" s="8">
        <v>2839</v>
      </c>
      <c r="B2840" s="62">
        <v>32</v>
      </c>
      <c r="C2840" s="62">
        <v>15</v>
      </c>
      <c r="D2840" s="56" t="s">
        <v>6692</v>
      </c>
      <c r="E2840" s="58">
        <v>4342</v>
      </c>
      <c r="F2840" s="56"/>
      <c r="G2840" s="56"/>
      <c r="H2840" s="58" t="s">
        <v>6566</v>
      </c>
      <c r="I2840" s="56"/>
      <c r="J2840" s="5"/>
      <c r="K2840" s="5"/>
      <c r="L2840" s="5"/>
      <c r="M2840" s="5"/>
      <c r="N2840" s="5"/>
      <c r="O2840" s="5"/>
      <c r="P2840" s="5"/>
      <c r="Q2840" s="5"/>
      <c r="R2840" s="5"/>
      <c r="S2840" s="5"/>
    </row>
    <row r="2841" spans="1:19" s="8" customFormat="1" ht="17.100000000000001" customHeight="1" x14ac:dyDescent="0.25">
      <c r="A2841" s="8">
        <v>2840</v>
      </c>
      <c r="B2841" s="62">
        <v>32</v>
      </c>
      <c r="C2841" s="62">
        <v>16</v>
      </c>
      <c r="D2841" s="56" t="s">
        <v>6577</v>
      </c>
      <c r="E2841" s="58">
        <v>1919</v>
      </c>
      <c r="F2841" s="56"/>
      <c r="G2841" s="56"/>
      <c r="H2841" s="58" t="s">
        <v>6566</v>
      </c>
      <c r="I2841" s="56"/>
      <c r="J2841" s="5"/>
      <c r="K2841" s="5"/>
      <c r="L2841" s="5"/>
      <c r="M2841" s="5"/>
      <c r="N2841" s="5"/>
      <c r="O2841" s="5"/>
      <c r="P2841" s="5"/>
      <c r="Q2841" s="5"/>
      <c r="R2841" s="5"/>
      <c r="S2841" s="5"/>
    </row>
    <row r="2842" spans="1:19" s="8" customFormat="1" ht="17.100000000000001" customHeight="1" x14ac:dyDescent="0.25">
      <c r="A2842" s="8">
        <v>2841</v>
      </c>
      <c r="B2842" s="62">
        <v>32</v>
      </c>
      <c r="C2842" s="62">
        <v>17</v>
      </c>
      <c r="D2842" s="56" t="s">
        <v>6761</v>
      </c>
      <c r="E2842" s="58">
        <v>1747</v>
      </c>
      <c r="F2842" s="56"/>
      <c r="G2842" s="56"/>
      <c r="H2842" s="58" t="s">
        <v>7064</v>
      </c>
      <c r="I2842" s="56"/>
      <c r="J2842" s="5"/>
      <c r="K2842" s="5"/>
      <c r="L2842" s="5"/>
      <c r="M2842" s="5"/>
      <c r="N2842" s="5"/>
      <c r="O2842" s="5"/>
      <c r="P2842" s="5"/>
      <c r="Q2842" s="5"/>
      <c r="R2842" s="5"/>
      <c r="S2842" s="5"/>
    </row>
    <row r="2843" spans="1:19" s="8" customFormat="1" ht="17.100000000000001" customHeight="1" x14ac:dyDescent="0.25">
      <c r="A2843" s="8">
        <v>2842</v>
      </c>
      <c r="B2843" s="62">
        <v>32</v>
      </c>
      <c r="C2843" s="62">
        <v>19</v>
      </c>
      <c r="D2843" s="56" t="s">
        <v>6762</v>
      </c>
      <c r="E2843" s="58">
        <v>2627</v>
      </c>
      <c r="F2843" s="56"/>
      <c r="G2843" s="56"/>
      <c r="H2843" s="58" t="s">
        <v>6565</v>
      </c>
      <c r="I2843" s="56"/>
      <c r="J2843" s="5"/>
      <c r="K2843" s="5"/>
      <c r="L2843" s="5"/>
      <c r="M2843" s="5"/>
      <c r="N2843" s="5"/>
      <c r="O2843" s="5"/>
      <c r="P2843" s="5"/>
      <c r="Q2843" s="5"/>
      <c r="R2843" s="5"/>
      <c r="S2843" s="5"/>
    </row>
    <row r="2844" spans="1:19" s="8" customFormat="1" ht="17.100000000000001" customHeight="1" x14ac:dyDescent="0.25">
      <c r="A2844" s="8">
        <v>2843</v>
      </c>
      <c r="B2844" s="62">
        <v>32</v>
      </c>
      <c r="C2844" s="62">
        <v>20</v>
      </c>
      <c r="D2844" s="56" t="s">
        <v>6561</v>
      </c>
      <c r="E2844" s="58">
        <v>4344</v>
      </c>
      <c r="F2844" s="56"/>
      <c r="G2844" s="56"/>
      <c r="H2844" s="58" t="s">
        <v>6566</v>
      </c>
      <c r="I2844" s="56"/>
      <c r="J2844" s="5"/>
      <c r="K2844" s="5"/>
      <c r="L2844" s="5"/>
      <c r="M2844" s="5"/>
      <c r="N2844" s="5"/>
      <c r="O2844" s="5"/>
      <c r="P2844" s="5"/>
      <c r="Q2844" s="5"/>
      <c r="R2844" s="5"/>
      <c r="S2844" s="5"/>
    </row>
    <row r="2845" spans="1:19" s="8" customFormat="1" ht="17.100000000000001" customHeight="1" x14ac:dyDescent="0.25">
      <c r="A2845" s="8">
        <v>2844</v>
      </c>
      <c r="B2845" s="62">
        <v>32</v>
      </c>
      <c r="C2845" s="62">
        <v>21</v>
      </c>
      <c r="D2845" s="56" t="s">
        <v>6763</v>
      </c>
      <c r="E2845" s="58">
        <v>16160</v>
      </c>
      <c r="F2845" s="56"/>
      <c r="G2845" s="56"/>
      <c r="H2845" s="58" t="s">
        <v>6565</v>
      </c>
      <c r="I2845" s="56"/>
      <c r="J2845" s="5"/>
      <c r="K2845" s="5"/>
      <c r="L2845" s="5"/>
      <c r="M2845" s="5"/>
      <c r="N2845" s="5"/>
      <c r="O2845" s="5"/>
      <c r="P2845" s="5"/>
      <c r="Q2845" s="5"/>
      <c r="R2845" s="5"/>
      <c r="S2845" s="5"/>
    </row>
    <row r="2846" spans="1:19" s="8" customFormat="1" ht="17.100000000000001" customHeight="1" x14ac:dyDescent="0.25">
      <c r="A2846" s="8">
        <v>2845</v>
      </c>
      <c r="B2846" s="62">
        <v>32</v>
      </c>
      <c r="C2846" s="62">
        <v>22</v>
      </c>
      <c r="D2846" s="56" t="s">
        <v>6635</v>
      </c>
      <c r="E2846" s="58">
        <v>7094</v>
      </c>
      <c r="F2846" s="56"/>
      <c r="G2846" s="56"/>
      <c r="H2846" s="58" t="s">
        <v>6565</v>
      </c>
      <c r="I2846" s="56"/>
      <c r="J2846" s="5"/>
      <c r="K2846" s="5"/>
      <c r="L2846" s="5"/>
      <c r="M2846" s="5"/>
      <c r="N2846" s="5"/>
      <c r="O2846" s="5"/>
      <c r="P2846" s="5"/>
      <c r="Q2846" s="5"/>
      <c r="R2846" s="5"/>
      <c r="S2846" s="5"/>
    </row>
    <row r="2847" spans="1:19" s="8" customFormat="1" ht="17.100000000000001" customHeight="1" x14ac:dyDescent="0.25">
      <c r="A2847" s="8">
        <v>2846</v>
      </c>
      <c r="B2847" s="62">
        <v>32</v>
      </c>
      <c r="C2847" s="62">
        <v>23</v>
      </c>
      <c r="D2847" s="56" t="s">
        <v>6619</v>
      </c>
      <c r="E2847" s="58">
        <v>3824</v>
      </c>
      <c r="F2847" s="56"/>
      <c r="G2847" s="56"/>
      <c r="H2847" s="58" t="s">
        <v>6565</v>
      </c>
      <c r="I2847" s="56"/>
      <c r="J2847" s="5"/>
      <c r="K2847" s="5"/>
      <c r="L2847" s="5"/>
      <c r="M2847" s="5"/>
      <c r="N2847" s="5"/>
      <c r="O2847" s="5"/>
      <c r="P2847" s="5"/>
      <c r="Q2847" s="5"/>
      <c r="R2847" s="5"/>
      <c r="S2847" s="5"/>
    </row>
    <row r="2848" spans="1:19" s="8" customFormat="1" ht="17.100000000000001" customHeight="1" x14ac:dyDescent="0.25">
      <c r="A2848" s="8">
        <v>2847</v>
      </c>
      <c r="B2848" s="62">
        <v>32</v>
      </c>
      <c r="C2848" s="62">
        <v>24</v>
      </c>
      <c r="D2848" s="56" t="s">
        <v>6692</v>
      </c>
      <c r="E2848" s="58">
        <v>391</v>
      </c>
      <c r="F2848" s="56"/>
      <c r="G2848" s="56"/>
      <c r="H2848" s="58" t="s">
        <v>6566</v>
      </c>
      <c r="I2848" s="56"/>
      <c r="J2848" s="5"/>
      <c r="K2848" s="5"/>
      <c r="L2848" s="5"/>
      <c r="M2848" s="5"/>
      <c r="N2848" s="5"/>
      <c r="O2848" s="5"/>
      <c r="P2848" s="5"/>
      <c r="Q2848" s="5"/>
      <c r="R2848" s="5"/>
      <c r="S2848" s="5"/>
    </row>
    <row r="2849" spans="1:19" s="8" customFormat="1" ht="17.100000000000001" customHeight="1" x14ac:dyDescent="0.25">
      <c r="A2849" s="8">
        <v>2848</v>
      </c>
      <c r="B2849" s="62">
        <v>32</v>
      </c>
      <c r="C2849" s="62">
        <v>25</v>
      </c>
      <c r="D2849" s="56" t="s">
        <v>6577</v>
      </c>
      <c r="E2849" s="58">
        <v>5006</v>
      </c>
      <c r="F2849" s="56"/>
      <c r="G2849" s="56"/>
      <c r="H2849" s="58" t="s">
        <v>6566</v>
      </c>
      <c r="I2849" s="56"/>
      <c r="J2849" s="5"/>
      <c r="K2849" s="5"/>
      <c r="L2849" s="5"/>
      <c r="M2849" s="5"/>
      <c r="N2849" s="5"/>
      <c r="O2849" s="5"/>
      <c r="P2849" s="5"/>
      <c r="Q2849" s="5"/>
      <c r="R2849" s="5"/>
      <c r="S2849" s="5"/>
    </row>
    <row r="2850" spans="1:19" s="8" customFormat="1" ht="17.100000000000001" customHeight="1" x14ac:dyDescent="0.25">
      <c r="A2850" s="8">
        <v>2849</v>
      </c>
      <c r="B2850" s="62">
        <v>32</v>
      </c>
      <c r="C2850" s="62">
        <v>26</v>
      </c>
      <c r="D2850" s="56" t="s">
        <v>6761</v>
      </c>
      <c r="E2850" s="58">
        <v>971</v>
      </c>
      <c r="F2850" s="56"/>
      <c r="G2850" s="56"/>
      <c r="H2850" s="58" t="s">
        <v>7065</v>
      </c>
      <c r="I2850" s="56"/>
      <c r="J2850" s="5"/>
      <c r="K2850" s="5"/>
      <c r="L2850" s="5"/>
      <c r="M2850" s="5"/>
      <c r="N2850" s="5"/>
      <c r="O2850" s="5"/>
      <c r="P2850" s="5"/>
      <c r="Q2850" s="5"/>
      <c r="R2850" s="5"/>
      <c r="S2850" s="5"/>
    </row>
    <row r="2851" spans="1:19" s="8" customFormat="1" ht="17.100000000000001" customHeight="1" x14ac:dyDescent="0.25">
      <c r="A2851" s="8">
        <v>2850</v>
      </c>
      <c r="B2851" s="62">
        <v>32</v>
      </c>
      <c r="C2851" s="62">
        <v>27</v>
      </c>
      <c r="D2851" s="56" t="s">
        <v>6761</v>
      </c>
      <c r="E2851" s="58">
        <v>277</v>
      </c>
      <c r="F2851" s="56"/>
      <c r="G2851" s="56"/>
      <c r="H2851" s="58" t="s">
        <v>7065</v>
      </c>
      <c r="I2851" s="56"/>
      <c r="J2851" s="5"/>
      <c r="K2851" s="5"/>
      <c r="L2851" s="5"/>
      <c r="M2851" s="5"/>
      <c r="N2851" s="5"/>
      <c r="O2851" s="5"/>
      <c r="P2851" s="5"/>
      <c r="Q2851" s="5"/>
      <c r="R2851" s="5"/>
      <c r="S2851" s="5"/>
    </row>
    <row r="2852" spans="1:19" s="8" customFormat="1" ht="17.100000000000001" customHeight="1" x14ac:dyDescent="0.25">
      <c r="A2852" s="8">
        <v>2851</v>
      </c>
      <c r="B2852" s="62">
        <v>32</v>
      </c>
      <c r="C2852" s="62">
        <v>29</v>
      </c>
      <c r="D2852" s="56" t="s">
        <v>6761</v>
      </c>
      <c r="E2852" s="58">
        <v>6636</v>
      </c>
      <c r="F2852" s="56"/>
      <c r="G2852" s="56"/>
      <c r="H2852" s="58" t="s">
        <v>6566</v>
      </c>
      <c r="I2852" s="56"/>
      <c r="J2852" s="5"/>
      <c r="K2852" s="5"/>
      <c r="L2852" s="5"/>
      <c r="M2852" s="5"/>
      <c r="N2852" s="5"/>
      <c r="O2852" s="5"/>
      <c r="P2852" s="5"/>
      <c r="Q2852" s="5"/>
      <c r="R2852" s="5"/>
      <c r="S2852" s="5"/>
    </row>
    <row r="2853" spans="1:19" s="8" customFormat="1" ht="17.100000000000001" customHeight="1" x14ac:dyDescent="0.25">
      <c r="A2853" s="8">
        <v>2852</v>
      </c>
      <c r="B2853" s="62">
        <v>32</v>
      </c>
      <c r="C2853" s="62">
        <v>30</v>
      </c>
      <c r="D2853" s="56" t="s">
        <v>6670</v>
      </c>
      <c r="E2853" s="58">
        <v>3632</v>
      </c>
      <c r="F2853" s="56"/>
      <c r="G2853" s="56"/>
      <c r="H2853" s="58" t="s">
        <v>6566</v>
      </c>
      <c r="I2853" s="56"/>
      <c r="J2853" s="5"/>
      <c r="K2853" s="5"/>
      <c r="L2853" s="5"/>
      <c r="M2853" s="5"/>
      <c r="N2853" s="5"/>
      <c r="O2853" s="5"/>
      <c r="P2853" s="5"/>
      <c r="Q2853" s="5"/>
      <c r="R2853" s="5"/>
      <c r="S2853" s="5"/>
    </row>
    <row r="2854" spans="1:19" s="8" customFormat="1" ht="17.100000000000001" customHeight="1" x14ac:dyDescent="0.25">
      <c r="A2854" s="8">
        <v>2853</v>
      </c>
      <c r="B2854" s="62">
        <v>32</v>
      </c>
      <c r="C2854" s="62">
        <v>31</v>
      </c>
      <c r="D2854" s="56" t="s">
        <v>6764</v>
      </c>
      <c r="E2854" s="58">
        <v>2187</v>
      </c>
      <c r="F2854" s="56"/>
      <c r="G2854" s="56"/>
      <c r="H2854" s="58" t="s">
        <v>6565</v>
      </c>
      <c r="I2854" s="56"/>
      <c r="J2854" s="5"/>
      <c r="K2854" s="5"/>
      <c r="L2854" s="5"/>
      <c r="M2854" s="5"/>
      <c r="N2854" s="5"/>
      <c r="O2854" s="5"/>
      <c r="P2854" s="5"/>
      <c r="Q2854" s="5"/>
      <c r="R2854" s="5"/>
      <c r="S2854" s="5"/>
    </row>
    <row r="2855" spans="1:19" s="8" customFormat="1" ht="17.100000000000001" customHeight="1" x14ac:dyDescent="0.25">
      <c r="A2855" s="8">
        <v>2854</v>
      </c>
      <c r="B2855" s="62">
        <v>32</v>
      </c>
      <c r="C2855" s="62">
        <v>32</v>
      </c>
      <c r="D2855" s="56" t="s">
        <v>6761</v>
      </c>
      <c r="E2855" s="58">
        <v>2492</v>
      </c>
      <c r="F2855" s="56"/>
      <c r="G2855" s="56"/>
      <c r="H2855" s="58" t="s">
        <v>6566</v>
      </c>
      <c r="I2855" s="56"/>
      <c r="J2855" s="5"/>
      <c r="K2855" s="5"/>
      <c r="L2855" s="5"/>
      <c r="M2855" s="5"/>
      <c r="N2855" s="5"/>
      <c r="O2855" s="5"/>
      <c r="P2855" s="5"/>
      <c r="Q2855" s="5"/>
      <c r="R2855" s="5"/>
      <c r="S2855" s="5"/>
    </row>
    <row r="2856" spans="1:19" s="8" customFormat="1" ht="17.100000000000001" customHeight="1" x14ac:dyDescent="0.25">
      <c r="A2856" s="8">
        <v>2855</v>
      </c>
      <c r="B2856" s="62">
        <v>32</v>
      </c>
      <c r="C2856" s="62">
        <v>33</v>
      </c>
      <c r="D2856" s="56" t="s">
        <v>6762</v>
      </c>
      <c r="E2856" s="58">
        <v>5134</v>
      </c>
      <c r="F2856" s="56"/>
      <c r="G2856" s="56"/>
      <c r="H2856" s="58" t="s">
        <v>6566</v>
      </c>
      <c r="I2856" s="56"/>
      <c r="J2856" s="5"/>
      <c r="K2856" s="5"/>
      <c r="L2856" s="5"/>
      <c r="M2856" s="5"/>
      <c r="N2856" s="5"/>
      <c r="O2856" s="5"/>
      <c r="P2856" s="5"/>
      <c r="Q2856" s="5"/>
      <c r="R2856" s="5"/>
      <c r="S2856" s="5"/>
    </row>
    <row r="2857" spans="1:19" s="8" customFormat="1" ht="17.100000000000001" customHeight="1" x14ac:dyDescent="0.25">
      <c r="A2857" s="8">
        <v>2856</v>
      </c>
      <c r="B2857" s="62">
        <v>32</v>
      </c>
      <c r="C2857" s="62">
        <v>34</v>
      </c>
      <c r="D2857" s="56" t="s">
        <v>6619</v>
      </c>
      <c r="E2857" s="58">
        <v>2883</v>
      </c>
      <c r="F2857" s="56"/>
      <c r="G2857" s="56"/>
      <c r="H2857" s="58" t="s">
        <v>6565</v>
      </c>
      <c r="I2857" s="56"/>
      <c r="J2857" s="5"/>
      <c r="K2857" s="5"/>
      <c r="L2857" s="5"/>
      <c r="M2857" s="5"/>
      <c r="N2857" s="5"/>
      <c r="O2857" s="5"/>
      <c r="P2857" s="5"/>
      <c r="Q2857" s="5"/>
      <c r="R2857" s="5"/>
      <c r="S2857" s="5"/>
    </row>
    <row r="2858" spans="1:19" s="8" customFormat="1" ht="17.100000000000001" customHeight="1" x14ac:dyDescent="0.25">
      <c r="A2858" s="8">
        <v>2857</v>
      </c>
      <c r="B2858" s="62">
        <v>32</v>
      </c>
      <c r="C2858" s="62">
        <v>35</v>
      </c>
      <c r="D2858" s="56" t="s">
        <v>6581</v>
      </c>
      <c r="E2858" s="58">
        <v>3790</v>
      </c>
      <c r="F2858" s="56"/>
      <c r="G2858" s="56"/>
      <c r="H2858" s="58" t="s">
        <v>6566</v>
      </c>
      <c r="I2858" s="56"/>
      <c r="J2858" s="5"/>
      <c r="K2858" s="5"/>
      <c r="L2858" s="5"/>
      <c r="M2858" s="5"/>
      <c r="N2858" s="5"/>
      <c r="O2858" s="5"/>
      <c r="P2858" s="5"/>
      <c r="Q2858" s="5"/>
      <c r="R2858" s="5"/>
      <c r="S2858" s="5"/>
    </row>
    <row r="2859" spans="1:19" s="8" customFormat="1" ht="17.100000000000001" customHeight="1" x14ac:dyDescent="0.25">
      <c r="A2859" s="8">
        <v>2858</v>
      </c>
      <c r="B2859" s="62">
        <v>32</v>
      </c>
      <c r="C2859" s="62">
        <v>36</v>
      </c>
      <c r="D2859" s="56" t="s">
        <v>6761</v>
      </c>
      <c r="E2859" s="58">
        <v>231</v>
      </c>
      <c r="F2859" s="56"/>
      <c r="G2859" s="56"/>
      <c r="H2859" s="58" t="s">
        <v>7065</v>
      </c>
      <c r="I2859" s="56"/>
      <c r="J2859" s="5"/>
      <c r="K2859" s="5"/>
      <c r="L2859" s="5"/>
      <c r="M2859" s="5"/>
      <c r="N2859" s="5"/>
      <c r="O2859" s="5"/>
      <c r="P2859" s="5"/>
      <c r="Q2859" s="5"/>
      <c r="R2859" s="5"/>
      <c r="S2859" s="5"/>
    </row>
    <row r="2860" spans="1:19" s="8" customFormat="1" ht="17.100000000000001" customHeight="1" x14ac:dyDescent="0.25">
      <c r="A2860" s="8">
        <v>2859</v>
      </c>
      <c r="B2860" s="62">
        <v>32</v>
      </c>
      <c r="C2860" s="62">
        <v>37</v>
      </c>
      <c r="D2860" s="56" t="s">
        <v>6624</v>
      </c>
      <c r="E2860" s="58">
        <v>16727</v>
      </c>
      <c r="F2860" s="56"/>
      <c r="G2860" s="56"/>
      <c r="H2860" s="58" t="s">
        <v>6566</v>
      </c>
      <c r="I2860" s="56"/>
      <c r="J2860" s="5"/>
      <c r="K2860" s="5"/>
      <c r="L2860" s="5"/>
      <c r="M2860" s="5"/>
      <c r="N2860" s="5"/>
      <c r="O2860" s="5"/>
      <c r="P2860" s="5"/>
      <c r="Q2860" s="5"/>
      <c r="R2860" s="5"/>
      <c r="S2860" s="5"/>
    </row>
    <row r="2861" spans="1:19" s="8" customFormat="1" ht="17.100000000000001" customHeight="1" x14ac:dyDescent="0.25">
      <c r="A2861" s="8">
        <v>2860</v>
      </c>
      <c r="B2861" s="62">
        <v>32</v>
      </c>
      <c r="C2861" s="62">
        <v>38</v>
      </c>
      <c r="D2861" s="56" t="s">
        <v>6629</v>
      </c>
      <c r="E2861" s="58">
        <v>7510</v>
      </c>
      <c r="F2861" s="56"/>
      <c r="G2861" s="56"/>
      <c r="H2861" s="58" t="s">
        <v>6565</v>
      </c>
      <c r="I2861" s="56"/>
      <c r="J2861" s="5"/>
      <c r="K2861" s="5"/>
      <c r="L2861" s="5"/>
      <c r="M2861" s="5"/>
      <c r="N2861" s="5"/>
      <c r="O2861" s="5"/>
      <c r="P2861" s="5"/>
      <c r="Q2861" s="5"/>
      <c r="R2861" s="5"/>
      <c r="S2861" s="5"/>
    </row>
    <row r="2862" spans="1:19" s="8" customFormat="1" ht="17.100000000000001" customHeight="1" x14ac:dyDescent="0.25">
      <c r="A2862" s="8">
        <v>2861</v>
      </c>
      <c r="B2862" s="62">
        <v>32</v>
      </c>
      <c r="C2862" s="62">
        <v>39</v>
      </c>
      <c r="D2862" s="56" t="s">
        <v>6765</v>
      </c>
      <c r="E2862" s="58">
        <v>11381</v>
      </c>
      <c r="F2862" s="56"/>
      <c r="G2862" s="56"/>
      <c r="H2862" s="58" t="s">
        <v>6565</v>
      </c>
      <c r="I2862" s="56"/>
      <c r="J2862" s="5"/>
      <c r="K2862" s="5"/>
      <c r="L2862" s="5"/>
      <c r="M2862" s="5"/>
      <c r="N2862" s="5"/>
      <c r="O2862" s="5"/>
      <c r="P2862" s="5"/>
      <c r="Q2862" s="5"/>
      <c r="R2862" s="5"/>
      <c r="S2862" s="5"/>
    </row>
    <row r="2863" spans="1:19" s="8" customFormat="1" ht="17.100000000000001" customHeight="1" x14ac:dyDescent="0.25">
      <c r="A2863" s="8">
        <v>2862</v>
      </c>
      <c r="B2863" s="62">
        <v>32</v>
      </c>
      <c r="C2863" s="62">
        <v>40</v>
      </c>
      <c r="D2863" s="56" t="s">
        <v>6761</v>
      </c>
      <c r="E2863" s="58">
        <v>15936</v>
      </c>
      <c r="F2863" s="56"/>
      <c r="G2863" s="56"/>
      <c r="H2863" s="58" t="s">
        <v>6566</v>
      </c>
      <c r="I2863" s="56"/>
      <c r="J2863" s="5"/>
      <c r="K2863" s="5"/>
      <c r="L2863" s="5"/>
      <c r="M2863" s="5"/>
      <c r="N2863" s="5"/>
      <c r="O2863" s="5"/>
      <c r="P2863" s="5"/>
      <c r="Q2863" s="5"/>
      <c r="R2863" s="5"/>
      <c r="S2863" s="5"/>
    </row>
    <row r="2864" spans="1:19" s="8" customFormat="1" ht="17.100000000000001" customHeight="1" x14ac:dyDescent="0.25">
      <c r="A2864" s="8">
        <v>2863</v>
      </c>
      <c r="B2864" s="62">
        <v>32</v>
      </c>
      <c r="C2864" s="62">
        <v>41</v>
      </c>
      <c r="D2864" s="56" t="s">
        <v>6766</v>
      </c>
      <c r="E2864" s="58">
        <v>7231</v>
      </c>
      <c r="F2864" s="56"/>
      <c r="G2864" s="56"/>
      <c r="H2864" s="58" t="s">
        <v>6566</v>
      </c>
      <c r="I2864" s="56"/>
      <c r="J2864" s="5"/>
      <c r="K2864" s="5"/>
      <c r="L2864" s="5"/>
      <c r="M2864" s="5"/>
      <c r="N2864" s="5"/>
      <c r="O2864" s="5"/>
      <c r="P2864" s="5"/>
      <c r="Q2864" s="5"/>
      <c r="R2864" s="5"/>
      <c r="S2864" s="5"/>
    </row>
    <row r="2865" spans="1:19" s="8" customFormat="1" ht="17.100000000000001" customHeight="1" x14ac:dyDescent="0.25">
      <c r="A2865" s="8">
        <v>2864</v>
      </c>
      <c r="B2865" s="62">
        <v>32</v>
      </c>
      <c r="C2865" s="62">
        <v>42</v>
      </c>
      <c r="D2865" s="56" t="s">
        <v>6581</v>
      </c>
      <c r="E2865" s="58">
        <v>6684</v>
      </c>
      <c r="F2865" s="56"/>
      <c r="G2865" s="56"/>
      <c r="H2865" s="58" t="s">
        <v>6566</v>
      </c>
      <c r="I2865" s="56"/>
      <c r="J2865" s="5"/>
      <c r="K2865" s="5"/>
      <c r="L2865" s="5"/>
      <c r="M2865" s="5"/>
      <c r="N2865" s="5"/>
      <c r="O2865" s="5"/>
      <c r="P2865" s="5"/>
      <c r="Q2865" s="5"/>
      <c r="R2865" s="5"/>
      <c r="S2865" s="5"/>
    </row>
    <row r="2866" spans="1:19" s="8" customFormat="1" ht="17.100000000000001" customHeight="1" x14ac:dyDescent="0.25">
      <c r="A2866" s="8">
        <v>2865</v>
      </c>
      <c r="B2866" s="62">
        <v>32</v>
      </c>
      <c r="C2866" s="62">
        <v>43</v>
      </c>
      <c r="D2866" s="56" t="s">
        <v>6579</v>
      </c>
      <c r="E2866" s="58">
        <v>5201</v>
      </c>
      <c r="F2866" s="56"/>
      <c r="G2866" s="56"/>
      <c r="H2866" s="58" t="s">
        <v>7064</v>
      </c>
      <c r="I2866" s="56"/>
      <c r="J2866" s="5"/>
      <c r="K2866" s="5"/>
      <c r="L2866" s="5"/>
      <c r="M2866" s="5"/>
      <c r="N2866" s="5"/>
      <c r="O2866" s="5"/>
      <c r="P2866" s="5"/>
      <c r="Q2866" s="5"/>
      <c r="R2866" s="5"/>
      <c r="S2866" s="5"/>
    </row>
    <row r="2867" spans="1:19" s="8" customFormat="1" ht="17.100000000000001" customHeight="1" x14ac:dyDescent="0.25">
      <c r="A2867" s="8">
        <v>2866</v>
      </c>
      <c r="B2867" s="62">
        <v>32</v>
      </c>
      <c r="C2867" s="62">
        <v>44</v>
      </c>
      <c r="D2867" s="56" t="s">
        <v>6570</v>
      </c>
      <c r="E2867" s="58">
        <v>3817</v>
      </c>
      <c r="F2867" s="56"/>
      <c r="G2867" s="56"/>
      <c r="H2867" s="58" t="s">
        <v>6565</v>
      </c>
      <c r="I2867" s="56"/>
      <c r="J2867" s="5"/>
      <c r="K2867" s="5"/>
      <c r="L2867" s="5"/>
      <c r="M2867" s="5"/>
      <c r="N2867" s="5"/>
      <c r="O2867" s="5"/>
      <c r="P2867" s="5"/>
      <c r="Q2867" s="5"/>
      <c r="R2867" s="5"/>
      <c r="S2867" s="5"/>
    </row>
    <row r="2868" spans="1:19" s="8" customFormat="1" ht="17.100000000000001" customHeight="1" x14ac:dyDescent="0.25">
      <c r="A2868" s="8">
        <v>2867</v>
      </c>
      <c r="B2868" s="62">
        <v>32</v>
      </c>
      <c r="C2868" s="62">
        <v>45</v>
      </c>
      <c r="D2868" s="56" t="s">
        <v>6767</v>
      </c>
      <c r="E2868" s="58">
        <v>10207</v>
      </c>
      <c r="F2868" s="56"/>
      <c r="G2868" s="56"/>
      <c r="H2868" s="58" t="s">
        <v>6566</v>
      </c>
      <c r="I2868" s="56"/>
      <c r="J2868" s="5"/>
      <c r="K2868" s="5"/>
      <c r="L2868" s="5"/>
      <c r="M2868" s="5"/>
      <c r="N2868" s="5"/>
      <c r="O2868" s="5"/>
      <c r="P2868" s="5"/>
      <c r="Q2868" s="5"/>
      <c r="R2868" s="5"/>
      <c r="S2868" s="5"/>
    </row>
    <row r="2869" spans="1:19" s="8" customFormat="1" ht="17.100000000000001" customHeight="1" x14ac:dyDescent="0.25">
      <c r="A2869" s="8">
        <v>2868</v>
      </c>
      <c r="B2869" s="62">
        <v>32</v>
      </c>
      <c r="C2869" s="62">
        <v>46</v>
      </c>
      <c r="D2869" s="56" t="s">
        <v>6664</v>
      </c>
      <c r="E2869" s="58">
        <v>6866</v>
      </c>
      <c r="F2869" s="56"/>
      <c r="G2869" s="56"/>
      <c r="H2869" s="58" t="s">
        <v>6566</v>
      </c>
      <c r="I2869" s="56"/>
      <c r="J2869" s="5"/>
      <c r="K2869" s="5"/>
      <c r="L2869" s="5"/>
      <c r="M2869" s="5"/>
      <c r="N2869" s="5"/>
      <c r="O2869" s="5"/>
      <c r="P2869" s="5"/>
      <c r="Q2869" s="5"/>
      <c r="R2869" s="5"/>
      <c r="S2869" s="5"/>
    </row>
    <row r="2870" spans="1:19" s="8" customFormat="1" ht="17.100000000000001" customHeight="1" x14ac:dyDescent="0.25">
      <c r="A2870" s="8">
        <v>2869</v>
      </c>
      <c r="B2870" s="62">
        <v>32</v>
      </c>
      <c r="C2870" s="62">
        <v>47</v>
      </c>
      <c r="D2870" s="56" t="s">
        <v>6768</v>
      </c>
      <c r="E2870" s="58">
        <v>2344</v>
      </c>
      <c r="F2870" s="56"/>
      <c r="G2870" s="56"/>
      <c r="H2870" s="58" t="s">
        <v>7064</v>
      </c>
      <c r="I2870" s="56"/>
      <c r="J2870" s="5"/>
      <c r="K2870" s="5"/>
      <c r="L2870" s="5"/>
      <c r="M2870" s="5"/>
      <c r="N2870" s="5"/>
      <c r="O2870" s="5"/>
      <c r="P2870" s="5"/>
      <c r="Q2870" s="5"/>
      <c r="R2870" s="5"/>
      <c r="S2870" s="5"/>
    </row>
    <row r="2871" spans="1:19" s="8" customFormat="1" ht="17.100000000000001" customHeight="1" x14ac:dyDescent="0.25">
      <c r="A2871" s="8">
        <v>2870</v>
      </c>
      <c r="B2871" s="62">
        <v>32</v>
      </c>
      <c r="C2871" s="62">
        <v>48</v>
      </c>
      <c r="D2871" s="56" t="s">
        <v>6766</v>
      </c>
      <c r="E2871" s="58">
        <v>2918</v>
      </c>
      <c r="F2871" s="56"/>
      <c r="G2871" s="56"/>
      <c r="H2871" s="58" t="s">
        <v>6566</v>
      </c>
      <c r="I2871" s="56"/>
      <c r="J2871" s="5"/>
      <c r="K2871" s="5"/>
      <c r="L2871" s="5"/>
      <c r="M2871" s="5"/>
      <c r="N2871" s="5"/>
      <c r="O2871" s="5"/>
      <c r="P2871" s="5"/>
      <c r="Q2871" s="5"/>
      <c r="R2871" s="5"/>
      <c r="S2871" s="5"/>
    </row>
    <row r="2872" spans="1:19" s="8" customFormat="1" ht="17.100000000000001" customHeight="1" x14ac:dyDescent="0.25">
      <c r="A2872" s="8">
        <v>2871</v>
      </c>
      <c r="B2872" s="62">
        <v>32</v>
      </c>
      <c r="C2872" s="62">
        <v>49</v>
      </c>
      <c r="D2872" s="56" t="s">
        <v>6762</v>
      </c>
      <c r="E2872" s="58">
        <v>76</v>
      </c>
      <c r="F2872" s="56"/>
      <c r="G2872" s="56"/>
      <c r="H2872" s="58" t="s">
        <v>6566</v>
      </c>
      <c r="I2872" s="56"/>
      <c r="J2872" s="5"/>
      <c r="K2872" s="5"/>
      <c r="L2872" s="5"/>
      <c r="M2872" s="5"/>
      <c r="N2872" s="5"/>
      <c r="O2872" s="5"/>
      <c r="P2872" s="5"/>
      <c r="Q2872" s="5"/>
      <c r="R2872" s="5"/>
      <c r="S2872" s="5"/>
    </row>
    <row r="2873" spans="1:19" s="8" customFormat="1" ht="17.100000000000001" customHeight="1" x14ac:dyDescent="0.25">
      <c r="A2873" s="8">
        <v>2872</v>
      </c>
      <c r="B2873" s="62">
        <v>32</v>
      </c>
      <c r="C2873" s="62">
        <v>50</v>
      </c>
      <c r="D2873" s="56" t="s">
        <v>6769</v>
      </c>
      <c r="E2873" s="58">
        <v>14122</v>
      </c>
      <c r="F2873" s="56"/>
      <c r="G2873" s="56"/>
      <c r="H2873" s="58" t="s">
        <v>6566</v>
      </c>
      <c r="I2873" s="56"/>
      <c r="J2873" s="5"/>
      <c r="K2873" s="5"/>
      <c r="L2873" s="5"/>
      <c r="M2873" s="5"/>
      <c r="N2873" s="5"/>
      <c r="O2873" s="5"/>
      <c r="P2873" s="5"/>
      <c r="Q2873" s="5"/>
      <c r="R2873" s="5"/>
      <c r="S2873" s="5"/>
    </row>
    <row r="2874" spans="1:19" s="8" customFormat="1" ht="17.100000000000001" customHeight="1" x14ac:dyDescent="0.25">
      <c r="A2874" s="8">
        <v>2873</v>
      </c>
      <c r="B2874" s="62">
        <v>32</v>
      </c>
      <c r="C2874" s="62">
        <v>51</v>
      </c>
      <c r="D2874" s="56" t="s">
        <v>6629</v>
      </c>
      <c r="E2874" s="58">
        <v>7023</v>
      </c>
      <c r="F2874" s="56"/>
      <c r="G2874" s="56"/>
      <c r="H2874" s="58" t="s">
        <v>6565</v>
      </c>
      <c r="I2874" s="56"/>
      <c r="J2874" s="5"/>
      <c r="K2874" s="5"/>
      <c r="L2874" s="5"/>
      <c r="M2874" s="5"/>
      <c r="N2874" s="5"/>
      <c r="O2874" s="5"/>
      <c r="P2874" s="5"/>
      <c r="Q2874" s="5"/>
      <c r="R2874" s="5"/>
      <c r="S2874" s="5"/>
    </row>
    <row r="2875" spans="1:19" s="8" customFormat="1" ht="17.100000000000001" customHeight="1" x14ac:dyDescent="0.25">
      <c r="A2875" s="8">
        <v>2874</v>
      </c>
      <c r="B2875" s="62">
        <v>32</v>
      </c>
      <c r="C2875" s="62">
        <v>52</v>
      </c>
      <c r="D2875" s="56" t="s">
        <v>6605</v>
      </c>
      <c r="E2875" s="58">
        <v>8157</v>
      </c>
      <c r="F2875" s="56"/>
      <c r="G2875" s="56"/>
      <c r="H2875" s="58" t="s">
        <v>6565</v>
      </c>
      <c r="I2875" s="56"/>
      <c r="J2875" s="5"/>
      <c r="K2875" s="5"/>
      <c r="L2875" s="5"/>
      <c r="M2875" s="5"/>
      <c r="N2875" s="5"/>
      <c r="O2875" s="5"/>
      <c r="P2875" s="5"/>
      <c r="Q2875" s="5"/>
      <c r="R2875" s="5"/>
      <c r="S2875" s="5"/>
    </row>
    <row r="2876" spans="1:19" s="8" customFormat="1" ht="17.100000000000001" customHeight="1" x14ac:dyDescent="0.25">
      <c r="A2876" s="8">
        <v>2875</v>
      </c>
      <c r="B2876" s="62">
        <v>32</v>
      </c>
      <c r="C2876" s="62">
        <v>53</v>
      </c>
      <c r="D2876" s="56" t="s">
        <v>6770</v>
      </c>
      <c r="E2876" s="58">
        <v>5445</v>
      </c>
      <c r="F2876" s="56"/>
      <c r="G2876" s="56"/>
      <c r="H2876" s="58" t="s">
        <v>6565</v>
      </c>
      <c r="I2876" s="56"/>
      <c r="J2876" s="5"/>
      <c r="K2876" s="5"/>
      <c r="L2876" s="5"/>
      <c r="M2876" s="5"/>
      <c r="N2876" s="5"/>
      <c r="O2876" s="5"/>
      <c r="P2876" s="5"/>
      <c r="Q2876" s="5"/>
      <c r="R2876" s="5"/>
      <c r="S2876" s="5"/>
    </row>
    <row r="2877" spans="1:19" s="8" customFormat="1" ht="17.100000000000001" customHeight="1" x14ac:dyDescent="0.25">
      <c r="A2877" s="8">
        <v>2876</v>
      </c>
      <c r="B2877" s="62">
        <v>32</v>
      </c>
      <c r="C2877" s="62">
        <v>54</v>
      </c>
      <c r="D2877" s="56" t="s">
        <v>6771</v>
      </c>
      <c r="E2877" s="58">
        <v>164</v>
      </c>
      <c r="F2877" s="56"/>
      <c r="G2877" s="56"/>
      <c r="H2877" s="58" t="s">
        <v>7065</v>
      </c>
      <c r="I2877" s="56"/>
      <c r="J2877" s="5"/>
      <c r="K2877" s="5"/>
      <c r="L2877" s="5"/>
      <c r="M2877" s="5"/>
      <c r="N2877" s="5"/>
      <c r="O2877" s="5"/>
      <c r="P2877" s="5"/>
      <c r="Q2877" s="5"/>
      <c r="R2877" s="5"/>
      <c r="S2877" s="5"/>
    </row>
    <row r="2878" spans="1:19" s="8" customFormat="1" ht="17.100000000000001" customHeight="1" x14ac:dyDescent="0.25">
      <c r="A2878" s="8">
        <v>2877</v>
      </c>
      <c r="B2878" s="62">
        <v>32</v>
      </c>
      <c r="C2878" s="62">
        <v>55</v>
      </c>
      <c r="D2878" s="56" t="s">
        <v>6771</v>
      </c>
      <c r="E2878" s="58">
        <v>4786</v>
      </c>
      <c r="F2878" s="56"/>
      <c r="G2878" s="56"/>
      <c r="H2878" s="58" t="s">
        <v>7064</v>
      </c>
      <c r="I2878" s="56"/>
      <c r="J2878" s="5"/>
      <c r="K2878" s="5"/>
      <c r="L2878" s="5"/>
      <c r="M2878" s="5"/>
      <c r="N2878" s="5"/>
      <c r="O2878" s="5"/>
      <c r="P2878" s="5"/>
      <c r="Q2878" s="5"/>
      <c r="R2878" s="5"/>
      <c r="S2878" s="5"/>
    </row>
    <row r="2879" spans="1:19" s="8" customFormat="1" ht="17.100000000000001" customHeight="1" x14ac:dyDescent="0.25">
      <c r="A2879" s="8">
        <v>2878</v>
      </c>
      <c r="B2879" s="62">
        <v>32</v>
      </c>
      <c r="C2879" s="62">
        <v>56</v>
      </c>
      <c r="D2879" s="56" t="s">
        <v>6589</v>
      </c>
      <c r="E2879" s="58">
        <v>404</v>
      </c>
      <c r="F2879" s="56"/>
      <c r="G2879" s="56"/>
      <c r="H2879" s="58" t="s">
        <v>7064</v>
      </c>
      <c r="I2879" s="56"/>
      <c r="J2879" s="5"/>
      <c r="K2879" s="5"/>
      <c r="L2879" s="5"/>
      <c r="M2879" s="5"/>
      <c r="N2879" s="5"/>
      <c r="O2879" s="5"/>
      <c r="P2879" s="5"/>
      <c r="Q2879" s="5"/>
      <c r="R2879" s="5"/>
      <c r="S2879" s="5"/>
    </row>
    <row r="2880" spans="1:19" s="8" customFormat="1" ht="17.100000000000001" customHeight="1" x14ac:dyDescent="0.25">
      <c r="A2880" s="8">
        <v>2879</v>
      </c>
      <c r="B2880" s="62">
        <v>32</v>
      </c>
      <c r="C2880" s="62">
        <v>58</v>
      </c>
      <c r="D2880" s="56" t="s">
        <v>6762</v>
      </c>
      <c r="E2880" s="58">
        <v>3056</v>
      </c>
      <c r="F2880" s="56"/>
      <c r="G2880" s="56"/>
      <c r="H2880" s="58" t="s">
        <v>7064</v>
      </c>
      <c r="I2880" s="56"/>
      <c r="J2880" s="5"/>
      <c r="K2880" s="5"/>
      <c r="L2880" s="5"/>
      <c r="M2880" s="5"/>
      <c r="N2880" s="5"/>
      <c r="O2880" s="5"/>
      <c r="P2880" s="5"/>
      <c r="Q2880" s="5"/>
      <c r="R2880" s="5"/>
      <c r="S2880" s="5"/>
    </row>
    <row r="2881" spans="1:19" s="8" customFormat="1" ht="17.100000000000001" customHeight="1" x14ac:dyDescent="0.25">
      <c r="A2881" s="8">
        <v>2880</v>
      </c>
      <c r="B2881" s="62">
        <v>32</v>
      </c>
      <c r="C2881" s="62">
        <v>59</v>
      </c>
      <c r="D2881" s="56" t="s">
        <v>6772</v>
      </c>
      <c r="E2881" s="58">
        <v>5488</v>
      </c>
      <c r="F2881" s="56"/>
      <c r="G2881" s="56"/>
      <c r="H2881" s="58" t="s">
        <v>6566</v>
      </c>
      <c r="I2881" s="56"/>
      <c r="J2881" s="5"/>
      <c r="K2881" s="5"/>
      <c r="L2881" s="5"/>
      <c r="M2881" s="5"/>
      <c r="N2881" s="5"/>
      <c r="O2881" s="5"/>
      <c r="P2881" s="5"/>
      <c r="Q2881" s="5"/>
      <c r="R2881" s="5"/>
      <c r="S2881" s="5"/>
    </row>
    <row r="2882" spans="1:19" s="8" customFormat="1" ht="17.100000000000001" customHeight="1" x14ac:dyDescent="0.25">
      <c r="A2882" s="8">
        <v>2881</v>
      </c>
      <c r="B2882" s="62">
        <v>32</v>
      </c>
      <c r="C2882" s="62">
        <v>60</v>
      </c>
      <c r="D2882" s="56" t="s">
        <v>6586</v>
      </c>
      <c r="E2882" s="58">
        <v>19421</v>
      </c>
      <c r="F2882" s="56"/>
      <c r="G2882" s="56"/>
      <c r="H2882" s="58" t="s">
        <v>6565</v>
      </c>
      <c r="I2882" s="56"/>
      <c r="J2882" s="5"/>
      <c r="K2882" s="5"/>
      <c r="L2882" s="5"/>
      <c r="M2882" s="5"/>
      <c r="N2882" s="5"/>
      <c r="O2882" s="5"/>
      <c r="P2882" s="5"/>
      <c r="Q2882" s="5"/>
      <c r="R2882" s="5"/>
      <c r="S2882" s="5"/>
    </row>
    <row r="2883" spans="1:19" s="8" customFormat="1" ht="17.100000000000001" customHeight="1" x14ac:dyDescent="0.25">
      <c r="A2883" s="8">
        <v>2882</v>
      </c>
      <c r="B2883" s="62">
        <v>32</v>
      </c>
      <c r="C2883" s="62">
        <v>61</v>
      </c>
      <c r="D2883" s="56" t="s">
        <v>6589</v>
      </c>
      <c r="E2883" s="58">
        <v>5719</v>
      </c>
      <c r="F2883" s="56"/>
      <c r="G2883" s="56"/>
      <c r="H2883" s="58" t="s">
        <v>6566</v>
      </c>
      <c r="I2883" s="56"/>
      <c r="J2883" s="5"/>
      <c r="K2883" s="5"/>
      <c r="L2883" s="5"/>
      <c r="M2883" s="5"/>
      <c r="N2883" s="5"/>
      <c r="O2883" s="5"/>
      <c r="P2883" s="5"/>
      <c r="Q2883" s="5"/>
      <c r="R2883" s="5"/>
      <c r="S2883" s="5"/>
    </row>
    <row r="2884" spans="1:19" s="8" customFormat="1" ht="17.100000000000001" customHeight="1" x14ac:dyDescent="0.25">
      <c r="A2884" s="8">
        <v>2883</v>
      </c>
      <c r="B2884" s="62">
        <v>32</v>
      </c>
      <c r="C2884" s="62">
        <v>63</v>
      </c>
      <c r="D2884" s="56" t="s">
        <v>6773</v>
      </c>
      <c r="E2884" s="58">
        <v>1765</v>
      </c>
      <c r="F2884" s="56"/>
      <c r="G2884" s="56"/>
      <c r="H2884" s="58" t="s">
        <v>7064</v>
      </c>
      <c r="I2884" s="56"/>
      <c r="J2884" s="5"/>
      <c r="K2884" s="5"/>
      <c r="L2884" s="5"/>
      <c r="M2884" s="5"/>
      <c r="N2884" s="5"/>
      <c r="O2884" s="5"/>
      <c r="P2884" s="5"/>
      <c r="Q2884" s="5"/>
      <c r="R2884" s="5"/>
      <c r="S2884" s="5"/>
    </row>
    <row r="2885" spans="1:19" s="8" customFormat="1" ht="17.100000000000001" customHeight="1" x14ac:dyDescent="0.25">
      <c r="A2885" s="8">
        <v>2884</v>
      </c>
      <c r="B2885" s="62">
        <v>32</v>
      </c>
      <c r="C2885" s="62">
        <v>64</v>
      </c>
      <c r="D2885" s="56" t="s">
        <v>6692</v>
      </c>
      <c r="E2885" s="58">
        <v>1948</v>
      </c>
      <c r="F2885" s="56"/>
      <c r="G2885" s="56"/>
      <c r="H2885" s="58" t="s">
        <v>7064</v>
      </c>
      <c r="I2885" s="56"/>
      <c r="J2885" s="5"/>
      <c r="K2885" s="5"/>
      <c r="L2885" s="5"/>
      <c r="M2885" s="5"/>
      <c r="N2885" s="5"/>
      <c r="O2885" s="5"/>
      <c r="P2885" s="5"/>
      <c r="Q2885" s="5"/>
      <c r="R2885" s="5"/>
      <c r="S2885" s="5"/>
    </row>
    <row r="2886" spans="1:19" s="8" customFormat="1" ht="17.100000000000001" customHeight="1" x14ac:dyDescent="0.25">
      <c r="A2886" s="8">
        <v>2885</v>
      </c>
      <c r="B2886" s="62">
        <v>32</v>
      </c>
      <c r="C2886" s="62">
        <v>65</v>
      </c>
      <c r="D2886" s="56" t="s">
        <v>6578</v>
      </c>
      <c r="E2886" s="58">
        <v>5144</v>
      </c>
      <c r="F2886" s="56"/>
      <c r="G2886" s="56"/>
      <c r="H2886" s="58" t="s">
        <v>6566</v>
      </c>
      <c r="I2886" s="56"/>
      <c r="J2886" s="5"/>
      <c r="K2886" s="5"/>
      <c r="L2886" s="5"/>
      <c r="M2886" s="5"/>
      <c r="N2886" s="5"/>
      <c r="O2886" s="5"/>
      <c r="P2886" s="5"/>
      <c r="Q2886" s="5"/>
      <c r="R2886" s="5"/>
      <c r="S2886" s="5"/>
    </row>
    <row r="2887" spans="1:19" s="8" customFormat="1" ht="17.100000000000001" customHeight="1" x14ac:dyDescent="0.25">
      <c r="A2887" s="8">
        <v>2886</v>
      </c>
      <c r="B2887" s="62">
        <v>32</v>
      </c>
      <c r="C2887" s="62">
        <v>66</v>
      </c>
      <c r="D2887" s="56" t="s">
        <v>6774</v>
      </c>
      <c r="E2887" s="58">
        <v>5164</v>
      </c>
      <c r="F2887" s="56"/>
      <c r="G2887" s="56"/>
      <c r="H2887" s="58" t="s">
        <v>6565</v>
      </c>
      <c r="I2887" s="56"/>
      <c r="J2887" s="5"/>
      <c r="K2887" s="5"/>
      <c r="L2887" s="5"/>
      <c r="M2887" s="5"/>
      <c r="N2887" s="5"/>
      <c r="O2887" s="5"/>
      <c r="P2887" s="5"/>
      <c r="Q2887" s="5"/>
      <c r="R2887" s="5"/>
      <c r="S2887" s="5"/>
    </row>
    <row r="2888" spans="1:19" s="8" customFormat="1" ht="17.100000000000001" customHeight="1" x14ac:dyDescent="0.25">
      <c r="A2888" s="8">
        <v>2887</v>
      </c>
      <c r="B2888" s="62">
        <v>32</v>
      </c>
      <c r="C2888" s="62">
        <v>67</v>
      </c>
      <c r="D2888" s="56" t="s">
        <v>6737</v>
      </c>
      <c r="E2888" s="58">
        <v>5067</v>
      </c>
      <c r="F2888" s="56"/>
      <c r="G2888" s="56"/>
      <c r="H2888" s="58" t="s">
        <v>6565</v>
      </c>
      <c r="I2888" s="56"/>
      <c r="J2888" s="5"/>
      <c r="K2888" s="5"/>
      <c r="L2888" s="5"/>
      <c r="M2888" s="5"/>
      <c r="N2888" s="5"/>
      <c r="O2888" s="5"/>
      <c r="P2888" s="5"/>
      <c r="Q2888" s="5"/>
      <c r="R2888" s="5"/>
      <c r="S2888" s="5"/>
    </row>
    <row r="2889" spans="1:19" s="8" customFormat="1" ht="17.100000000000001" customHeight="1" x14ac:dyDescent="0.25">
      <c r="A2889" s="8">
        <v>2888</v>
      </c>
      <c r="B2889" s="62">
        <v>32</v>
      </c>
      <c r="C2889" s="62">
        <v>68</v>
      </c>
      <c r="D2889" s="56" t="s">
        <v>6775</v>
      </c>
      <c r="E2889" s="58">
        <v>8612</v>
      </c>
      <c r="F2889" s="56"/>
      <c r="G2889" s="56"/>
      <c r="H2889" s="58" t="s">
        <v>6565</v>
      </c>
      <c r="I2889" s="56"/>
      <c r="J2889" s="5"/>
      <c r="K2889" s="5"/>
      <c r="L2889" s="5"/>
      <c r="M2889" s="5"/>
      <c r="N2889" s="5"/>
      <c r="O2889" s="5"/>
      <c r="P2889" s="5"/>
      <c r="Q2889" s="5"/>
      <c r="R2889" s="5"/>
      <c r="S2889" s="5"/>
    </row>
    <row r="2890" spans="1:19" s="8" customFormat="1" ht="17.100000000000001" customHeight="1" x14ac:dyDescent="0.25">
      <c r="A2890" s="8">
        <v>2889</v>
      </c>
      <c r="B2890" s="62">
        <v>32</v>
      </c>
      <c r="C2890" s="62">
        <v>69</v>
      </c>
      <c r="D2890" s="56" t="s">
        <v>6774</v>
      </c>
      <c r="E2890" s="58">
        <v>10403</v>
      </c>
      <c r="F2890" s="56"/>
      <c r="G2890" s="56"/>
      <c r="H2890" s="58" t="s">
        <v>6565</v>
      </c>
      <c r="I2890" s="56"/>
      <c r="J2890" s="5"/>
      <c r="K2890" s="5"/>
      <c r="L2890" s="5"/>
      <c r="M2890" s="5"/>
      <c r="N2890" s="5"/>
      <c r="O2890" s="5"/>
      <c r="P2890" s="5"/>
      <c r="Q2890" s="5"/>
      <c r="R2890" s="5"/>
      <c r="S2890" s="5"/>
    </row>
    <row r="2891" spans="1:19" s="8" customFormat="1" ht="17.100000000000001" customHeight="1" x14ac:dyDescent="0.25">
      <c r="A2891" s="8">
        <v>2890</v>
      </c>
      <c r="B2891" s="62">
        <v>32</v>
      </c>
      <c r="C2891" s="62">
        <v>70</v>
      </c>
      <c r="D2891" s="56" t="s">
        <v>6776</v>
      </c>
      <c r="E2891" s="58">
        <v>13614</v>
      </c>
      <c r="F2891" s="56"/>
      <c r="G2891" s="56"/>
      <c r="H2891" s="58" t="s">
        <v>6566</v>
      </c>
      <c r="I2891" s="56"/>
      <c r="J2891" s="5"/>
      <c r="K2891" s="5"/>
      <c r="L2891" s="5"/>
      <c r="M2891" s="5"/>
      <c r="N2891" s="5"/>
      <c r="O2891" s="5"/>
      <c r="P2891" s="5"/>
      <c r="Q2891" s="5"/>
      <c r="R2891" s="5"/>
      <c r="S2891" s="5"/>
    </row>
    <row r="2892" spans="1:19" s="8" customFormat="1" ht="17.100000000000001" customHeight="1" x14ac:dyDescent="0.25">
      <c r="A2892" s="8">
        <v>2891</v>
      </c>
      <c r="B2892" s="62">
        <v>32</v>
      </c>
      <c r="C2892" s="62">
        <v>71</v>
      </c>
      <c r="D2892" s="56" t="s">
        <v>6578</v>
      </c>
      <c r="E2892" s="58">
        <v>4335</v>
      </c>
      <c r="F2892" s="56"/>
      <c r="G2892" s="56"/>
      <c r="H2892" s="58" t="s">
        <v>7064</v>
      </c>
      <c r="I2892" s="56"/>
      <c r="J2892" s="5"/>
      <c r="K2892" s="5"/>
      <c r="L2892" s="5"/>
      <c r="M2892" s="5"/>
      <c r="N2892" s="5"/>
      <c r="O2892" s="5"/>
      <c r="P2892" s="5"/>
      <c r="Q2892" s="5"/>
      <c r="R2892" s="5"/>
      <c r="S2892" s="5"/>
    </row>
    <row r="2893" spans="1:19" s="8" customFormat="1" ht="17.100000000000001" customHeight="1" x14ac:dyDescent="0.25">
      <c r="A2893" s="8">
        <v>2892</v>
      </c>
      <c r="B2893" s="62">
        <v>32</v>
      </c>
      <c r="C2893" s="62">
        <v>72</v>
      </c>
      <c r="D2893" s="56" t="s">
        <v>6766</v>
      </c>
      <c r="E2893" s="58">
        <v>641</v>
      </c>
      <c r="F2893" s="56"/>
      <c r="G2893" s="56"/>
      <c r="H2893" s="58" t="s">
        <v>7064</v>
      </c>
      <c r="I2893" s="56"/>
      <c r="J2893" s="5"/>
      <c r="K2893" s="5"/>
      <c r="L2893" s="5"/>
      <c r="M2893" s="5"/>
      <c r="N2893" s="5"/>
      <c r="O2893" s="5"/>
      <c r="P2893" s="5"/>
      <c r="Q2893" s="5"/>
      <c r="R2893" s="5"/>
      <c r="S2893" s="5"/>
    </row>
    <row r="2894" spans="1:19" s="8" customFormat="1" ht="17.100000000000001" customHeight="1" x14ac:dyDescent="0.25">
      <c r="A2894" s="8">
        <v>2893</v>
      </c>
      <c r="B2894" s="62">
        <v>32</v>
      </c>
      <c r="C2894" s="62">
        <v>73</v>
      </c>
      <c r="D2894" s="56" t="s">
        <v>6577</v>
      </c>
      <c r="E2894" s="58">
        <v>3889</v>
      </c>
      <c r="F2894" s="56"/>
      <c r="G2894" s="56"/>
      <c r="H2894" s="58" t="s">
        <v>7064</v>
      </c>
      <c r="I2894" s="56"/>
      <c r="J2894" s="5"/>
      <c r="K2894" s="5"/>
      <c r="L2894" s="5"/>
      <c r="M2894" s="5"/>
      <c r="N2894" s="5"/>
      <c r="O2894" s="5"/>
      <c r="P2894" s="5"/>
      <c r="Q2894" s="5"/>
      <c r="R2894" s="5"/>
      <c r="S2894" s="5"/>
    </row>
    <row r="2895" spans="1:19" s="8" customFormat="1" ht="17.100000000000001" customHeight="1" x14ac:dyDescent="0.25">
      <c r="A2895" s="8">
        <v>2894</v>
      </c>
      <c r="B2895" s="62">
        <v>32</v>
      </c>
      <c r="C2895" s="62">
        <v>74</v>
      </c>
      <c r="D2895" s="56" t="s">
        <v>6699</v>
      </c>
      <c r="E2895" s="58">
        <v>8364</v>
      </c>
      <c r="F2895" s="56"/>
      <c r="G2895" s="56"/>
      <c r="H2895" s="58" t="s">
        <v>6565</v>
      </c>
      <c r="I2895" s="56"/>
      <c r="J2895" s="5"/>
      <c r="K2895" s="5"/>
      <c r="L2895" s="5"/>
      <c r="M2895" s="5"/>
      <c r="N2895" s="5"/>
      <c r="O2895" s="5"/>
      <c r="P2895" s="5"/>
      <c r="Q2895" s="5"/>
      <c r="R2895" s="5"/>
      <c r="S2895" s="5"/>
    </row>
    <row r="2896" spans="1:19" s="8" customFormat="1" ht="17.100000000000001" customHeight="1" x14ac:dyDescent="0.25">
      <c r="A2896" s="8">
        <v>2895</v>
      </c>
      <c r="B2896" s="62">
        <v>32</v>
      </c>
      <c r="C2896" s="62">
        <v>75</v>
      </c>
      <c r="D2896" s="56" t="s">
        <v>6777</v>
      </c>
      <c r="E2896" s="58">
        <v>4466</v>
      </c>
      <c r="F2896" s="56"/>
      <c r="G2896" s="56"/>
      <c r="H2896" s="58" t="s">
        <v>6565</v>
      </c>
      <c r="I2896" s="56"/>
      <c r="J2896" s="5"/>
      <c r="K2896" s="5"/>
      <c r="L2896" s="5"/>
      <c r="M2896" s="5"/>
      <c r="N2896" s="5"/>
      <c r="O2896" s="5"/>
      <c r="P2896" s="5"/>
      <c r="Q2896" s="5"/>
      <c r="R2896" s="5"/>
      <c r="S2896" s="5"/>
    </row>
    <row r="2897" spans="1:19" s="8" customFormat="1" ht="17.100000000000001" customHeight="1" x14ac:dyDescent="0.25">
      <c r="A2897" s="8">
        <v>2896</v>
      </c>
      <c r="B2897" s="62">
        <v>32</v>
      </c>
      <c r="C2897" s="62">
        <v>76</v>
      </c>
      <c r="D2897" s="56" t="s">
        <v>6778</v>
      </c>
      <c r="E2897" s="58">
        <v>4628</v>
      </c>
      <c r="F2897" s="56"/>
      <c r="G2897" s="56"/>
      <c r="H2897" s="58" t="s">
        <v>6565</v>
      </c>
      <c r="I2897" s="56"/>
      <c r="J2897" s="5"/>
      <c r="K2897" s="5"/>
      <c r="L2897" s="5"/>
      <c r="M2897" s="5"/>
      <c r="N2897" s="5"/>
      <c r="O2897" s="5"/>
      <c r="P2897" s="5"/>
      <c r="Q2897" s="5"/>
      <c r="R2897" s="5"/>
      <c r="S2897" s="5"/>
    </row>
    <row r="2898" spans="1:19" s="8" customFormat="1" ht="17.100000000000001" customHeight="1" x14ac:dyDescent="0.25">
      <c r="A2898" s="8">
        <v>2897</v>
      </c>
      <c r="B2898" s="62">
        <v>32</v>
      </c>
      <c r="C2898" s="62">
        <v>78</v>
      </c>
      <c r="D2898" s="56" t="s">
        <v>6586</v>
      </c>
      <c r="E2898" s="58">
        <v>2724</v>
      </c>
      <c r="F2898" s="56"/>
      <c r="G2898" s="56"/>
      <c r="H2898" s="58" t="s">
        <v>7064</v>
      </c>
      <c r="I2898" s="56"/>
      <c r="J2898" s="5"/>
      <c r="K2898" s="5"/>
      <c r="L2898" s="5"/>
      <c r="M2898" s="5"/>
      <c r="N2898" s="5"/>
      <c r="O2898" s="5"/>
      <c r="P2898" s="5"/>
      <c r="Q2898" s="5"/>
      <c r="R2898" s="5"/>
      <c r="S2898" s="5"/>
    </row>
    <row r="2899" spans="1:19" s="8" customFormat="1" ht="17.100000000000001" customHeight="1" x14ac:dyDescent="0.25">
      <c r="A2899" s="8">
        <v>2898</v>
      </c>
      <c r="B2899" s="62">
        <v>32</v>
      </c>
      <c r="C2899" s="62">
        <v>79</v>
      </c>
      <c r="D2899" s="56" t="s">
        <v>6581</v>
      </c>
      <c r="E2899" s="58">
        <v>1551</v>
      </c>
      <c r="F2899" s="56"/>
      <c r="G2899" s="56"/>
      <c r="H2899" s="58" t="s">
        <v>7064</v>
      </c>
      <c r="I2899" s="56"/>
      <c r="J2899" s="5"/>
      <c r="K2899" s="5"/>
      <c r="L2899" s="5"/>
      <c r="M2899" s="5"/>
      <c r="N2899" s="5"/>
      <c r="O2899" s="5"/>
      <c r="P2899" s="5"/>
      <c r="Q2899" s="5"/>
      <c r="R2899" s="5"/>
      <c r="S2899" s="5"/>
    </row>
    <row r="2900" spans="1:19" s="8" customFormat="1" ht="17.100000000000001" customHeight="1" x14ac:dyDescent="0.25">
      <c r="A2900" s="8">
        <v>2899</v>
      </c>
      <c r="B2900" s="62">
        <v>32</v>
      </c>
      <c r="C2900" s="62">
        <v>80</v>
      </c>
      <c r="D2900" s="56" t="s">
        <v>6761</v>
      </c>
      <c r="E2900" s="58">
        <v>3915</v>
      </c>
      <c r="F2900" s="56"/>
      <c r="G2900" s="56"/>
      <c r="H2900" s="58" t="s">
        <v>7074</v>
      </c>
      <c r="I2900" s="56"/>
      <c r="J2900" s="5"/>
      <c r="K2900" s="5"/>
      <c r="L2900" s="5"/>
      <c r="M2900" s="5"/>
      <c r="N2900" s="5"/>
      <c r="O2900" s="5"/>
      <c r="P2900" s="5"/>
      <c r="Q2900" s="5"/>
      <c r="R2900" s="5"/>
      <c r="S2900" s="5"/>
    </row>
    <row r="2901" spans="1:19" s="8" customFormat="1" ht="17.100000000000001" customHeight="1" x14ac:dyDescent="0.25">
      <c r="A2901" s="8">
        <v>2900</v>
      </c>
      <c r="B2901" s="62">
        <v>32</v>
      </c>
      <c r="C2901" s="62">
        <v>81</v>
      </c>
      <c r="D2901" s="56" t="s">
        <v>6779</v>
      </c>
      <c r="E2901" s="58">
        <v>8682</v>
      </c>
      <c r="F2901" s="56"/>
      <c r="G2901" s="56"/>
      <c r="H2901" s="58" t="s">
        <v>6565</v>
      </c>
      <c r="I2901" s="56"/>
      <c r="J2901" s="5"/>
      <c r="K2901" s="5"/>
      <c r="L2901" s="5"/>
      <c r="M2901" s="5"/>
      <c r="N2901" s="5"/>
      <c r="O2901" s="5"/>
      <c r="P2901" s="5"/>
      <c r="Q2901" s="5"/>
      <c r="R2901" s="5"/>
      <c r="S2901" s="5"/>
    </row>
    <row r="2902" spans="1:19" s="8" customFormat="1" ht="17.100000000000001" customHeight="1" x14ac:dyDescent="0.25">
      <c r="A2902" s="8">
        <v>2901</v>
      </c>
      <c r="B2902" s="62">
        <v>32</v>
      </c>
      <c r="C2902" s="62">
        <v>82</v>
      </c>
      <c r="D2902" s="56" t="s">
        <v>6780</v>
      </c>
      <c r="E2902" s="58">
        <v>6761</v>
      </c>
      <c r="F2902" s="56"/>
      <c r="G2902" s="56"/>
      <c r="H2902" s="58" t="s">
        <v>6566</v>
      </c>
      <c r="I2902" s="56"/>
      <c r="J2902" s="5"/>
      <c r="K2902" s="5"/>
      <c r="L2902" s="5"/>
      <c r="M2902" s="5"/>
      <c r="N2902" s="5"/>
      <c r="O2902" s="5"/>
      <c r="P2902" s="5"/>
      <c r="Q2902" s="5"/>
      <c r="R2902" s="5"/>
      <c r="S2902" s="5"/>
    </row>
    <row r="2903" spans="1:19" s="8" customFormat="1" ht="17.100000000000001" customHeight="1" x14ac:dyDescent="0.25">
      <c r="A2903" s="8">
        <v>2902</v>
      </c>
      <c r="B2903" s="62">
        <v>32</v>
      </c>
      <c r="C2903" s="62">
        <v>83</v>
      </c>
      <c r="D2903" s="56" t="s">
        <v>6778</v>
      </c>
      <c r="E2903" s="58">
        <v>7890</v>
      </c>
      <c r="F2903" s="56"/>
      <c r="G2903" s="56"/>
      <c r="H2903" s="58" t="s">
        <v>6566</v>
      </c>
      <c r="I2903" s="56"/>
      <c r="J2903" s="5"/>
      <c r="K2903" s="5"/>
      <c r="L2903" s="5"/>
      <c r="M2903" s="5"/>
      <c r="N2903" s="5"/>
      <c r="O2903" s="5"/>
      <c r="P2903" s="5"/>
      <c r="Q2903" s="5"/>
      <c r="R2903" s="5"/>
      <c r="S2903" s="5"/>
    </row>
    <row r="2904" spans="1:19" s="8" customFormat="1" ht="17.100000000000001" customHeight="1" x14ac:dyDescent="0.25">
      <c r="A2904" s="8">
        <v>2903</v>
      </c>
      <c r="B2904" s="62">
        <v>32</v>
      </c>
      <c r="C2904" s="62">
        <v>84</v>
      </c>
      <c r="D2904" s="56" t="s">
        <v>6667</v>
      </c>
      <c r="E2904" s="58">
        <v>8117</v>
      </c>
      <c r="F2904" s="56"/>
      <c r="G2904" s="56"/>
      <c r="H2904" s="58" t="s">
        <v>7064</v>
      </c>
      <c r="I2904" s="56"/>
      <c r="J2904" s="5"/>
      <c r="K2904" s="5"/>
      <c r="L2904" s="5"/>
      <c r="M2904" s="5"/>
      <c r="N2904" s="5"/>
      <c r="O2904" s="5"/>
      <c r="P2904" s="5"/>
      <c r="Q2904" s="5"/>
      <c r="R2904" s="5"/>
      <c r="S2904" s="5"/>
    </row>
    <row r="2905" spans="1:19" s="8" customFormat="1" ht="17.100000000000001" customHeight="1" x14ac:dyDescent="0.25">
      <c r="A2905" s="8">
        <v>2904</v>
      </c>
      <c r="B2905" s="62">
        <v>32</v>
      </c>
      <c r="C2905" s="62">
        <v>85</v>
      </c>
      <c r="D2905" s="56" t="s">
        <v>6577</v>
      </c>
      <c r="E2905" s="58">
        <v>1393</v>
      </c>
      <c r="F2905" s="56"/>
      <c r="G2905" s="56"/>
      <c r="H2905" s="58" t="s">
        <v>7074</v>
      </c>
      <c r="I2905" s="56"/>
      <c r="J2905" s="5"/>
      <c r="K2905" s="5"/>
      <c r="L2905" s="5"/>
      <c r="M2905" s="5"/>
      <c r="N2905" s="5"/>
      <c r="O2905" s="5"/>
      <c r="P2905" s="5"/>
      <c r="Q2905" s="5"/>
      <c r="R2905" s="5"/>
      <c r="S2905" s="5"/>
    </row>
    <row r="2906" spans="1:19" s="8" customFormat="1" ht="17.100000000000001" customHeight="1" x14ac:dyDescent="0.25">
      <c r="A2906" s="8">
        <v>2905</v>
      </c>
      <c r="B2906" s="62">
        <v>32</v>
      </c>
      <c r="C2906" s="62">
        <v>87</v>
      </c>
      <c r="D2906" s="56" t="s">
        <v>6781</v>
      </c>
      <c r="E2906" s="58">
        <v>1880</v>
      </c>
      <c r="F2906" s="56"/>
      <c r="G2906" s="56"/>
      <c r="H2906" s="58" t="s">
        <v>7064</v>
      </c>
      <c r="I2906" s="56"/>
      <c r="J2906" s="5"/>
      <c r="K2906" s="5"/>
      <c r="L2906" s="5"/>
      <c r="M2906" s="5"/>
      <c r="N2906" s="5"/>
      <c r="O2906" s="5"/>
      <c r="P2906" s="5"/>
      <c r="Q2906" s="5"/>
      <c r="R2906" s="5"/>
      <c r="S2906" s="5"/>
    </row>
    <row r="2907" spans="1:19" s="8" customFormat="1" ht="17.100000000000001" customHeight="1" x14ac:dyDescent="0.25">
      <c r="A2907" s="8">
        <v>2906</v>
      </c>
      <c r="B2907" s="62">
        <v>32</v>
      </c>
      <c r="C2907" s="62">
        <v>89</v>
      </c>
      <c r="D2907" s="56" t="s">
        <v>6581</v>
      </c>
      <c r="E2907" s="58">
        <v>83</v>
      </c>
      <c r="F2907" s="56"/>
      <c r="G2907" s="56"/>
      <c r="H2907" s="58" t="s">
        <v>7065</v>
      </c>
      <c r="I2907" s="56"/>
      <c r="J2907" s="5"/>
      <c r="K2907" s="5"/>
      <c r="L2907" s="5"/>
      <c r="M2907" s="5"/>
      <c r="N2907" s="5"/>
      <c r="O2907" s="5"/>
      <c r="P2907" s="5"/>
      <c r="Q2907" s="5"/>
      <c r="R2907" s="5"/>
      <c r="S2907" s="5"/>
    </row>
    <row r="2908" spans="1:19" s="8" customFormat="1" ht="17.100000000000001" customHeight="1" x14ac:dyDescent="0.25">
      <c r="A2908" s="8">
        <v>2907</v>
      </c>
      <c r="B2908" s="62">
        <v>32</v>
      </c>
      <c r="C2908" s="62">
        <v>90</v>
      </c>
      <c r="D2908" s="56" t="s">
        <v>6577</v>
      </c>
      <c r="E2908" s="58">
        <v>36</v>
      </c>
      <c r="F2908" s="56"/>
      <c r="G2908" s="56"/>
      <c r="H2908" s="58" t="s">
        <v>7065</v>
      </c>
      <c r="I2908" s="56"/>
      <c r="J2908" s="5"/>
      <c r="K2908" s="5"/>
      <c r="L2908" s="5"/>
      <c r="M2908" s="5"/>
      <c r="N2908" s="5"/>
      <c r="O2908" s="5"/>
      <c r="P2908" s="5"/>
      <c r="Q2908" s="5"/>
      <c r="R2908" s="5"/>
      <c r="S2908" s="5"/>
    </row>
    <row r="2909" spans="1:19" s="8" customFormat="1" ht="17.100000000000001" customHeight="1" x14ac:dyDescent="0.25">
      <c r="A2909" s="8">
        <v>2908</v>
      </c>
      <c r="B2909" s="62">
        <v>32</v>
      </c>
      <c r="C2909" s="62">
        <v>91</v>
      </c>
      <c r="D2909" s="56" t="s">
        <v>6735</v>
      </c>
      <c r="E2909" s="58">
        <v>762</v>
      </c>
      <c r="F2909" s="56"/>
      <c r="G2909" s="56"/>
      <c r="H2909" s="58" t="s">
        <v>7063</v>
      </c>
      <c r="I2909" s="56"/>
      <c r="J2909" s="5"/>
      <c r="K2909" s="5"/>
      <c r="L2909" s="5"/>
      <c r="M2909" s="5"/>
      <c r="N2909" s="5"/>
      <c r="O2909" s="5"/>
      <c r="P2909" s="5"/>
      <c r="Q2909" s="5"/>
      <c r="R2909" s="5"/>
      <c r="S2909" s="5"/>
    </row>
    <row r="2910" spans="1:19" s="8" customFormat="1" ht="17.100000000000001" customHeight="1" x14ac:dyDescent="0.25">
      <c r="A2910" s="8">
        <v>2909</v>
      </c>
      <c r="B2910" s="62">
        <v>32</v>
      </c>
      <c r="C2910" s="62">
        <v>92</v>
      </c>
      <c r="D2910" s="56" t="s">
        <v>6779</v>
      </c>
      <c r="E2910" s="58">
        <v>30786</v>
      </c>
      <c r="F2910" s="56"/>
      <c r="G2910" s="56"/>
      <c r="H2910" s="58" t="s">
        <v>6565</v>
      </c>
      <c r="I2910" s="56"/>
      <c r="J2910" s="5"/>
      <c r="K2910" s="5"/>
      <c r="L2910" s="5"/>
      <c r="M2910" s="5"/>
      <c r="N2910" s="5"/>
      <c r="O2910" s="5"/>
      <c r="P2910" s="5"/>
      <c r="Q2910" s="5"/>
      <c r="R2910" s="5"/>
      <c r="S2910" s="5"/>
    </row>
    <row r="2911" spans="1:19" s="8" customFormat="1" ht="17.100000000000001" customHeight="1" x14ac:dyDescent="0.25">
      <c r="A2911" s="8">
        <v>2910</v>
      </c>
      <c r="B2911" s="62">
        <v>32</v>
      </c>
      <c r="C2911" s="62">
        <v>93</v>
      </c>
      <c r="D2911" s="56" t="s">
        <v>6765</v>
      </c>
      <c r="E2911" s="58">
        <v>13935</v>
      </c>
      <c r="F2911" s="56"/>
      <c r="G2911" s="56"/>
      <c r="H2911" s="58" t="s">
        <v>6565</v>
      </c>
      <c r="I2911" s="56"/>
      <c r="J2911" s="5"/>
      <c r="K2911" s="5"/>
      <c r="L2911" s="5"/>
      <c r="M2911" s="5"/>
      <c r="N2911" s="5"/>
      <c r="O2911" s="5"/>
      <c r="P2911" s="5"/>
      <c r="Q2911" s="5"/>
      <c r="R2911" s="5"/>
      <c r="S2911" s="5"/>
    </row>
    <row r="2912" spans="1:19" s="8" customFormat="1" ht="17.100000000000001" customHeight="1" x14ac:dyDescent="0.25">
      <c r="A2912" s="8">
        <v>2911</v>
      </c>
      <c r="B2912" s="62">
        <v>32</v>
      </c>
      <c r="C2912" s="62">
        <v>94</v>
      </c>
      <c r="D2912" s="56" t="s">
        <v>6698</v>
      </c>
      <c r="E2912" s="58">
        <v>5958</v>
      </c>
      <c r="F2912" s="56"/>
      <c r="G2912" s="56"/>
      <c r="H2912" s="58" t="s">
        <v>6566</v>
      </c>
      <c r="I2912" s="56"/>
      <c r="J2912" s="5"/>
      <c r="K2912" s="5"/>
      <c r="L2912" s="5"/>
      <c r="M2912" s="5"/>
      <c r="N2912" s="5"/>
      <c r="O2912" s="5"/>
      <c r="P2912" s="5"/>
      <c r="Q2912" s="5"/>
      <c r="R2912" s="5"/>
      <c r="S2912" s="5"/>
    </row>
    <row r="2913" spans="1:19" s="8" customFormat="1" ht="17.100000000000001" customHeight="1" x14ac:dyDescent="0.25">
      <c r="A2913" s="8">
        <v>2912</v>
      </c>
      <c r="B2913" s="62">
        <v>32</v>
      </c>
      <c r="C2913" s="62">
        <v>96</v>
      </c>
      <c r="D2913" s="56" t="s">
        <v>6777</v>
      </c>
      <c r="E2913" s="58">
        <v>188</v>
      </c>
      <c r="F2913" s="56"/>
      <c r="G2913" s="56"/>
      <c r="H2913" s="58" t="s">
        <v>7065</v>
      </c>
      <c r="I2913" s="56"/>
      <c r="J2913" s="5"/>
      <c r="K2913" s="5"/>
      <c r="L2913" s="5"/>
      <c r="M2913" s="5"/>
      <c r="N2913" s="5"/>
      <c r="O2913" s="5"/>
      <c r="P2913" s="5"/>
      <c r="Q2913" s="5"/>
      <c r="R2913" s="5"/>
      <c r="S2913" s="5"/>
    </row>
    <row r="2914" spans="1:19" s="8" customFormat="1" ht="17.100000000000001" customHeight="1" x14ac:dyDescent="0.25">
      <c r="A2914" s="8">
        <v>2913</v>
      </c>
      <c r="B2914" s="62">
        <v>32</v>
      </c>
      <c r="C2914" s="62">
        <v>97</v>
      </c>
      <c r="D2914" s="56" t="s">
        <v>6577</v>
      </c>
      <c r="E2914" s="58">
        <v>64</v>
      </c>
      <c r="F2914" s="56"/>
      <c r="G2914" s="56"/>
      <c r="H2914" s="58" t="s">
        <v>7065</v>
      </c>
      <c r="I2914" s="56"/>
      <c r="J2914" s="5"/>
      <c r="K2914" s="5"/>
      <c r="L2914" s="5"/>
      <c r="M2914" s="5"/>
      <c r="N2914" s="5"/>
      <c r="O2914" s="5"/>
      <c r="P2914" s="5"/>
      <c r="Q2914" s="5"/>
      <c r="R2914" s="5"/>
      <c r="S2914" s="5"/>
    </row>
    <row r="2915" spans="1:19" s="8" customFormat="1" ht="17.100000000000001" customHeight="1" x14ac:dyDescent="0.25">
      <c r="A2915" s="8">
        <v>2914</v>
      </c>
      <c r="B2915" s="62">
        <v>32</v>
      </c>
      <c r="C2915" s="62">
        <v>98</v>
      </c>
      <c r="D2915" s="56" t="s">
        <v>6571</v>
      </c>
      <c r="E2915" s="58">
        <v>860</v>
      </c>
      <c r="F2915" s="56"/>
      <c r="G2915" s="56"/>
      <c r="H2915" s="58" t="s">
        <v>7064</v>
      </c>
      <c r="I2915" s="56"/>
      <c r="J2915" s="5"/>
      <c r="K2915" s="5"/>
      <c r="L2915" s="5"/>
      <c r="M2915" s="5"/>
      <c r="N2915" s="5"/>
      <c r="O2915" s="5"/>
      <c r="P2915" s="5"/>
      <c r="Q2915" s="5"/>
      <c r="R2915" s="5"/>
      <c r="S2915" s="5"/>
    </row>
    <row r="2916" spans="1:19" s="8" customFormat="1" ht="17.100000000000001" customHeight="1" x14ac:dyDescent="0.25">
      <c r="A2916" s="8">
        <v>2915</v>
      </c>
      <c r="B2916" s="62">
        <v>32</v>
      </c>
      <c r="C2916" s="62">
        <v>99</v>
      </c>
      <c r="D2916" s="56" t="s">
        <v>6764</v>
      </c>
      <c r="E2916" s="58">
        <v>1587</v>
      </c>
      <c r="F2916" s="56"/>
      <c r="G2916" s="56"/>
      <c r="H2916" s="58" t="s">
        <v>7064</v>
      </c>
      <c r="I2916" s="56"/>
      <c r="J2916" s="5"/>
      <c r="K2916" s="5"/>
      <c r="L2916" s="5"/>
      <c r="M2916" s="5"/>
      <c r="N2916" s="5"/>
      <c r="O2916" s="5"/>
      <c r="P2916" s="5"/>
      <c r="Q2916" s="5"/>
      <c r="R2916" s="5"/>
      <c r="S2916" s="5"/>
    </row>
    <row r="2917" spans="1:19" s="8" customFormat="1" ht="17.100000000000001" customHeight="1" x14ac:dyDescent="0.25">
      <c r="A2917" s="8">
        <v>2916</v>
      </c>
      <c r="B2917" s="62">
        <v>32</v>
      </c>
      <c r="C2917" s="62">
        <v>100</v>
      </c>
      <c r="D2917" s="56" t="s">
        <v>6573</v>
      </c>
      <c r="E2917" s="58">
        <v>857</v>
      </c>
      <c r="F2917" s="56"/>
      <c r="G2917" s="56"/>
      <c r="H2917" s="58" t="s">
        <v>7064</v>
      </c>
      <c r="I2917" s="56"/>
      <c r="J2917" s="5"/>
      <c r="K2917" s="5"/>
      <c r="L2917" s="5"/>
      <c r="M2917" s="5"/>
      <c r="N2917" s="5"/>
      <c r="O2917" s="5"/>
      <c r="P2917" s="5"/>
      <c r="Q2917" s="5"/>
      <c r="R2917" s="5"/>
      <c r="S2917" s="5"/>
    </row>
    <row r="2918" spans="1:19" s="8" customFormat="1" ht="17.100000000000001" customHeight="1" x14ac:dyDescent="0.25">
      <c r="A2918" s="8">
        <v>2917</v>
      </c>
      <c r="B2918" s="62">
        <v>32</v>
      </c>
      <c r="C2918" s="62">
        <v>101</v>
      </c>
      <c r="D2918" s="56" t="s">
        <v>6777</v>
      </c>
      <c r="E2918" s="58">
        <v>84</v>
      </c>
      <c r="F2918" s="56"/>
      <c r="G2918" s="56"/>
      <c r="H2918" s="58" t="s">
        <v>7065</v>
      </c>
      <c r="I2918" s="56"/>
      <c r="J2918" s="5"/>
      <c r="K2918" s="5"/>
      <c r="L2918" s="5"/>
      <c r="M2918" s="5"/>
      <c r="N2918" s="5"/>
      <c r="O2918" s="5"/>
      <c r="P2918" s="5"/>
      <c r="Q2918" s="5"/>
      <c r="R2918" s="5"/>
      <c r="S2918" s="5"/>
    </row>
    <row r="2919" spans="1:19" s="8" customFormat="1" ht="17.100000000000001" customHeight="1" x14ac:dyDescent="0.25">
      <c r="A2919" s="8">
        <v>2918</v>
      </c>
      <c r="B2919" s="62">
        <v>32</v>
      </c>
      <c r="C2919" s="62">
        <v>102</v>
      </c>
      <c r="D2919" s="56" t="s">
        <v>6777</v>
      </c>
      <c r="E2919" s="58">
        <v>4743</v>
      </c>
      <c r="F2919" s="56"/>
      <c r="G2919" s="56"/>
      <c r="H2919" s="58" t="s">
        <v>7064</v>
      </c>
      <c r="I2919" s="56"/>
      <c r="J2919" s="5"/>
      <c r="K2919" s="5"/>
      <c r="L2919" s="5"/>
      <c r="M2919" s="5"/>
      <c r="N2919" s="5"/>
      <c r="O2919" s="5"/>
      <c r="P2919" s="5"/>
      <c r="Q2919" s="5"/>
      <c r="R2919" s="5"/>
      <c r="S2919" s="5"/>
    </row>
    <row r="2920" spans="1:19" s="8" customFormat="1" ht="17.100000000000001" customHeight="1" x14ac:dyDescent="0.25">
      <c r="A2920" s="8">
        <v>2919</v>
      </c>
      <c r="B2920" s="62">
        <v>32</v>
      </c>
      <c r="C2920" s="62">
        <v>103</v>
      </c>
      <c r="D2920" s="56" t="s">
        <v>6778</v>
      </c>
      <c r="E2920" s="58">
        <v>3638</v>
      </c>
      <c r="F2920" s="56"/>
      <c r="G2920" s="56"/>
      <c r="H2920" s="58" t="s">
        <v>7064</v>
      </c>
      <c r="I2920" s="56"/>
      <c r="J2920" s="5"/>
      <c r="K2920" s="5"/>
      <c r="L2920" s="5"/>
      <c r="M2920" s="5"/>
      <c r="N2920" s="5"/>
      <c r="O2920" s="5"/>
      <c r="P2920" s="5"/>
      <c r="Q2920" s="5"/>
      <c r="R2920" s="5"/>
      <c r="S2920" s="5"/>
    </row>
    <row r="2921" spans="1:19" s="8" customFormat="1" ht="17.100000000000001" customHeight="1" x14ac:dyDescent="0.25">
      <c r="A2921" s="8">
        <v>2920</v>
      </c>
      <c r="B2921" s="62">
        <v>32</v>
      </c>
      <c r="C2921" s="62">
        <v>104</v>
      </c>
      <c r="D2921" s="56" t="s">
        <v>6735</v>
      </c>
      <c r="E2921" s="58">
        <v>5000</v>
      </c>
      <c r="F2921" s="56"/>
      <c r="G2921" s="56"/>
      <c r="H2921" s="58" t="s">
        <v>7064</v>
      </c>
      <c r="I2921" s="56"/>
      <c r="J2921" s="5"/>
      <c r="K2921" s="5"/>
      <c r="L2921" s="5"/>
      <c r="M2921" s="5"/>
      <c r="N2921" s="5"/>
      <c r="O2921" s="5"/>
      <c r="P2921" s="5"/>
      <c r="Q2921" s="5"/>
      <c r="R2921" s="5"/>
      <c r="S2921" s="5"/>
    </row>
    <row r="2922" spans="1:19" s="8" customFormat="1" ht="17.100000000000001" customHeight="1" x14ac:dyDescent="0.25">
      <c r="A2922" s="8">
        <v>2921</v>
      </c>
      <c r="B2922" s="62">
        <v>32</v>
      </c>
      <c r="C2922" s="62">
        <v>105</v>
      </c>
      <c r="D2922" s="56" t="s">
        <v>6782</v>
      </c>
      <c r="E2922" s="58">
        <v>3906</v>
      </c>
      <c r="F2922" s="56"/>
      <c r="G2922" s="56"/>
      <c r="H2922" s="58" t="s">
        <v>6566</v>
      </c>
      <c r="I2922" s="56"/>
      <c r="J2922" s="5"/>
      <c r="K2922" s="5"/>
      <c r="L2922" s="5"/>
      <c r="M2922" s="5"/>
      <c r="N2922" s="5"/>
      <c r="O2922" s="5"/>
      <c r="P2922" s="5"/>
      <c r="Q2922" s="5"/>
      <c r="R2922" s="5"/>
      <c r="S2922" s="5"/>
    </row>
    <row r="2923" spans="1:19" s="8" customFormat="1" ht="17.100000000000001" customHeight="1" x14ac:dyDescent="0.25">
      <c r="A2923" s="8">
        <v>2922</v>
      </c>
      <c r="B2923" s="62">
        <v>32</v>
      </c>
      <c r="C2923" s="62">
        <v>106</v>
      </c>
      <c r="D2923" s="56" t="s">
        <v>6674</v>
      </c>
      <c r="E2923" s="58">
        <v>2816</v>
      </c>
      <c r="F2923" s="56"/>
      <c r="G2923" s="56"/>
      <c r="H2923" s="58" t="s">
        <v>6565</v>
      </c>
      <c r="I2923" s="56"/>
      <c r="J2923" s="5"/>
      <c r="K2923" s="5"/>
      <c r="L2923" s="5"/>
      <c r="M2923" s="5"/>
      <c r="N2923" s="5"/>
      <c r="O2923" s="5"/>
      <c r="P2923" s="5"/>
      <c r="Q2923" s="5"/>
      <c r="R2923" s="5"/>
      <c r="S2923" s="5"/>
    </row>
    <row r="2924" spans="1:19" s="8" customFormat="1" ht="17.100000000000001" customHeight="1" x14ac:dyDescent="0.25">
      <c r="A2924" s="8">
        <v>2923</v>
      </c>
      <c r="B2924" s="62">
        <v>32</v>
      </c>
      <c r="C2924" s="62">
        <v>107</v>
      </c>
      <c r="D2924" s="56" t="s">
        <v>6778</v>
      </c>
      <c r="E2924" s="58">
        <v>979</v>
      </c>
      <c r="F2924" s="56"/>
      <c r="G2924" s="56"/>
      <c r="H2924" s="58" t="s">
        <v>7066</v>
      </c>
      <c r="I2924" s="56"/>
      <c r="J2924" s="5"/>
      <c r="K2924" s="5"/>
      <c r="L2924" s="5"/>
      <c r="M2924" s="5"/>
      <c r="N2924" s="5"/>
      <c r="O2924" s="5"/>
      <c r="P2924" s="5"/>
      <c r="Q2924" s="5"/>
      <c r="R2924" s="5"/>
      <c r="S2924" s="5"/>
    </row>
    <row r="2925" spans="1:19" s="8" customFormat="1" ht="17.100000000000001" customHeight="1" x14ac:dyDescent="0.25">
      <c r="A2925" s="8">
        <v>2924</v>
      </c>
      <c r="B2925" s="62">
        <v>32</v>
      </c>
      <c r="C2925" s="62">
        <v>108</v>
      </c>
      <c r="D2925" s="56" t="s">
        <v>6783</v>
      </c>
      <c r="E2925" s="58">
        <v>1597</v>
      </c>
      <c r="F2925" s="56"/>
      <c r="G2925" s="56"/>
      <c r="H2925" s="58" t="s">
        <v>7064</v>
      </c>
      <c r="I2925" s="56"/>
      <c r="J2925" s="5"/>
      <c r="K2925" s="5"/>
      <c r="L2925" s="5"/>
      <c r="M2925" s="5"/>
      <c r="N2925" s="5"/>
      <c r="O2925" s="5"/>
      <c r="P2925" s="5"/>
      <c r="Q2925" s="5"/>
      <c r="R2925" s="5"/>
      <c r="S2925" s="5"/>
    </row>
    <row r="2926" spans="1:19" s="8" customFormat="1" ht="17.100000000000001" customHeight="1" x14ac:dyDescent="0.25">
      <c r="A2926" s="8">
        <v>2925</v>
      </c>
      <c r="B2926" s="62">
        <v>32</v>
      </c>
      <c r="C2926" s="62">
        <v>110</v>
      </c>
      <c r="D2926" s="56" t="s">
        <v>6784</v>
      </c>
      <c r="E2926" s="58">
        <v>23448</v>
      </c>
      <c r="F2926" s="56"/>
      <c r="G2926" s="56"/>
      <c r="H2926" s="58" t="s">
        <v>6566</v>
      </c>
      <c r="I2926" s="56"/>
      <c r="J2926" s="5"/>
      <c r="K2926" s="5"/>
      <c r="L2926" s="5"/>
      <c r="M2926" s="5"/>
      <c r="N2926" s="5"/>
      <c r="O2926" s="5"/>
      <c r="P2926" s="5"/>
      <c r="Q2926" s="5"/>
      <c r="R2926" s="5"/>
      <c r="S2926" s="5"/>
    </row>
    <row r="2927" spans="1:19" s="8" customFormat="1" ht="17.100000000000001" customHeight="1" x14ac:dyDescent="0.25">
      <c r="A2927" s="8">
        <v>2926</v>
      </c>
      <c r="B2927" s="62">
        <v>32</v>
      </c>
      <c r="C2927" s="62">
        <v>111</v>
      </c>
      <c r="D2927" s="56" t="s">
        <v>6785</v>
      </c>
      <c r="E2927" s="58">
        <v>4842</v>
      </c>
      <c r="F2927" s="56"/>
      <c r="G2927" s="56"/>
      <c r="H2927" s="58" t="s">
        <v>6565</v>
      </c>
      <c r="I2927" s="56"/>
      <c r="J2927" s="5"/>
      <c r="K2927" s="5"/>
      <c r="L2927" s="5"/>
      <c r="M2927" s="5"/>
      <c r="N2927" s="5"/>
      <c r="O2927" s="5"/>
      <c r="P2927" s="5"/>
      <c r="Q2927" s="5"/>
      <c r="R2927" s="5"/>
      <c r="S2927" s="5"/>
    </row>
    <row r="2928" spans="1:19" s="8" customFormat="1" ht="17.100000000000001" customHeight="1" x14ac:dyDescent="0.25">
      <c r="A2928" s="8">
        <v>2927</v>
      </c>
      <c r="B2928" s="62">
        <v>32</v>
      </c>
      <c r="C2928" s="62">
        <v>112</v>
      </c>
      <c r="D2928" s="56" t="s">
        <v>6745</v>
      </c>
      <c r="E2928" s="58">
        <v>14660</v>
      </c>
      <c r="F2928" s="56"/>
      <c r="G2928" s="56"/>
      <c r="H2928" s="58" t="s">
        <v>6565</v>
      </c>
      <c r="I2928" s="56"/>
      <c r="J2928" s="5"/>
      <c r="K2928" s="5"/>
      <c r="L2928" s="5"/>
      <c r="M2928" s="5"/>
      <c r="N2928" s="5"/>
      <c r="O2928" s="5"/>
      <c r="P2928" s="5"/>
      <c r="Q2928" s="5"/>
      <c r="R2928" s="5"/>
      <c r="S2928" s="5"/>
    </row>
    <row r="2929" spans="1:19" s="8" customFormat="1" ht="17.100000000000001" customHeight="1" x14ac:dyDescent="0.25">
      <c r="A2929" s="8">
        <v>2928</v>
      </c>
      <c r="B2929" s="62">
        <v>32</v>
      </c>
      <c r="C2929" s="62">
        <v>113</v>
      </c>
      <c r="D2929" s="56" t="s">
        <v>6782</v>
      </c>
      <c r="E2929" s="58">
        <v>10705</v>
      </c>
      <c r="F2929" s="56"/>
      <c r="G2929" s="56"/>
      <c r="H2929" s="58" t="s">
        <v>7064</v>
      </c>
      <c r="I2929" s="56"/>
      <c r="J2929" s="5"/>
      <c r="K2929" s="5"/>
      <c r="L2929" s="5"/>
      <c r="M2929" s="5"/>
      <c r="N2929" s="5"/>
      <c r="O2929" s="5"/>
      <c r="P2929" s="5"/>
      <c r="Q2929" s="5"/>
      <c r="R2929" s="5"/>
      <c r="S2929" s="5"/>
    </row>
    <row r="2930" spans="1:19" s="8" customFormat="1" ht="17.100000000000001" customHeight="1" x14ac:dyDescent="0.25">
      <c r="A2930" s="8">
        <v>2929</v>
      </c>
      <c r="B2930" s="62">
        <v>32</v>
      </c>
      <c r="C2930" s="62">
        <v>114</v>
      </c>
      <c r="D2930" s="56" t="s">
        <v>6786</v>
      </c>
      <c r="E2930" s="58">
        <v>2582</v>
      </c>
      <c r="F2930" s="56"/>
      <c r="G2930" s="56"/>
      <c r="H2930" s="58" t="s">
        <v>7075</v>
      </c>
      <c r="I2930" s="56"/>
      <c r="J2930" s="5"/>
      <c r="K2930" s="5"/>
      <c r="L2930" s="5"/>
      <c r="M2930" s="5"/>
      <c r="N2930" s="5"/>
      <c r="O2930" s="5"/>
      <c r="P2930" s="5"/>
      <c r="Q2930" s="5"/>
      <c r="R2930" s="5"/>
      <c r="S2930" s="5"/>
    </row>
    <row r="2931" spans="1:19" s="8" customFormat="1" ht="17.100000000000001" customHeight="1" x14ac:dyDescent="0.25">
      <c r="A2931" s="8">
        <v>2930</v>
      </c>
      <c r="B2931" s="62">
        <v>32</v>
      </c>
      <c r="C2931" s="62">
        <v>115</v>
      </c>
      <c r="D2931" s="56" t="s">
        <v>6787</v>
      </c>
      <c r="E2931" s="58">
        <v>197</v>
      </c>
      <c r="F2931" s="56"/>
      <c r="G2931" s="56"/>
      <c r="H2931" s="58" t="s">
        <v>7064</v>
      </c>
      <c r="I2931" s="56"/>
      <c r="J2931" s="5"/>
      <c r="K2931" s="5"/>
      <c r="L2931" s="5"/>
      <c r="M2931" s="5"/>
      <c r="N2931" s="5"/>
      <c r="O2931" s="5"/>
      <c r="P2931" s="5"/>
      <c r="Q2931" s="5"/>
      <c r="R2931" s="5"/>
      <c r="S2931" s="5"/>
    </row>
    <row r="2932" spans="1:19" s="8" customFormat="1" ht="17.100000000000001" customHeight="1" x14ac:dyDescent="0.25">
      <c r="A2932" s="8">
        <v>2931</v>
      </c>
      <c r="B2932" s="62">
        <v>32</v>
      </c>
      <c r="C2932" s="62">
        <v>116</v>
      </c>
      <c r="D2932" s="56" t="s">
        <v>6662</v>
      </c>
      <c r="E2932" s="58">
        <v>1327</v>
      </c>
      <c r="F2932" s="56"/>
      <c r="G2932" s="56"/>
      <c r="H2932" s="58" t="s">
        <v>7064</v>
      </c>
      <c r="I2932" s="56"/>
      <c r="J2932" s="5"/>
      <c r="K2932" s="5"/>
      <c r="L2932" s="5"/>
      <c r="M2932" s="5"/>
      <c r="N2932" s="5"/>
      <c r="O2932" s="5"/>
      <c r="P2932" s="5"/>
      <c r="Q2932" s="5"/>
      <c r="R2932" s="5"/>
      <c r="S2932" s="5"/>
    </row>
    <row r="2933" spans="1:19" s="8" customFormat="1" ht="17.100000000000001" customHeight="1" x14ac:dyDescent="0.25">
      <c r="A2933" s="8">
        <v>2932</v>
      </c>
      <c r="B2933" s="62">
        <v>32</v>
      </c>
      <c r="C2933" s="62">
        <v>117</v>
      </c>
      <c r="D2933" s="56" t="s">
        <v>6788</v>
      </c>
      <c r="E2933" s="58">
        <v>6541</v>
      </c>
      <c r="F2933" s="56"/>
      <c r="G2933" s="56"/>
      <c r="H2933" s="58" t="s">
        <v>7064</v>
      </c>
      <c r="I2933" s="56"/>
      <c r="J2933" s="5"/>
      <c r="K2933" s="5"/>
      <c r="L2933" s="5"/>
      <c r="M2933" s="5"/>
      <c r="N2933" s="5"/>
      <c r="O2933" s="5"/>
      <c r="P2933" s="5"/>
      <c r="Q2933" s="5"/>
      <c r="R2933" s="5"/>
      <c r="S2933" s="5"/>
    </row>
    <row r="2934" spans="1:19" s="8" customFormat="1" ht="17.100000000000001" customHeight="1" x14ac:dyDescent="0.25">
      <c r="A2934" s="8">
        <v>2933</v>
      </c>
      <c r="B2934" s="62">
        <v>32</v>
      </c>
      <c r="C2934" s="62">
        <v>118</v>
      </c>
      <c r="D2934" s="56" t="s">
        <v>6789</v>
      </c>
      <c r="E2934" s="58">
        <v>4236</v>
      </c>
      <c r="F2934" s="56"/>
      <c r="G2934" s="56"/>
      <c r="H2934" s="58" t="s">
        <v>7064</v>
      </c>
      <c r="I2934" s="56"/>
      <c r="J2934" s="5"/>
      <c r="K2934" s="5"/>
      <c r="L2934" s="5"/>
      <c r="M2934" s="5"/>
      <c r="N2934" s="5"/>
      <c r="O2934" s="5"/>
      <c r="P2934" s="5"/>
      <c r="Q2934" s="5"/>
      <c r="R2934" s="5"/>
      <c r="S2934" s="5"/>
    </row>
    <row r="2935" spans="1:19" s="8" customFormat="1" ht="17.100000000000001" customHeight="1" x14ac:dyDescent="0.25">
      <c r="A2935" s="8">
        <v>2934</v>
      </c>
      <c r="B2935" s="62">
        <v>32</v>
      </c>
      <c r="C2935" s="62">
        <v>119</v>
      </c>
      <c r="D2935" s="56" t="s">
        <v>6735</v>
      </c>
      <c r="E2935" s="58">
        <v>7764</v>
      </c>
      <c r="F2935" s="56"/>
      <c r="G2935" s="56"/>
      <c r="H2935" s="58" t="s">
        <v>6565</v>
      </c>
      <c r="I2935" s="56"/>
      <c r="J2935" s="5"/>
      <c r="K2935" s="5"/>
      <c r="L2935" s="5"/>
      <c r="M2935" s="5"/>
      <c r="N2935" s="5"/>
      <c r="O2935" s="5"/>
      <c r="P2935" s="5"/>
      <c r="Q2935" s="5"/>
      <c r="R2935" s="5"/>
      <c r="S2935" s="5"/>
    </row>
    <row r="2936" spans="1:19" s="8" customFormat="1" ht="17.100000000000001" customHeight="1" x14ac:dyDescent="0.25">
      <c r="A2936" s="8">
        <v>2935</v>
      </c>
      <c r="B2936" s="62">
        <v>32</v>
      </c>
      <c r="C2936" s="62">
        <v>120</v>
      </c>
      <c r="D2936" s="56" t="s">
        <v>6687</v>
      </c>
      <c r="E2936" s="58">
        <v>9622</v>
      </c>
      <c r="F2936" s="56"/>
      <c r="G2936" s="56"/>
      <c r="H2936" s="58" t="s">
        <v>6565</v>
      </c>
      <c r="I2936" s="56"/>
      <c r="J2936" s="5"/>
      <c r="K2936" s="5"/>
      <c r="L2936" s="5"/>
      <c r="M2936" s="5"/>
      <c r="N2936" s="5"/>
      <c r="O2936" s="5"/>
      <c r="P2936" s="5"/>
      <c r="Q2936" s="5"/>
      <c r="R2936" s="5"/>
      <c r="S2936" s="5"/>
    </row>
    <row r="2937" spans="1:19" s="8" customFormat="1" ht="17.100000000000001" customHeight="1" x14ac:dyDescent="0.25">
      <c r="A2937" s="8">
        <v>2936</v>
      </c>
      <c r="B2937" s="62">
        <v>32</v>
      </c>
      <c r="C2937" s="62">
        <v>121</v>
      </c>
      <c r="D2937" s="56" t="s">
        <v>6636</v>
      </c>
      <c r="E2937" s="58">
        <v>3168</v>
      </c>
      <c r="F2937" s="56"/>
      <c r="G2937" s="56"/>
      <c r="H2937" s="58" t="s">
        <v>7064</v>
      </c>
      <c r="I2937" s="56"/>
      <c r="J2937" s="5"/>
      <c r="K2937" s="5"/>
      <c r="L2937" s="5"/>
      <c r="M2937" s="5"/>
      <c r="N2937" s="5"/>
      <c r="O2937" s="5"/>
      <c r="P2937" s="5"/>
      <c r="Q2937" s="5"/>
      <c r="R2937" s="5"/>
      <c r="S2937" s="5"/>
    </row>
    <row r="2938" spans="1:19" s="8" customFormat="1" ht="17.100000000000001" customHeight="1" x14ac:dyDescent="0.25">
      <c r="A2938" s="8">
        <v>2937</v>
      </c>
      <c r="B2938" s="62">
        <v>32</v>
      </c>
      <c r="C2938" s="62">
        <v>122</v>
      </c>
      <c r="D2938" s="56" t="s">
        <v>6776</v>
      </c>
      <c r="E2938" s="58">
        <v>3229</v>
      </c>
      <c r="F2938" s="56"/>
      <c r="G2938" s="56"/>
      <c r="H2938" s="58" t="s">
        <v>7064</v>
      </c>
      <c r="I2938" s="56"/>
      <c r="J2938" s="5"/>
      <c r="K2938" s="5"/>
      <c r="L2938" s="5"/>
      <c r="M2938" s="5"/>
      <c r="N2938" s="5"/>
      <c r="O2938" s="5"/>
      <c r="P2938" s="5"/>
      <c r="Q2938" s="5"/>
      <c r="R2938" s="5"/>
      <c r="S2938" s="5"/>
    </row>
    <row r="2939" spans="1:19" s="8" customFormat="1" ht="17.100000000000001" customHeight="1" x14ac:dyDescent="0.25">
      <c r="A2939" s="8">
        <v>2938</v>
      </c>
      <c r="B2939" s="62">
        <v>32</v>
      </c>
      <c r="C2939" s="62">
        <v>124</v>
      </c>
      <c r="D2939" s="56" t="s">
        <v>6790</v>
      </c>
      <c r="E2939" s="58">
        <v>1357</v>
      </c>
      <c r="F2939" s="56"/>
      <c r="G2939" s="56"/>
      <c r="H2939" s="58" t="s">
        <v>7064</v>
      </c>
      <c r="I2939" s="56"/>
      <c r="J2939" s="5"/>
      <c r="K2939" s="5"/>
      <c r="L2939" s="5"/>
      <c r="M2939" s="5"/>
      <c r="N2939" s="5"/>
      <c r="O2939" s="5"/>
      <c r="P2939" s="5"/>
      <c r="Q2939" s="5"/>
      <c r="R2939" s="5"/>
      <c r="S2939" s="5"/>
    </row>
    <row r="2940" spans="1:19" s="8" customFormat="1" ht="17.100000000000001" customHeight="1" x14ac:dyDescent="0.25">
      <c r="A2940" s="8">
        <v>2939</v>
      </c>
      <c r="B2940" s="62">
        <v>32</v>
      </c>
      <c r="C2940" s="62">
        <v>125</v>
      </c>
      <c r="D2940" s="56" t="s">
        <v>6733</v>
      </c>
      <c r="E2940" s="58">
        <v>6047</v>
      </c>
      <c r="F2940" s="56"/>
      <c r="G2940" s="56"/>
      <c r="H2940" s="58" t="s">
        <v>6565</v>
      </c>
      <c r="I2940" s="56"/>
      <c r="J2940" s="5"/>
      <c r="K2940" s="5"/>
      <c r="L2940" s="5"/>
      <c r="M2940" s="5"/>
      <c r="N2940" s="5"/>
      <c r="O2940" s="5"/>
      <c r="P2940" s="5"/>
      <c r="Q2940" s="5"/>
      <c r="R2940" s="5"/>
      <c r="S2940" s="5"/>
    </row>
    <row r="2941" spans="1:19" s="8" customFormat="1" ht="17.100000000000001" customHeight="1" x14ac:dyDescent="0.25">
      <c r="A2941" s="8">
        <v>2940</v>
      </c>
      <c r="B2941" s="62">
        <v>32</v>
      </c>
      <c r="C2941" s="62">
        <v>126</v>
      </c>
      <c r="D2941" s="56" t="s">
        <v>6789</v>
      </c>
      <c r="E2941" s="58">
        <v>6940</v>
      </c>
      <c r="F2941" s="56"/>
      <c r="G2941" s="56"/>
      <c r="H2941" s="58" t="s">
        <v>6565</v>
      </c>
      <c r="I2941" s="56"/>
      <c r="J2941" s="5"/>
      <c r="K2941" s="5"/>
      <c r="L2941" s="5"/>
      <c r="M2941" s="5"/>
      <c r="N2941" s="5"/>
      <c r="O2941" s="5"/>
      <c r="P2941" s="5"/>
      <c r="Q2941" s="5"/>
      <c r="R2941" s="5"/>
      <c r="S2941" s="5"/>
    </row>
    <row r="2942" spans="1:19" s="8" customFormat="1" ht="17.100000000000001" customHeight="1" x14ac:dyDescent="0.25">
      <c r="A2942" s="8">
        <v>2941</v>
      </c>
      <c r="B2942" s="62">
        <v>32</v>
      </c>
      <c r="C2942" s="62">
        <v>127</v>
      </c>
      <c r="D2942" s="56" t="s">
        <v>6674</v>
      </c>
      <c r="E2942" s="58">
        <v>2678</v>
      </c>
      <c r="F2942" s="56"/>
      <c r="G2942" s="56"/>
      <c r="H2942" s="58" t="s">
        <v>6565</v>
      </c>
      <c r="I2942" s="56"/>
      <c r="J2942" s="5"/>
      <c r="K2942" s="5"/>
      <c r="L2942" s="5"/>
      <c r="M2942" s="5"/>
      <c r="N2942" s="5"/>
      <c r="O2942" s="5"/>
      <c r="P2942" s="5"/>
      <c r="Q2942" s="5"/>
      <c r="R2942" s="5"/>
      <c r="S2942" s="5"/>
    </row>
    <row r="2943" spans="1:19" s="8" customFormat="1" ht="17.100000000000001" customHeight="1" x14ac:dyDescent="0.25">
      <c r="A2943" s="8">
        <v>2942</v>
      </c>
      <c r="B2943" s="62">
        <v>32</v>
      </c>
      <c r="C2943" s="62">
        <v>128</v>
      </c>
      <c r="D2943" s="56" t="s">
        <v>6593</v>
      </c>
      <c r="E2943" s="58">
        <v>3730</v>
      </c>
      <c r="F2943" s="56"/>
      <c r="G2943" s="56"/>
      <c r="H2943" s="58" t="s">
        <v>6565</v>
      </c>
      <c r="I2943" s="56"/>
      <c r="J2943" s="5"/>
      <c r="K2943" s="5"/>
      <c r="L2943" s="5"/>
      <c r="M2943" s="5"/>
      <c r="N2943" s="5"/>
      <c r="O2943" s="5"/>
      <c r="P2943" s="5"/>
      <c r="Q2943" s="5"/>
      <c r="R2943" s="5"/>
      <c r="S2943" s="5"/>
    </row>
    <row r="2944" spans="1:19" s="8" customFormat="1" ht="17.100000000000001" customHeight="1" x14ac:dyDescent="0.25">
      <c r="A2944" s="8">
        <v>2943</v>
      </c>
      <c r="B2944" s="62">
        <v>32</v>
      </c>
      <c r="C2944" s="62">
        <v>129</v>
      </c>
      <c r="D2944" s="56" t="s">
        <v>6791</v>
      </c>
      <c r="E2944" s="58">
        <v>9054</v>
      </c>
      <c r="F2944" s="56"/>
      <c r="G2944" s="56"/>
      <c r="H2944" s="58" t="s">
        <v>7064</v>
      </c>
      <c r="I2944" s="56"/>
      <c r="J2944" s="5"/>
      <c r="K2944" s="5"/>
      <c r="L2944" s="5"/>
      <c r="M2944" s="5"/>
      <c r="N2944" s="5"/>
      <c r="O2944" s="5"/>
      <c r="P2944" s="5"/>
      <c r="Q2944" s="5"/>
      <c r="R2944" s="5"/>
      <c r="S2944" s="5"/>
    </row>
    <row r="2945" spans="1:19" s="8" customFormat="1" ht="17.100000000000001" customHeight="1" x14ac:dyDescent="0.25">
      <c r="A2945" s="8">
        <v>2944</v>
      </c>
      <c r="B2945" s="62">
        <v>32</v>
      </c>
      <c r="C2945" s="62">
        <v>130</v>
      </c>
      <c r="D2945" s="56" t="s">
        <v>6774</v>
      </c>
      <c r="E2945" s="58">
        <v>3928</v>
      </c>
      <c r="F2945" s="56"/>
      <c r="G2945" s="56"/>
      <c r="H2945" s="58" t="s">
        <v>7064</v>
      </c>
      <c r="I2945" s="56"/>
      <c r="J2945" s="5"/>
      <c r="K2945" s="5"/>
      <c r="L2945" s="5"/>
      <c r="M2945" s="5"/>
      <c r="N2945" s="5"/>
      <c r="O2945" s="5"/>
      <c r="P2945" s="5"/>
      <c r="Q2945" s="5"/>
      <c r="R2945" s="5"/>
      <c r="S2945" s="5"/>
    </row>
    <row r="2946" spans="1:19" s="8" customFormat="1" ht="17.100000000000001" customHeight="1" x14ac:dyDescent="0.25">
      <c r="A2946" s="8">
        <v>2945</v>
      </c>
      <c r="B2946" s="62">
        <v>32</v>
      </c>
      <c r="C2946" s="62">
        <v>131</v>
      </c>
      <c r="D2946" s="56" t="s">
        <v>6561</v>
      </c>
      <c r="E2946" s="58">
        <v>1875</v>
      </c>
      <c r="F2946" s="56"/>
      <c r="G2946" s="56"/>
      <c r="H2946" s="58" t="s">
        <v>7073</v>
      </c>
      <c r="I2946" s="56"/>
      <c r="J2946" s="5"/>
      <c r="K2946" s="5"/>
      <c r="L2946" s="5"/>
      <c r="M2946" s="5"/>
      <c r="N2946" s="5"/>
      <c r="O2946" s="5"/>
      <c r="P2946" s="5"/>
      <c r="Q2946" s="5"/>
      <c r="R2946" s="5"/>
      <c r="S2946" s="5"/>
    </row>
    <row r="2947" spans="1:19" s="8" customFormat="1" ht="17.100000000000001" customHeight="1" x14ac:dyDescent="0.25">
      <c r="A2947" s="8">
        <v>2946</v>
      </c>
      <c r="B2947" s="62">
        <v>32</v>
      </c>
      <c r="C2947" s="62">
        <v>132</v>
      </c>
      <c r="D2947" s="56" t="s">
        <v>6745</v>
      </c>
      <c r="E2947" s="58">
        <v>2739</v>
      </c>
      <c r="F2947" s="56"/>
      <c r="G2947" s="56"/>
      <c r="H2947" s="58" t="s">
        <v>7064</v>
      </c>
      <c r="I2947" s="56"/>
      <c r="J2947" s="5"/>
      <c r="K2947" s="5"/>
      <c r="L2947" s="5"/>
      <c r="M2947" s="5"/>
      <c r="N2947" s="5"/>
      <c r="O2947" s="5"/>
      <c r="P2947" s="5"/>
      <c r="Q2947" s="5"/>
      <c r="R2947" s="5"/>
      <c r="S2947" s="5"/>
    </row>
    <row r="2948" spans="1:19" s="8" customFormat="1" ht="17.100000000000001" customHeight="1" x14ac:dyDescent="0.25">
      <c r="A2948" s="8">
        <v>2947</v>
      </c>
      <c r="B2948" s="62">
        <v>32</v>
      </c>
      <c r="C2948" s="62">
        <v>133</v>
      </c>
      <c r="D2948" s="56" t="s">
        <v>6608</v>
      </c>
      <c r="E2948" s="58">
        <v>2952</v>
      </c>
      <c r="F2948" s="56"/>
      <c r="G2948" s="56"/>
      <c r="H2948" s="58" t="s">
        <v>7064</v>
      </c>
      <c r="I2948" s="56"/>
      <c r="J2948" s="5"/>
      <c r="K2948" s="5"/>
      <c r="L2948" s="5"/>
      <c r="M2948" s="5"/>
      <c r="N2948" s="5"/>
      <c r="O2948" s="5"/>
      <c r="P2948" s="5"/>
      <c r="Q2948" s="5"/>
      <c r="R2948" s="5"/>
      <c r="S2948" s="5"/>
    </row>
    <row r="2949" spans="1:19" s="8" customFormat="1" ht="17.100000000000001" customHeight="1" x14ac:dyDescent="0.25">
      <c r="A2949" s="8">
        <v>2948</v>
      </c>
      <c r="B2949" s="62">
        <v>32</v>
      </c>
      <c r="C2949" s="62">
        <v>135</v>
      </c>
      <c r="D2949" s="56" t="s">
        <v>6636</v>
      </c>
      <c r="E2949" s="58">
        <v>4320</v>
      </c>
      <c r="F2949" s="56"/>
      <c r="G2949" s="56"/>
      <c r="H2949" s="58" t="s">
        <v>6565</v>
      </c>
      <c r="I2949" s="56"/>
      <c r="J2949" s="5"/>
      <c r="K2949" s="5"/>
      <c r="L2949" s="5"/>
      <c r="M2949" s="5"/>
      <c r="N2949" s="5"/>
      <c r="O2949" s="5"/>
      <c r="P2949" s="5"/>
      <c r="Q2949" s="5"/>
      <c r="R2949" s="5"/>
      <c r="S2949" s="5"/>
    </row>
    <row r="2950" spans="1:19" s="8" customFormat="1" ht="17.100000000000001" customHeight="1" x14ac:dyDescent="0.25">
      <c r="A2950" s="8">
        <v>2949</v>
      </c>
      <c r="B2950" s="62">
        <v>32</v>
      </c>
      <c r="C2950" s="62">
        <v>136</v>
      </c>
      <c r="D2950" s="56" t="s">
        <v>6611</v>
      </c>
      <c r="E2950" s="58">
        <v>2171</v>
      </c>
      <c r="F2950" s="56"/>
      <c r="G2950" s="56"/>
      <c r="H2950" s="58" t="s">
        <v>6565</v>
      </c>
      <c r="I2950" s="56"/>
      <c r="J2950" s="5"/>
      <c r="K2950" s="5"/>
      <c r="L2950" s="5"/>
      <c r="M2950" s="5"/>
      <c r="N2950" s="5"/>
      <c r="O2950" s="5"/>
      <c r="P2950" s="5"/>
      <c r="Q2950" s="5"/>
      <c r="R2950" s="5"/>
      <c r="S2950" s="5"/>
    </row>
    <row r="2951" spans="1:19" s="8" customFormat="1" ht="17.100000000000001" customHeight="1" x14ac:dyDescent="0.25">
      <c r="A2951" s="8">
        <v>2950</v>
      </c>
      <c r="B2951" s="62">
        <v>32</v>
      </c>
      <c r="C2951" s="62">
        <v>137</v>
      </c>
      <c r="D2951" s="56" t="s">
        <v>6779</v>
      </c>
      <c r="E2951" s="58">
        <v>1766</v>
      </c>
      <c r="F2951" s="56"/>
      <c r="G2951" s="56"/>
      <c r="H2951" s="58" t="s">
        <v>6565</v>
      </c>
      <c r="I2951" s="56"/>
      <c r="J2951" s="5"/>
      <c r="K2951" s="5"/>
      <c r="L2951" s="5"/>
      <c r="M2951" s="5"/>
      <c r="N2951" s="5"/>
      <c r="O2951" s="5"/>
      <c r="P2951" s="5"/>
      <c r="Q2951" s="5"/>
      <c r="R2951" s="5"/>
      <c r="S2951" s="5"/>
    </row>
    <row r="2952" spans="1:19" s="8" customFormat="1" ht="17.100000000000001" customHeight="1" x14ac:dyDescent="0.25">
      <c r="A2952" s="8">
        <v>2951</v>
      </c>
      <c r="B2952" s="62">
        <v>32</v>
      </c>
      <c r="C2952" s="62">
        <v>138</v>
      </c>
      <c r="D2952" s="56" t="s">
        <v>6792</v>
      </c>
      <c r="E2952" s="58">
        <v>5857</v>
      </c>
      <c r="F2952" s="56"/>
      <c r="G2952" s="56"/>
      <c r="H2952" s="58" t="s">
        <v>7074</v>
      </c>
      <c r="I2952" s="56"/>
      <c r="J2952" s="5"/>
      <c r="K2952" s="5"/>
      <c r="L2952" s="5"/>
      <c r="M2952" s="5"/>
      <c r="N2952" s="5"/>
      <c r="O2952" s="5"/>
      <c r="P2952" s="5"/>
      <c r="Q2952" s="5"/>
      <c r="R2952" s="5"/>
      <c r="S2952" s="5"/>
    </row>
    <row r="2953" spans="1:19" s="8" customFormat="1" ht="17.100000000000001" customHeight="1" x14ac:dyDescent="0.25">
      <c r="A2953" s="8">
        <v>2952</v>
      </c>
      <c r="B2953" s="62">
        <v>32</v>
      </c>
      <c r="C2953" s="62">
        <v>139</v>
      </c>
      <c r="D2953" s="56" t="s">
        <v>6792</v>
      </c>
      <c r="E2953" s="58">
        <v>493</v>
      </c>
      <c r="F2953" s="56"/>
      <c r="G2953" s="56"/>
      <c r="H2953" s="58" t="s">
        <v>7063</v>
      </c>
      <c r="I2953" s="56"/>
      <c r="J2953" s="5"/>
      <c r="K2953" s="5"/>
      <c r="L2953" s="5"/>
      <c r="M2953" s="5"/>
      <c r="N2953" s="5"/>
      <c r="O2953" s="5"/>
      <c r="P2953" s="5"/>
      <c r="Q2953" s="5"/>
      <c r="R2953" s="5"/>
      <c r="S2953" s="5"/>
    </row>
    <row r="2954" spans="1:19" s="8" customFormat="1" ht="17.100000000000001" customHeight="1" x14ac:dyDescent="0.25">
      <c r="A2954" s="8">
        <v>2953</v>
      </c>
      <c r="B2954" s="62">
        <v>32</v>
      </c>
      <c r="C2954" s="62">
        <v>140</v>
      </c>
      <c r="D2954" s="56" t="s">
        <v>6791</v>
      </c>
      <c r="E2954" s="58">
        <v>110</v>
      </c>
      <c r="F2954" s="56"/>
      <c r="G2954" s="56"/>
      <c r="H2954" s="58" t="s">
        <v>7065</v>
      </c>
      <c r="I2954" s="56"/>
      <c r="J2954" s="5"/>
      <c r="K2954" s="5"/>
      <c r="L2954" s="5"/>
      <c r="M2954" s="5"/>
      <c r="N2954" s="5"/>
      <c r="O2954" s="5"/>
      <c r="P2954" s="5"/>
      <c r="Q2954" s="5"/>
      <c r="R2954" s="5"/>
      <c r="S2954" s="5"/>
    </row>
    <row r="2955" spans="1:19" s="8" customFormat="1" ht="17.100000000000001" customHeight="1" x14ac:dyDescent="0.25">
      <c r="A2955" s="8">
        <v>2954</v>
      </c>
      <c r="B2955" s="62">
        <v>32</v>
      </c>
      <c r="C2955" s="62">
        <v>141</v>
      </c>
      <c r="D2955" s="56" t="s">
        <v>6793</v>
      </c>
      <c r="E2955" s="58">
        <v>626</v>
      </c>
      <c r="F2955" s="56"/>
      <c r="G2955" s="56"/>
      <c r="H2955" s="58" t="s">
        <v>7064</v>
      </c>
      <c r="I2955" s="56"/>
      <c r="J2955" s="5"/>
      <c r="K2955" s="5"/>
      <c r="L2955" s="5"/>
      <c r="M2955" s="5"/>
      <c r="N2955" s="5"/>
      <c r="O2955" s="5"/>
      <c r="P2955" s="5"/>
      <c r="Q2955" s="5"/>
      <c r="R2955" s="5"/>
      <c r="S2955" s="5"/>
    </row>
    <row r="2956" spans="1:19" s="8" customFormat="1" ht="17.100000000000001" customHeight="1" x14ac:dyDescent="0.25">
      <c r="A2956" s="8">
        <v>2955</v>
      </c>
      <c r="B2956" s="62">
        <v>32</v>
      </c>
      <c r="C2956" s="62">
        <v>142</v>
      </c>
      <c r="D2956" s="56" t="s">
        <v>6561</v>
      </c>
      <c r="E2956" s="58">
        <v>259</v>
      </c>
      <c r="F2956" s="56"/>
      <c r="G2956" s="56"/>
      <c r="H2956" s="58" t="s">
        <v>7072</v>
      </c>
      <c r="I2956" s="56"/>
      <c r="J2956" s="5"/>
      <c r="K2956" s="5"/>
      <c r="L2956" s="5"/>
      <c r="M2956" s="5"/>
      <c r="N2956" s="5"/>
      <c r="O2956" s="5"/>
      <c r="P2956" s="5"/>
      <c r="Q2956" s="5"/>
      <c r="R2956" s="5"/>
      <c r="S2956" s="5"/>
    </row>
    <row r="2957" spans="1:19" s="8" customFormat="1" ht="17.100000000000001" customHeight="1" x14ac:dyDescent="0.25">
      <c r="A2957" s="8">
        <v>2956</v>
      </c>
      <c r="B2957" s="62">
        <v>32</v>
      </c>
      <c r="C2957" s="62">
        <v>143</v>
      </c>
      <c r="D2957" s="56" t="s">
        <v>6794</v>
      </c>
      <c r="E2957" s="58">
        <v>547</v>
      </c>
      <c r="F2957" s="56"/>
      <c r="G2957" s="56"/>
      <c r="H2957" s="58" t="s">
        <v>7064</v>
      </c>
      <c r="I2957" s="56"/>
      <c r="J2957" s="5"/>
      <c r="K2957" s="5"/>
      <c r="L2957" s="5"/>
      <c r="M2957" s="5"/>
      <c r="N2957" s="5"/>
      <c r="O2957" s="5"/>
      <c r="P2957" s="5"/>
      <c r="Q2957" s="5"/>
      <c r="R2957" s="5"/>
      <c r="S2957" s="5"/>
    </row>
    <row r="2958" spans="1:19" s="8" customFormat="1" ht="17.100000000000001" customHeight="1" x14ac:dyDescent="0.25">
      <c r="A2958" s="8">
        <v>2957</v>
      </c>
      <c r="B2958" s="62">
        <v>32</v>
      </c>
      <c r="C2958" s="62">
        <v>144</v>
      </c>
      <c r="D2958" s="56" t="s">
        <v>6791</v>
      </c>
      <c r="E2958" s="58">
        <v>114</v>
      </c>
      <c r="F2958" s="56"/>
      <c r="G2958" s="56"/>
      <c r="H2958" s="58" t="s">
        <v>7065</v>
      </c>
      <c r="I2958" s="56"/>
      <c r="J2958" s="5"/>
      <c r="K2958" s="5"/>
      <c r="L2958" s="5"/>
      <c r="M2958" s="5"/>
      <c r="N2958" s="5"/>
      <c r="O2958" s="5"/>
      <c r="P2958" s="5"/>
      <c r="Q2958" s="5"/>
      <c r="R2958" s="5"/>
      <c r="S2958" s="5"/>
    </row>
    <row r="2959" spans="1:19" s="8" customFormat="1" ht="17.100000000000001" customHeight="1" x14ac:dyDescent="0.25">
      <c r="A2959" s="8">
        <v>2958</v>
      </c>
      <c r="B2959" s="62">
        <v>32</v>
      </c>
      <c r="C2959" s="62">
        <v>145</v>
      </c>
      <c r="D2959" s="56" t="s">
        <v>6763</v>
      </c>
      <c r="E2959" s="58">
        <v>1556</v>
      </c>
      <c r="F2959" s="56"/>
      <c r="G2959" s="56"/>
      <c r="H2959" s="58" t="s">
        <v>6565</v>
      </c>
      <c r="I2959" s="56"/>
      <c r="J2959" s="5"/>
      <c r="K2959" s="5"/>
      <c r="L2959" s="5"/>
      <c r="M2959" s="5"/>
      <c r="N2959" s="5"/>
      <c r="O2959" s="5"/>
      <c r="P2959" s="5"/>
      <c r="Q2959" s="5"/>
      <c r="R2959" s="5"/>
      <c r="S2959" s="5"/>
    </row>
    <row r="2960" spans="1:19" s="8" customFormat="1" ht="17.100000000000001" customHeight="1" x14ac:dyDescent="0.25">
      <c r="A2960" s="8">
        <v>2959</v>
      </c>
      <c r="B2960" s="62">
        <v>32</v>
      </c>
      <c r="C2960" s="62">
        <v>146</v>
      </c>
      <c r="D2960" s="56" t="s">
        <v>6636</v>
      </c>
      <c r="E2960" s="58">
        <v>10119</v>
      </c>
      <c r="F2960" s="56"/>
      <c r="G2960" s="56"/>
      <c r="H2960" s="58" t="s">
        <v>6565</v>
      </c>
      <c r="I2960" s="56"/>
      <c r="J2960" s="5"/>
      <c r="K2960" s="5"/>
      <c r="L2960" s="5"/>
      <c r="M2960" s="5"/>
      <c r="N2960" s="5"/>
      <c r="O2960" s="5"/>
      <c r="P2960" s="5"/>
      <c r="Q2960" s="5"/>
      <c r="R2960" s="5"/>
      <c r="S2960" s="5"/>
    </row>
    <row r="2961" spans="1:19" s="8" customFormat="1" ht="17.100000000000001" customHeight="1" x14ac:dyDescent="0.25">
      <c r="A2961" s="8">
        <v>2960</v>
      </c>
      <c r="B2961" s="62">
        <v>32</v>
      </c>
      <c r="C2961" s="62">
        <v>147</v>
      </c>
      <c r="D2961" s="56" t="s">
        <v>6795</v>
      </c>
      <c r="E2961" s="58">
        <v>8815</v>
      </c>
      <c r="F2961" s="56"/>
      <c r="G2961" s="56"/>
      <c r="H2961" s="58" t="s">
        <v>6565</v>
      </c>
      <c r="I2961" s="56"/>
      <c r="J2961" s="5"/>
      <c r="K2961" s="5"/>
      <c r="L2961" s="5"/>
      <c r="M2961" s="5"/>
      <c r="N2961" s="5"/>
      <c r="O2961" s="5"/>
      <c r="P2961" s="5"/>
      <c r="Q2961" s="5"/>
      <c r="R2961" s="5"/>
      <c r="S2961" s="5"/>
    </row>
    <row r="2962" spans="1:19" s="8" customFormat="1" ht="17.100000000000001" customHeight="1" x14ac:dyDescent="0.25">
      <c r="A2962" s="8">
        <v>2961</v>
      </c>
      <c r="B2962" s="62">
        <v>32</v>
      </c>
      <c r="C2962" s="62">
        <v>149</v>
      </c>
      <c r="D2962" s="56" t="s">
        <v>6796</v>
      </c>
      <c r="E2962" s="58">
        <v>5767</v>
      </c>
      <c r="F2962" s="56"/>
      <c r="G2962" s="56"/>
      <c r="H2962" s="58" t="s">
        <v>7064</v>
      </c>
      <c r="I2962" s="56"/>
      <c r="J2962" s="5"/>
      <c r="K2962" s="5"/>
      <c r="L2962" s="5"/>
      <c r="M2962" s="5"/>
      <c r="N2962" s="5"/>
      <c r="O2962" s="5"/>
      <c r="P2962" s="5"/>
      <c r="Q2962" s="5"/>
      <c r="R2962" s="5"/>
      <c r="S2962" s="5"/>
    </row>
    <row r="2963" spans="1:19" s="8" customFormat="1" ht="17.100000000000001" customHeight="1" x14ac:dyDescent="0.25">
      <c r="A2963" s="8">
        <v>2962</v>
      </c>
      <c r="B2963" s="62">
        <v>32</v>
      </c>
      <c r="C2963" s="62">
        <v>150</v>
      </c>
      <c r="D2963" s="56" t="s">
        <v>6797</v>
      </c>
      <c r="E2963" s="58">
        <v>139</v>
      </c>
      <c r="F2963" s="56"/>
      <c r="G2963" s="56"/>
      <c r="H2963" s="58" t="s">
        <v>6565</v>
      </c>
      <c r="I2963" s="56"/>
      <c r="J2963" s="5"/>
      <c r="K2963" s="5"/>
      <c r="L2963" s="5"/>
      <c r="M2963" s="5"/>
      <c r="N2963" s="5"/>
      <c r="O2963" s="5"/>
      <c r="P2963" s="5"/>
      <c r="Q2963" s="5"/>
      <c r="R2963" s="5"/>
      <c r="S2963" s="5"/>
    </row>
    <row r="2964" spans="1:19" s="8" customFormat="1" ht="17.100000000000001" customHeight="1" x14ac:dyDescent="0.25">
      <c r="A2964" s="8">
        <v>2963</v>
      </c>
      <c r="B2964" s="62">
        <v>32</v>
      </c>
      <c r="C2964" s="62">
        <v>151</v>
      </c>
      <c r="D2964" s="56" t="s">
        <v>6752</v>
      </c>
      <c r="E2964" s="58">
        <v>4136</v>
      </c>
      <c r="F2964" s="56"/>
      <c r="G2964" s="56"/>
      <c r="H2964" s="58" t="s">
        <v>7064</v>
      </c>
      <c r="I2964" s="56"/>
      <c r="J2964" s="5"/>
      <c r="K2964" s="5"/>
      <c r="L2964" s="5"/>
      <c r="M2964" s="5"/>
      <c r="N2964" s="5"/>
      <c r="O2964" s="5"/>
      <c r="P2964" s="5"/>
      <c r="Q2964" s="5"/>
      <c r="R2964" s="5"/>
      <c r="S2964" s="5"/>
    </row>
    <row r="2965" spans="1:19" s="8" customFormat="1" ht="17.100000000000001" customHeight="1" x14ac:dyDescent="0.25">
      <c r="A2965" s="8">
        <v>2964</v>
      </c>
      <c r="B2965" s="62">
        <v>32</v>
      </c>
      <c r="C2965" s="62">
        <v>152</v>
      </c>
      <c r="D2965" s="56" t="s">
        <v>6797</v>
      </c>
      <c r="E2965" s="58">
        <v>21836</v>
      </c>
      <c r="F2965" s="56"/>
      <c r="G2965" s="56"/>
      <c r="H2965" s="58" t="s">
        <v>7064</v>
      </c>
      <c r="I2965" s="56"/>
      <c r="J2965" s="5"/>
      <c r="K2965" s="5"/>
      <c r="L2965" s="5"/>
      <c r="M2965" s="5"/>
      <c r="N2965" s="5"/>
      <c r="O2965" s="5"/>
      <c r="P2965" s="5"/>
      <c r="Q2965" s="5"/>
      <c r="R2965" s="5"/>
      <c r="S2965" s="5"/>
    </row>
    <row r="2966" spans="1:19" s="8" customFormat="1" ht="17.100000000000001" customHeight="1" x14ac:dyDescent="0.25">
      <c r="A2966" s="8">
        <v>2965</v>
      </c>
      <c r="B2966" s="62">
        <v>32</v>
      </c>
      <c r="C2966" s="62">
        <v>153</v>
      </c>
      <c r="D2966" s="56" t="s">
        <v>6798</v>
      </c>
      <c r="E2966" s="58">
        <v>4746</v>
      </c>
      <c r="F2966" s="56"/>
      <c r="G2966" s="56"/>
      <c r="H2966" s="58" t="s">
        <v>7064</v>
      </c>
      <c r="I2966" s="56"/>
      <c r="J2966" s="5"/>
      <c r="K2966" s="5"/>
      <c r="L2966" s="5"/>
      <c r="M2966" s="5"/>
      <c r="N2966" s="5"/>
      <c r="O2966" s="5"/>
      <c r="P2966" s="5"/>
      <c r="Q2966" s="5"/>
      <c r="R2966" s="5"/>
      <c r="S2966" s="5"/>
    </row>
    <row r="2967" spans="1:19" s="8" customFormat="1" ht="17.100000000000001" customHeight="1" x14ac:dyDescent="0.25">
      <c r="A2967" s="8">
        <v>2966</v>
      </c>
      <c r="B2967" s="62">
        <v>32</v>
      </c>
      <c r="C2967" s="62">
        <v>154</v>
      </c>
      <c r="D2967" s="56" t="s">
        <v>6792</v>
      </c>
      <c r="E2967" s="58">
        <v>1680</v>
      </c>
      <c r="F2967" s="56"/>
      <c r="G2967" s="56"/>
      <c r="H2967" s="58" t="s">
        <v>7064</v>
      </c>
      <c r="I2967" s="56"/>
      <c r="J2967" s="5"/>
      <c r="K2967" s="5"/>
      <c r="L2967" s="5"/>
      <c r="M2967" s="5"/>
      <c r="N2967" s="5"/>
      <c r="O2967" s="5"/>
      <c r="P2967" s="5"/>
      <c r="Q2967" s="5"/>
      <c r="R2967" s="5"/>
      <c r="S2967" s="5"/>
    </row>
    <row r="2968" spans="1:19" s="8" customFormat="1" ht="17.100000000000001" customHeight="1" x14ac:dyDescent="0.25">
      <c r="A2968" s="8">
        <v>2967</v>
      </c>
      <c r="B2968" s="62">
        <v>32</v>
      </c>
      <c r="C2968" s="62">
        <v>155</v>
      </c>
      <c r="D2968" s="56" t="s">
        <v>6779</v>
      </c>
      <c r="E2968" s="58">
        <v>4365</v>
      </c>
      <c r="F2968" s="56"/>
      <c r="G2968" s="56"/>
      <c r="H2968" s="58" t="s">
        <v>7064</v>
      </c>
      <c r="I2968" s="56"/>
      <c r="J2968" s="5"/>
      <c r="K2968" s="5"/>
      <c r="L2968" s="5"/>
      <c r="M2968" s="5"/>
      <c r="N2968" s="5"/>
      <c r="O2968" s="5"/>
      <c r="P2968" s="5"/>
      <c r="Q2968" s="5"/>
      <c r="R2968" s="5"/>
      <c r="S2968" s="5"/>
    </row>
    <row r="2969" spans="1:19" s="8" customFormat="1" ht="17.100000000000001" customHeight="1" x14ac:dyDescent="0.25">
      <c r="A2969" s="8">
        <v>2968</v>
      </c>
      <c r="B2969" s="62">
        <v>32</v>
      </c>
      <c r="C2969" s="62">
        <v>156</v>
      </c>
      <c r="D2969" s="56" t="s">
        <v>6799</v>
      </c>
      <c r="E2969" s="58">
        <v>16721</v>
      </c>
      <c r="F2969" s="56"/>
      <c r="G2969" s="56"/>
      <c r="H2969" s="58" t="s">
        <v>6565</v>
      </c>
      <c r="I2969" s="56"/>
      <c r="J2969" s="5"/>
      <c r="K2969" s="5"/>
      <c r="L2969" s="5"/>
      <c r="M2969" s="5"/>
      <c r="N2969" s="5"/>
      <c r="O2969" s="5"/>
      <c r="P2969" s="5"/>
      <c r="Q2969" s="5"/>
      <c r="R2969" s="5"/>
      <c r="S2969" s="5"/>
    </row>
    <row r="2970" spans="1:19" s="8" customFormat="1" ht="17.100000000000001" customHeight="1" x14ac:dyDescent="0.25">
      <c r="A2970" s="8">
        <v>2969</v>
      </c>
      <c r="B2970" s="62">
        <v>32</v>
      </c>
      <c r="C2970" s="62">
        <v>157</v>
      </c>
      <c r="D2970" s="56" t="s">
        <v>6561</v>
      </c>
      <c r="E2970" s="58">
        <v>3986</v>
      </c>
      <c r="F2970" s="56"/>
      <c r="G2970" s="56"/>
      <c r="H2970" s="58" t="s">
        <v>6565</v>
      </c>
      <c r="I2970" s="56"/>
      <c r="J2970" s="5"/>
      <c r="K2970" s="5"/>
      <c r="L2970" s="5"/>
      <c r="M2970" s="5"/>
      <c r="N2970" s="5"/>
      <c r="O2970" s="5"/>
      <c r="P2970" s="5"/>
      <c r="Q2970" s="5"/>
      <c r="R2970" s="5"/>
      <c r="S2970" s="5"/>
    </row>
    <row r="2971" spans="1:19" s="8" customFormat="1" ht="17.100000000000001" customHeight="1" x14ac:dyDescent="0.25">
      <c r="A2971" s="8">
        <v>2970</v>
      </c>
      <c r="B2971" s="62">
        <v>32</v>
      </c>
      <c r="C2971" s="62">
        <v>158</v>
      </c>
      <c r="D2971" s="56" t="s">
        <v>6799</v>
      </c>
      <c r="E2971" s="58">
        <v>6578</v>
      </c>
      <c r="F2971" s="56"/>
      <c r="G2971" s="56"/>
      <c r="H2971" s="58" t="s">
        <v>7064</v>
      </c>
      <c r="I2971" s="56"/>
      <c r="J2971" s="5"/>
      <c r="K2971" s="5"/>
      <c r="L2971" s="5"/>
      <c r="M2971" s="5"/>
      <c r="N2971" s="5"/>
      <c r="O2971" s="5"/>
      <c r="P2971" s="5"/>
      <c r="Q2971" s="5"/>
      <c r="R2971" s="5"/>
      <c r="S2971" s="5"/>
    </row>
    <row r="2972" spans="1:19" s="8" customFormat="1" ht="17.100000000000001" customHeight="1" x14ac:dyDescent="0.25">
      <c r="A2972" s="8">
        <v>2971</v>
      </c>
      <c r="B2972" s="62">
        <v>32</v>
      </c>
      <c r="C2972" s="62">
        <v>160</v>
      </c>
      <c r="D2972" s="56" t="s">
        <v>6800</v>
      </c>
      <c r="E2972" s="58">
        <v>4331</v>
      </c>
      <c r="F2972" s="56"/>
      <c r="G2972" s="56"/>
      <c r="H2972" s="58" t="s">
        <v>7064</v>
      </c>
      <c r="I2972" s="56"/>
      <c r="J2972" s="5"/>
      <c r="K2972" s="5"/>
      <c r="L2972" s="5"/>
      <c r="M2972" s="5"/>
      <c r="N2972" s="5"/>
      <c r="O2972" s="5"/>
      <c r="P2972" s="5"/>
      <c r="Q2972" s="5"/>
      <c r="R2972" s="5"/>
      <c r="S2972" s="5"/>
    </row>
    <row r="2973" spans="1:19" s="8" customFormat="1" ht="17.100000000000001" customHeight="1" x14ac:dyDescent="0.25">
      <c r="A2973" s="8">
        <v>2972</v>
      </c>
      <c r="B2973" s="62">
        <v>32</v>
      </c>
      <c r="C2973" s="62">
        <v>161</v>
      </c>
      <c r="D2973" s="56" t="s">
        <v>6605</v>
      </c>
      <c r="E2973" s="58">
        <v>6315</v>
      </c>
      <c r="F2973" s="56"/>
      <c r="G2973" s="56"/>
      <c r="H2973" s="58" t="s">
        <v>7064</v>
      </c>
      <c r="I2973" s="56"/>
      <c r="J2973" s="5"/>
      <c r="K2973" s="5"/>
      <c r="L2973" s="5"/>
      <c r="M2973" s="5"/>
      <c r="N2973" s="5"/>
      <c r="O2973" s="5"/>
      <c r="P2973" s="5"/>
      <c r="Q2973" s="5"/>
      <c r="R2973" s="5"/>
      <c r="S2973" s="5"/>
    </row>
    <row r="2974" spans="1:19" s="8" customFormat="1" ht="17.100000000000001" customHeight="1" x14ac:dyDescent="0.25">
      <c r="A2974" s="8">
        <v>2973</v>
      </c>
      <c r="B2974" s="62">
        <v>32</v>
      </c>
      <c r="C2974" s="62">
        <v>162</v>
      </c>
      <c r="D2974" s="56" t="s">
        <v>6775</v>
      </c>
      <c r="E2974" s="58">
        <v>3112</v>
      </c>
      <c r="F2974" s="56"/>
      <c r="G2974" s="56"/>
      <c r="H2974" s="58" t="s">
        <v>6566</v>
      </c>
      <c r="I2974" s="56"/>
      <c r="J2974" s="5"/>
      <c r="K2974" s="5"/>
      <c r="L2974" s="5"/>
      <c r="M2974" s="5"/>
      <c r="N2974" s="5"/>
      <c r="O2974" s="5"/>
      <c r="P2974" s="5"/>
      <c r="Q2974" s="5"/>
      <c r="R2974" s="5"/>
      <c r="S2974" s="5"/>
    </row>
    <row r="2975" spans="1:19" s="8" customFormat="1" ht="17.100000000000001" customHeight="1" x14ac:dyDescent="0.25">
      <c r="A2975" s="8">
        <v>2974</v>
      </c>
      <c r="B2975" s="62">
        <v>32</v>
      </c>
      <c r="C2975" s="62">
        <v>163</v>
      </c>
      <c r="D2975" s="56" t="s">
        <v>6763</v>
      </c>
      <c r="E2975" s="58">
        <v>2389</v>
      </c>
      <c r="F2975" s="56"/>
      <c r="G2975" s="56"/>
      <c r="H2975" s="58" t="s">
        <v>6565</v>
      </c>
      <c r="I2975" s="56"/>
      <c r="J2975" s="5"/>
      <c r="K2975" s="5"/>
      <c r="L2975" s="5"/>
      <c r="M2975" s="5"/>
      <c r="N2975" s="5"/>
      <c r="O2975" s="5"/>
      <c r="P2975" s="5"/>
      <c r="Q2975" s="5"/>
      <c r="R2975" s="5"/>
      <c r="S2975" s="5"/>
    </row>
    <row r="2976" spans="1:19" s="8" customFormat="1" ht="17.100000000000001" customHeight="1" x14ac:dyDescent="0.25">
      <c r="A2976" s="8">
        <v>2975</v>
      </c>
      <c r="B2976" s="62">
        <v>32</v>
      </c>
      <c r="C2976" s="62">
        <v>164</v>
      </c>
      <c r="D2976" s="56" t="s">
        <v>6801</v>
      </c>
      <c r="E2976" s="58">
        <v>2598</v>
      </c>
      <c r="F2976" s="56"/>
      <c r="G2976" s="56"/>
      <c r="H2976" s="58" t="s">
        <v>6565</v>
      </c>
      <c r="I2976" s="56"/>
      <c r="J2976" s="5"/>
      <c r="K2976" s="5"/>
      <c r="L2976" s="5"/>
      <c r="M2976" s="5"/>
      <c r="N2976" s="5"/>
      <c r="O2976" s="5"/>
      <c r="P2976" s="5"/>
      <c r="Q2976" s="5"/>
      <c r="R2976" s="5"/>
      <c r="S2976" s="5"/>
    </row>
    <row r="2977" spans="1:19" s="8" customFormat="1" ht="17.100000000000001" customHeight="1" x14ac:dyDescent="0.25">
      <c r="A2977" s="8">
        <v>2976</v>
      </c>
      <c r="B2977" s="62">
        <v>32</v>
      </c>
      <c r="C2977" s="62">
        <v>165</v>
      </c>
      <c r="D2977" s="56" t="s">
        <v>6802</v>
      </c>
      <c r="E2977" s="58">
        <v>15709</v>
      </c>
      <c r="F2977" s="56"/>
      <c r="G2977" s="56"/>
      <c r="H2977" s="58" t="s">
        <v>6565</v>
      </c>
      <c r="I2977" s="56"/>
      <c r="J2977" s="5"/>
      <c r="K2977" s="5"/>
      <c r="L2977" s="5"/>
      <c r="M2977" s="5"/>
      <c r="N2977" s="5"/>
      <c r="O2977" s="5"/>
      <c r="P2977" s="5"/>
      <c r="Q2977" s="5"/>
      <c r="R2977" s="5"/>
      <c r="S2977" s="5"/>
    </row>
    <row r="2978" spans="1:19" s="8" customFormat="1" ht="17.100000000000001" customHeight="1" x14ac:dyDescent="0.25">
      <c r="A2978" s="8">
        <v>2977</v>
      </c>
      <c r="B2978" s="62">
        <v>32</v>
      </c>
      <c r="C2978" s="62">
        <v>166</v>
      </c>
      <c r="D2978" s="56" t="s">
        <v>6763</v>
      </c>
      <c r="E2978" s="58">
        <v>2520</v>
      </c>
      <c r="F2978" s="56"/>
      <c r="G2978" s="56"/>
      <c r="H2978" s="58" t="s">
        <v>7064</v>
      </c>
      <c r="I2978" s="56"/>
      <c r="J2978" s="5"/>
      <c r="K2978" s="5"/>
      <c r="L2978" s="5"/>
      <c r="M2978" s="5"/>
      <c r="N2978" s="5"/>
      <c r="O2978" s="5"/>
      <c r="P2978" s="5"/>
      <c r="Q2978" s="5"/>
      <c r="R2978" s="5"/>
      <c r="S2978" s="5"/>
    </row>
    <row r="2979" spans="1:19" s="8" customFormat="1" ht="17.100000000000001" customHeight="1" x14ac:dyDescent="0.25">
      <c r="A2979" s="8">
        <v>2978</v>
      </c>
      <c r="B2979" s="62">
        <v>32</v>
      </c>
      <c r="C2979" s="62">
        <v>167</v>
      </c>
      <c r="D2979" s="56" t="s">
        <v>6801</v>
      </c>
      <c r="E2979" s="58">
        <v>277</v>
      </c>
      <c r="F2979" s="56"/>
      <c r="G2979" s="56"/>
      <c r="H2979" s="58" t="s">
        <v>7064</v>
      </c>
      <c r="I2979" s="56"/>
      <c r="J2979" s="5"/>
      <c r="K2979" s="5"/>
      <c r="L2979" s="5"/>
      <c r="M2979" s="5"/>
      <c r="N2979" s="5"/>
      <c r="O2979" s="5"/>
      <c r="P2979" s="5"/>
      <c r="Q2979" s="5"/>
      <c r="R2979" s="5"/>
      <c r="S2979" s="5"/>
    </row>
    <row r="2980" spans="1:19" s="8" customFormat="1" ht="17.100000000000001" customHeight="1" x14ac:dyDescent="0.25">
      <c r="A2980" s="8">
        <v>2979</v>
      </c>
      <c r="B2980" s="62">
        <v>32</v>
      </c>
      <c r="C2980" s="62">
        <v>169</v>
      </c>
      <c r="D2980" s="56" t="s">
        <v>6775</v>
      </c>
      <c r="E2980" s="58">
        <v>8772</v>
      </c>
      <c r="F2980" s="56"/>
      <c r="G2980" s="56"/>
      <c r="H2980" s="58" t="s">
        <v>7064</v>
      </c>
      <c r="I2980" s="56"/>
      <c r="J2980" s="5"/>
      <c r="K2980" s="5"/>
      <c r="L2980" s="5"/>
      <c r="M2980" s="5"/>
      <c r="N2980" s="5"/>
      <c r="O2980" s="5"/>
      <c r="P2980" s="5"/>
      <c r="Q2980" s="5"/>
      <c r="R2980" s="5"/>
      <c r="S2980" s="5"/>
    </row>
    <row r="2981" spans="1:19" s="8" customFormat="1" ht="17.100000000000001" customHeight="1" x14ac:dyDescent="0.25">
      <c r="A2981" s="8">
        <v>2980</v>
      </c>
      <c r="B2981" s="62">
        <v>32</v>
      </c>
      <c r="C2981" s="62">
        <v>170</v>
      </c>
      <c r="D2981" s="56" t="s">
        <v>6763</v>
      </c>
      <c r="E2981" s="58">
        <v>677</v>
      </c>
      <c r="F2981" s="56"/>
      <c r="G2981" s="56"/>
      <c r="H2981" s="58" t="s">
        <v>6566</v>
      </c>
      <c r="I2981" s="56"/>
      <c r="J2981" s="5"/>
      <c r="K2981" s="5"/>
      <c r="L2981" s="5"/>
      <c r="M2981" s="5"/>
      <c r="N2981" s="5"/>
      <c r="O2981" s="5"/>
      <c r="P2981" s="5"/>
      <c r="Q2981" s="5"/>
      <c r="R2981" s="5"/>
      <c r="S2981" s="5"/>
    </row>
    <row r="2982" spans="1:19" s="8" customFormat="1" ht="17.100000000000001" customHeight="1" x14ac:dyDescent="0.25">
      <c r="A2982" s="8">
        <v>2981</v>
      </c>
      <c r="B2982" s="62">
        <v>32</v>
      </c>
      <c r="C2982" s="62">
        <v>171</v>
      </c>
      <c r="D2982" s="56" t="s">
        <v>6763</v>
      </c>
      <c r="E2982" s="58">
        <v>7058</v>
      </c>
      <c r="F2982" s="56"/>
      <c r="G2982" s="56"/>
      <c r="H2982" s="58" t="s">
        <v>6565</v>
      </c>
      <c r="I2982" s="56"/>
      <c r="J2982" s="5"/>
      <c r="K2982" s="5"/>
      <c r="L2982" s="5"/>
      <c r="M2982" s="5"/>
      <c r="N2982" s="5"/>
      <c r="O2982" s="5"/>
      <c r="P2982" s="5"/>
      <c r="Q2982" s="5"/>
      <c r="R2982" s="5"/>
      <c r="S2982" s="5"/>
    </row>
    <row r="2983" spans="1:19" s="8" customFormat="1" ht="17.100000000000001" customHeight="1" x14ac:dyDescent="0.25">
      <c r="A2983" s="8">
        <v>2982</v>
      </c>
      <c r="B2983" s="62">
        <v>32</v>
      </c>
      <c r="C2983" s="62">
        <v>172</v>
      </c>
      <c r="D2983" s="56" t="s">
        <v>6803</v>
      </c>
      <c r="E2983" s="58">
        <v>4030</v>
      </c>
      <c r="F2983" s="56"/>
      <c r="G2983" s="56"/>
      <c r="H2983" s="58" t="s">
        <v>6566</v>
      </c>
      <c r="I2983" s="56"/>
      <c r="J2983" s="5"/>
      <c r="K2983" s="5"/>
      <c r="L2983" s="5"/>
      <c r="M2983" s="5"/>
      <c r="N2983" s="5"/>
      <c r="O2983" s="5"/>
      <c r="P2983" s="5"/>
      <c r="Q2983" s="5"/>
      <c r="R2983" s="5"/>
      <c r="S2983" s="5"/>
    </row>
    <row r="2984" spans="1:19" s="8" customFormat="1" ht="17.100000000000001" customHeight="1" x14ac:dyDescent="0.25">
      <c r="A2984" s="8">
        <v>2983</v>
      </c>
      <c r="B2984" s="62">
        <v>32</v>
      </c>
      <c r="C2984" s="62">
        <v>173</v>
      </c>
      <c r="D2984" s="56" t="s">
        <v>6803</v>
      </c>
      <c r="E2984" s="58">
        <v>3020</v>
      </c>
      <c r="F2984" s="56"/>
      <c r="G2984" s="56"/>
      <c r="H2984" s="58" t="s">
        <v>7064</v>
      </c>
      <c r="I2984" s="56"/>
      <c r="J2984" s="5"/>
      <c r="K2984" s="5"/>
      <c r="L2984" s="5"/>
      <c r="M2984" s="5"/>
      <c r="N2984" s="5"/>
      <c r="O2984" s="5"/>
      <c r="P2984" s="5"/>
      <c r="Q2984" s="5"/>
      <c r="R2984" s="5"/>
      <c r="S2984" s="5"/>
    </row>
    <row r="2985" spans="1:19" s="8" customFormat="1" ht="17.100000000000001" customHeight="1" x14ac:dyDescent="0.25">
      <c r="A2985" s="8">
        <v>2984</v>
      </c>
      <c r="B2985" s="62">
        <v>32</v>
      </c>
      <c r="C2985" s="62">
        <v>174</v>
      </c>
      <c r="D2985" s="56" t="s">
        <v>6770</v>
      </c>
      <c r="E2985" s="58">
        <v>5542</v>
      </c>
      <c r="F2985" s="56"/>
      <c r="G2985" s="56"/>
      <c r="H2985" s="58" t="s">
        <v>7064</v>
      </c>
      <c r="I2985" s="56"/>
      <c r="J2985" s="5"/>
      <c r="K2985" s="5"/>
      <c r="L2985" s="5"/>
      <c r="M2985" s="5"/>
      <c r="N2985" s="5"/>
      <c r="O2985" s="5"/>
      <c r="P2985" s="5"/>
      <c r="Q2985" s="5"/>
      <c r="R2985" s="5"/>
      <c r="S2985" s="5"/>
    </row>
    <row r="2986" spans="1:19" s="8" customFormat="1" ht="17.100000000000001" customHeight="1" x14ac:dyDescent="0.25">
      <c r="A2986" s="8">
        <v>2985</v>
      </c>
      <c r="B2986" s="62">
        <v>32</v>
      </c>
      <c r="C2986" s="62">
        <v>175</v>
      </c>
      <c r="D2986" s="56" t="s">
        <v>6775</v>
      </c>
      <c r="E2986" s="58">
        <v>744</v>
      </c>
      <c r="F2986" s="56"/>
      <c r="G2986" s="56"/>
      <c r="H2986" s="58" t="s">
        <v>7065</v>
      </c>
      <c r="I2986" s="56"/>
      <c r="J2986" s="5"/>
      <c r="K2986" s="5"/>
      <c r="L2986" s="5"/>
      <c r="M2986" s="5"/>
      <c r="N2986" s="5"/>
      <c r="O2986" s="5"/>
      <c r="P2986" s="5"/>
      <c r="Q2986" s="5"/>
      <c r="R2986" s="5"/>
      <c r="S2986" s="5"/>
    </row>
    <row r="2987" spans="1:19" s="8" customFormat="1" ht="17.100000000000001" customHeight="1" x14ac:dyDescent="0.25">
      <c r="A2987" s="8">
        <v>2986</v>
      </c>
      <c r="B2987" s="62">
        <v>32</v>
      </c>
      <c r="C2987" s="62">
        <v>176</v>
      </c>
      <c r="D2987" s="56" t="s">
        <v>6801</v>
      </c>
      <c r="E2987" s="58">
        <v>2511</v>
      </c>
      <c r="F2987" s="56"/>
      <c r="G2987" s="56"/>
      <c r="H2987" s="58" t="s">
        <v>6565</v>
      </c>
      <c r="I2987" s="56"/>
      <c r="J2987" s="5"/>
      <c r="K2987" s="5"/>
      <c r="L2987" s="5"/>
      <c r="M2987" s="5"/>
      <c r="N2987" s="5"/>
      <c r="O2987" s="5"/>
      <c r="P2987" s="5"/>
      <c r="Q2987" s="5"/>
      <c r="R2987" s="5"/>
      <c r="S2987" s="5"/>
    </row>
    <row r="2988" spans="1:19" s="8" customFormat="1" ht="17.100000000000001" customHeight="1" x14ac:dyDescent="0.25">
      <c r="A2988" s="8">
        <v>2987</v>
      </c>
      <c r="B2988" s="62">
        <v>32</v>
      </c>
      <c r="C2988" s="62">
        <v>177</v>
      </c>
      <c r="D2988" s="56" t="s">
        <v>6804</v>
      </c>
      <c r="E2988" s="58">
        <v>13772</v>
      </c>
      <c r="F2988" s="56"/>
      <c r="G2988" s="56"/>
      <c r="H2988" s="58" t="s">
        <v>6565</v>
      </c>
      <c r="I2988" s="56"/>
      <c r="J2988" s="5"/>
      <c r="K2988" s="5"/>
      <c r="L2988" s="5"/>
      <c r="M2988" s="5"/>
      <c r="N2988" s="5"/>
      <c r="O2988" s="5"/>
      <c r="P2988" s="5"/>
      <c r="Q2988" s="5"/>
      <c r="R2988" s="5"/>
      <c r="S2988" s="5"/>
    </row>
    <row r="2989" spans="1:19" s="8" customFormat="1" ht="17.100000000000001" customHeight="1" x14ac:dyDescent="0.25">
      <c r="A2989" s="8">
        <v>2988</v>
      </c>
      <c r="B2989" s="62">
        <v>32</v>
      </c>
      <c r="C2989" s="62">
        <v>178</v>
      </c>
      <c r="D2989" s="56" t="s">
        <v>6795</v>
      </c>
      <c r="E2989" s="58">
        <v>4442</v>
      </c>
      <c r="F2989" s="56"/>
      <c r="G2989" s="56"/>
      <c r="H2989" s="58" t="s">
        <v>6565</v>
      </c>
      <c r="I2989" s="56"/>
      <c r="J2989" s="5"/>
      <c r="K2989" s="5"/>
      <c r="L2989" s="5"/>
      <c r="M2989" s="5"/>
      <c r="N2989" s="5"/>
      <c r="O2989" s="5"/>
      <c r="P2989" s="5"/>
      <c r="Q2989" s="5"/>
      <c r="R2989" s="5"/>
      <c r="S2989" s="5"/>
    </row>
    <row r="2990" spans="1:19" s="8" customFormat="1" ht="17.100000000000001" customHeight="1" x14ac:dyDescent="0.25">
      <c r="A2990" s="8">
        <v>2989</v>
      </c>
      <c r="B2990" s="62">
        <v>32</v>
      </c>
      <c r="C2990" s="62">
        <v>179</v>
      </c>
      <c r="D2990" s="56" t="s">
        <v>6606</v>
      </c>
      <c r="E2990" s="58">
        <v>6351</v>
      </c>
      <c r="F2990" s="56"/>
      <c r="G2990" s="56"/>
      <c r="H2990" s="58" t="s">
        <v>7064</v>
      </c>
      <c r="I2990" s="56"/>
      <c r="J2990" s="5"/>
      <c r="K2990" s="5"/>
      <c r="L2990" s="5"/>
      <c r="M2990" s="5"/>
      <c r="N2990" s="5"/>
      <c r="O2990" s="5"/>
      <c r="P2990" s="5"/>
      <c r="Q2990" s="5"/>
      <c r="R2990" s="5"/>
      <c r="S2990" s="5"/>
    </row>
    <row r="2991" spans="1:19" s="8" customFormat="1" ht="17.100000000000001" customHeight="1" x14ac:dyDescent="0.25">
      <c r="A2991" s="8">
        <v>2990</v>
      </c>
      <c r="B2991" s="62">
        <v>32</v>
      </c>
      <c r="C2991" s="62">
        <v>180</v>
      </c>
      <c r="D2991" s="56" t="s">
        <v>6805</v>
      </c>
      <c r="E2991" s="58">
        <v>1639</v>
      </c>
      <c r="F2991" s="56"/>
      <c r="G2991" s="56"/>
      <c r="H2991" s="58" t="s">
        <v>6566</v>
      </c>
      <c r="I2991" s="56"/>
      <c r="J2991" s="5"/>
      <c r="K2991" s="5"/>
      <c r="L2991" s="5"/>
      <c r="M2991" s="5"/>
      <c r="N2991" s="5"/>
      <c r="O2991" s="5"/>
      <c r="P2991" s="5"/>
      <c r="Q2991" s="5"/>
      <c r="R2991" s="5"/>
      <c r="S2991" s="5"/>
    </row>
    <row r="2992" spans="1:19" s="8" customFormat="1" ht="17.100000000000001" customHeight="1" x14ac:dyDescent="0.25">
      <c r="A2992" s="8">
        <v>2991</v>
      </c>
      <c r="B2992" s="62">
        <v>32</v>
      </c>
      <c r="C2992" s="62">
        <v>181</v>
      </c>
      <c r="D2992" s="56" t="s">
        <v>6788</v>
      </c>
      <c r="E2992" s="58">
        <v>16539</v>
      </c>
      <c r="F2992" s="56"/>
      <c r="G2992" s="56"/>
      <c r="H2992" s="58" t="s">
        <v>6566</v>
      </c>
      <c r="I2992" s="56"/>
      <c r="J2992" s="5"/>
      <c r="K2992" s="5"/>
      <c r="L2992" s="5"/>
      <c r="M2992" s="5"/>
      <c r="N2992" s="5"/>
      <c r="O2992" s="5"/>
      <c r="P2992" s="5"/>
      <c r="Q2992" s="5"/>
      <c r="R2992" s="5"/>
      <c r="S2992" s="5"/>
    </row>
    <row r="2993" spans="1:19" s="8" customFormat="1" ht="17.100000000000001" customHeight="1" x14ac:dyDescent="0.25">
      <c r="A2993" s="8">
        <v>2992</v>
      </c>
      <c r="B2993" s="62">
        <v>32</v>
      </c>
      <c r="C2993" s="62">
        <v>182</v>
      </c>
      <c r="D2993" s="56" t="s">
        <v>6561</v>
      </c>
      <c r="E2993" s="58">
        <v>1803</v>
      </c>
      <c r="F2993" s="56"/>
      <c r="G2993" s="56"/>
      <c r="H2993" s="58" t="s">
        <v>6564</v>
      </c>
      <c r="I2993" s="56"/>
      <c r="J2993" s="5"/>
      <c r="K2993" s="5"/>
      <c r="L2993" s="5"/>
      <c r="M2993" s="5"/>
      <c r="N2993" s="5"/>
      <c r="O2993" s="5"/>
      <c r="P2993" s="5"/>
      <c r="Q2993" s="5"/>
      <c r="R2993" s="5"/>
      <c r="S2993" s="5"/>
    </row>
    <row r="2994" spans="1:19" s="8" customFormat="1" ht="17.100000000000001" customHeight="1" x14ac:dyDescent="0.25">
      <c r="A2994" s="8">
        <v>2993</v>
      </c>
      <c r="B2994" s="62">
        <v>32</v>
      </c>
      <c r="C2994" s="62">
        <v>183</v>
      </c>
      <c r="D2994" s="56" t="s">
        <v>6557</v>
      </c>
      <c r="E2994" s="58">
        <v>19913</v>
      </c>
      <c r="F2994" s="56"/>
      <c r="G2994" s="56"/>
      <c r="H2994" s="58" t="s">
        <v>7064</v>
      </c>
      <c r="I2994" s="56"/>
      <c r="J2994" s="5"/>
      <c r="K2994" s="5"/>
      <c r="L2994" s="5"/>
      <c r="M2994" s="5"/>
      <c r="N2994" s="5"/>
      <c r="O2994" s="5"/>
      <c r="P2994" s="5"/>
      <c r="Q2994" s="5"/>
      <c r="R2994" s="5"/>
      <c r="S2994" s="5"/>
    </row>
    <row r="2995" spans="1:19" s="8" customFormat="1" ht="17.100000000000001" customHeight="1" x14ac:dyDescent="0.25">
      <c r="A2995" s="8">
        <v>2994</v>
      </c>
      <c r="B2995" s="62">
        <v>32</v>
      </c>
      <c r="C2995" s="62">
        <v>184</v>
      </c>
      <c r="D2995" s="56" t="s">
        <v>6803</v>
      </c>
      <c r="E2995" s="58">
        <v>558</v>
      </c>
      <c r="F2995" s="56"/>
      <c r="G2995" s="56"/>
      <c r="H2995" s="58" t="s">
        <v>7065</v>
      </c>
      <c r="I2995" s="56"/>
      <c r="J2995" s="5"/>
      <c r="K2995" s="5"/>
      <c r="L2995" s="5"/>
      <c r="M2995" s="5"/>
      <c r="N2995" s="5"/>
      <c r="O2995" s="5"/>
      <c r="P2995" s="5"/>
      <c r="Q2995" s="5"/>
      <c r="R2995" s="5"/>
      <c r="S2995" s="5"/>
    </row>
    <row r="2996" spans="1:19" s="8" customFormat="1" ht="17.100000000000001" customHeight="1" x14ac:dyDescent="0.25">
      <c r="A2996" s="8">
        <v>2995</v>
      </c>
      <c r="B2996" s="62">
        <v>32</v>
      </c>
      <c r="C2996" s="62">
        <v>185</v>
      </c>
      <c r="D2996" s="56" t="s">
        <v>6627</v>
      </c>
      <c r="E2996" s="58">
        <v>6213</v>
      </c>
      <c r="F2996" s="56"/>
      <c r="G2996" s="56"/>
      <c r="H2996" s="58" t="s">
        <v>6565</v>
      </c>
      <c r="I2996" s="56"/>
      <c r="J2996" s="5"/>
      <c r="K2996" s="5"/>
      <c r="L2996" s="5"/>
      <c r="M2996" s="5"/>
      <c r="N2996" s="5"/>
      <c r="O2996" s="5"/>
      <c r="P2996" s="5"/>
      <c r="Q2996" s="5"/>
      <c r="R2996" s="5"/>
      <c r="S2996" s="5"/>
    </row>
    <row r="2997" spans="1:19" s="8" customFormat="1" ht="17.100000000000001" customHeight="1" x14ac:dyDescent="0.25">
      <c r="A2997" s="8">
        <v>2996</v>
      </c>
      <c r="B2997" s="62">
        <v>32</v>
      </c>
      <c r="C2997" s="62">
        <v>186</v>
      </c>
      <c r="D2997" s="56" t="s">
        <v>6796</v>
      </c>
      <c r="E2997" s="58">
        <v>25060</v>
      </c>
      <c r="F2997" s="56"/>
      <c r="G2997" s="56"/>
      <c r="H2997" s="58" t="s">
        <v>6565</v>
      </c>
      <c r="I2997" s="56"/>
      <c r="J2997" s="5"/>
      <c r="K2997" s="5"/>
      <c r="L2997" s="5"/>
      <c r="M2997" s="5"/>
      <c r="N2997" s="5"/>
      <c r="O2997" s="5"/>
      <c r="P2997" s="5"/>
      <c r="Q2997" s="5"/>
      <c r="R2997" s="5"/>
      <c r="S2997" s="5"/>
    </row>
    <row r="2998" spans="1:19" s="8" customFormat="1" ht="17.100000000000001" customHeight="1" x14ac:dyDescent="0.25">
      <c r="A2998" s="8">
        <v>2997</v>
      </c>
      <c r="B2998" s="62">
        <v>32</v>
      </c>
      <c r="C2998" s="62">
        <v>187</v>
      </c>
      <c r="D2998" s="56" t="s">
        <v>6795</v>
      </c>
      <c r="E2998" s="58">
        <v>4071</v>
      </c>
      <c r="F2998" s="56"/>
      <c r="G2998" s="56"/>
      <c r="H2998" s="58" t="s">
        <v>7064</v>
      </c>
      <c r="I2998" s="56"/>
      <c r="J2998" s="5"/>
      <c r="K2998" s="5"/>
      <c r="L2998" s="5"/>
      <c r="M2998" s="5"/>
      <c r="N2998" s="5"/>
      <c r="O2998" s="5"/>
      <c r="P2998" s="5"/>
      <c r="Q2998" s="5"/>
      <c r="R2998" s="5"/>
      <c r="S2998" s="5"/>
    </row>
    <row r="2999" spans="1:19" s="8" customFormat="1" ht="17.100000000000001" customHeight="1" x14ac:dyDescent="0.25">
      <c r="A2999" s="8">
        <v>2998</v>
      </c>
      <c r="B2999" s="62">
        <v>32</v>
      </c>
      <c r="C2999" s="62">
        <v>188</v>
      </c>
      <c r="D2999" s="56" t="s">
        <v>6806</v>
      </c>
      <c r="E2999" s="58">
        <v>5904</v>
      </c>
      <c r="F2999" s="56"/>
      <c r="G2999" s="56"/>
      <c r="H2999" s="58" t="s">
        <v>6565</v>
      </c>
      <c r="I2999" s="56"/>
      <c r="J2999" s="5"/>
      <c r="K2999" s="5"/>
      <c r="L2999" s="5"/>
      <c r="M2999" s="5"/>
      <c r="N2999" s="5"/>
      <c r="O2999" s="5"/>
      <c r="P2999" s="5"/>
      <c r="Q2999" s="5"/>
      <c r="R2999" s="5"/>
      <c r="S2999" s="5"/>
    </row>
    <row r="3000" spans="1:19" s="8" customFormat="1" ht="17.100000000000001" customHeight="1" x14ac:dyDescent="0.25">
      <c r="A3000" s="8">
        <v>2999</v>
      </c>
      <c r="B3000" s="62">
        <v>32</v>
      </c>
      <c r="C3000" s="62">
        <v>189</v>
      </c>
      <c r="D3000" s="56" t="s">
        <v>6627</v>
      </c>
      <c r="E3000" s="58">
        <v>7778</v>
      </c>
      <c r="F3000" s="56"/>
      <c r="G3000" s="56"/>
      <c r="H3000" s="58" t="s">
        <v>6565</v>
      </c>
      <c r="I3000" s="56"/>
      <c r="J3000" s="5"/>
      <c r="K3000" s="5"/>
      <c r="L3000" s="5"/>
      <c r="M3000" s="5"/>
      <c r="N3000" s="5"/>
      <c r="O3000" s="5"/>
      <c r="P3000" s="5"/>
      <c r="Q3000" s="5"/>
      <c r="R3000" s="5"/>
      <c r="S3000" s="5"/>
    </row>
    <row r="3001" spans="1:19" s="8" customFormat="1" ht="17.100000000000001" customHeight="1" x14ac:dyDescent="0.25">
      <c r="A3001" s="8">
        <v>3000</v>
      </c>
      <c r="B3001" s="62">
        <v>32</v>
      </c>
      <c r="C3001" s="62">
        <v>190</v>
      </c>
      <c r="D3001" s="56" t="s">
        <v>6807</v>
      </c>
      <c r="E3001" s="58">
        <v>9250</v>
      </c>
      <c r="F3001" s="56"/>
      <c r="G3001" s="56"/>
      <c r="H3001" s="58" t="s">
        <v>6565</v>
      </c>
      <c r="I3001" s="56"/>
      <c r="J3001" s="5"/>
      <c r="K3001" s="5"/>
      <c r="L3001" s="5"/>
      <c r="M3001" s="5"/>
      <c r="N3001" s="5"/>
      <c r="O3001" s="5"/>
      <c r="P3001" s="5"/>
      <c r="Q3001" s="5"/>
      <c r="R3001" s="5"/>
      <c r="S3001" s="5"/>
    </row>
    <row r="3002" spans="1:19" s="8" customFormat="1" ht="17.100000000000001" customHeight="1" x14ac:dyDescent="0.25">
      <c r="A3002" s="8">
        <v>3001</v>
      </c>
      <c r="B3002" s="62">
        <v>32</v>
      </c>
      <c r="C3002" s="62">
        <v>192</v>
      </c>
      <c r="D3002" s="56" t="s">
        <v>6780</v>
      </c>
      <c r="E3002" s="58">
        <v>9547</v>
      </c>
      <c r="F3002" s="56"/>
      <c r="G3002" s="56"/>
      <c r="H3002" s="58" t="s">
        <v>7064</v>
      </c>
      <c r="I3002" s="56"/>
      <c r="J3002" s="5"/>
      <c r="K3002" s="5"/>
      <c r="L3002" s="5"/>
      <c r="M3002" s="5"/>
      <c r="N3002" s="5"/>
      <c r="O3002" s="5"/>
      <c r="P3002" s="5"/>
      <c r="Q3002" s="5"/>
      <c r="R3002" s="5"/>
      <c r="S3002" s="5"/>
    </row>
    <row r="3003" spans="1:19" s="8" customFormat="1" ht="17.100000000000001" customHeight="1" x14ac:dyDescent="0.25">
      <c r="A3003" s="8">
        <v>3002</v>
      </c>
      <c r="B3003" s="62">
        <v>32</v>
      </c>
      <c r="C3003" s="62">
        <v>194</v>
      </c>
      <c r="D3003" s="56" t="s">
        <v>6804</v>
      </c>
      <c r="E3003" s="58">
        <v>3811</v>
      </c>
      <c r="F3003" s="56"/>
      <c r="G3003" s="56"/>
      <c r="H3003" s="58" t="s">
        <v>7064</v>
      </c>
      <c r="I3003" s="56"/>
      <c r="J3003" s="5"/>
      <c r="K3003" s="5"/>
      <c r="L3003" s="5"/>
      <c r="M3003" s="5"/>
      <c r="N3003" s="5"/>
      <c r="O3003" s="5"/>
      <c r="P3003" s="5"/>
      <c r="Q3003" s="5"/>
      <c r="R3003" s="5"/>
      <c r="S3003" s="5"/>
    </row>
    <row r="3004" spans="1:19" s="8" customFormat="1" ht="17.100000000000001" customHeight="1" x14ac:dyDescent="0.25">
      <c r="A3004" s="8">
        <v>3003</v>
      </c>
      <c r="B3004" s="62">
        <v>32</v>
      </c>
      <c r="C3004" s="62">
        <v>195</v>
      </c>
      <c r="D3004" s="56" t="s">
        <v>6806</v>
      </c>
      <c r="E3004" s="58">
        <v>3973</v>
      </c>
      <c r="F3004" s="56"/>
      <c r="G3004" s="56"/>
      <c r="H3004" s="58" t="s">
        <v>6565</v>
      </c>
      <c r="I3004" s="56"/>
      <c r="J3004" s="5"/>
      <c r="K3004" s="5"/>
      <c r="L3004" s="5"/>
      <c r="M3004" s="5"/>
      <c r="N3004" s="5"/>
      <c r="O3004" s="5"/>
      <c r="P3004" s="5"/>
      <c r="Q3004" s="5"/>
      <c r="R3004" s="5"/>
      <c r="S3004" s="5"/>
    </row>
    <row r="3005" spans="1:19" s="8" customFormat="1" ht="17.100000000000001" customHeight="1" x14ac:dyDescent="0.25">
      <c r="A3005" s="8">
        <v>3004</v>
      </c>
      <c r="B3005" s="62">
        <v>32</v>
      </c>
      <c r="C3005" s="62">
        <v>4001</v>
      </c>
      <c r="D3005" s="56" t="s">
        <v>6561</v>
      </c>
      <c r="E3005" s="58">
        <v>7969</v>
      </c>
      <c r="F3005" s="56"/>
      <c r="G3005" s="56"/>
      <c r="H3005" s="58" t="s">
        <v>6567</v>
      </c>
      <c r="I3005" s="56"/>
      <c r="J3005" s="5"/>
      <c r="K3005" s="5"/>
      <c r="L3005" s="5"/>
      <c r="M3005" s="5"/>
      <c r="N3005" s="5"/>
      <c r="O3005" s="5"/>
      <c r="P3005" s="5"/>
      <c r="Q3005" s="5"/>
      <c r="R3005" s="5"/>
      <c r="S3005" s="5"/>
    </row>
    <row r="3006" spans="1:19" s="8" customFormat="1" ht="17.100000000000001" customHeight="1" x14ac:dyDescent="0.25">
      <c r="A3006" s="8">
        <v>3005</v>
      </c>
      <c r="B3006" s="62">
        <v>32</v>
      </c>
      <c r="C3006" s="62">
        <v>4002</v>
      </c>
      <c r="D3006" s="56" t="s">
        <v>6561</v>
      </c>
      <c r="E3006" s="58">
        <v>230</v>
      </c>
      <c r="F3006" s="56"/>
      <c r="G3006" s="56"/>
      <c r="H3006" s="58" t="s">
        <v>6567</v>
      </c>
      <c r="I3006" s="56"/>
      <c r="J3006" s="5"/>
      <c r="K3006" s="5"/>
      <c r="L3006" s="5"/>
      <c r="M3006" s="5"/>
      <c r="N3006" s="5"/>
      <c r="O3006" s="5"/>
      <c r="P3006" s="5"/>
      <c r="Q3006" s="5"/>
      <c r="R3006" s="5"/>
      <c r="S3006" s="5"/>
    </row>
    <row r="3007" spans="1:19" s="8" customFormat="1" ht="17.100000000000001" customHeight="1" x14ac:dyDescent="0.25">
      <c r="A3007" s="8">
        <v>3006</v>
      </c>
      <c r="B3007" s="62">
        <v>32</v>
      </c>
      <c r="C3007" s="62">
        <v>4003</v>
      </c>
      <c r="D3007" s="56" t="s">
        <v>6561</v>
      </c>
      <c r="E3007" s="58">
        <v>312</v>
      </c>
      <c r="F3007" s="56"/>
      <c r="G3007" s="56"/>
      <c r="H3007" s="58" t="s">
        <v>6567</v>
      </c>
      <c r="I3007" s="56"/>
      <c r="J3007" s="5"/>
      <c r="K3007" s="5"/>
      <c r="L3007" s="5"/>
      <c r="M3007" s="5"/>
      <c r="N3007" s="5"/>
      <c r="O3007" s="5"/>
      <c r="P3007" s="5"/>
      <c r="Q3007" s="5"/>
      <c r="R3007" s="5"/>
      <c r="S3007" s="5"/>
    </row>
    <row r="3008" spans="1:19" s="8" customFormat="1" ht="17.100000000000001" customHeight="1" x14ac:dyDescent="0.25">
      <c r="A3008" s="8">
        <v>3007</v>
      </c>
      <c r="B3008" s="62">
        <v>32</v>
      </c>
      <c r="C3008" s="62">
        <v>4004</v>
      </c>
      <c r="D3008" s="56" t="s">
        <v>6561</v>
      </c>
      <c r="E3008" s="58">
        <v>1167</v>
      </c>
      <c r="F3008" s="56"/>
      <c r="G3008" s="56"/>
      <c r="H3008" s="58" t="s">
        <v>6567</v>
      </c>
      <c r="I3008" s="56"/>
      <c r="J3008" s="5"/>
      <c r="K3008" s="5"/>
      <c r="L3008" s="5"/>
      <c r="M3008" s="5"/>
      <c r="N3008" s="5"/>
      <c r="O3008" s="5"/>
      <c r="P3008" s="5"/>
      <c r="Q3008" s="5"/>
      <c r="R3008" s="5"/>
      <c r="S3008" s="5"/>
    </row>
    <row r="3009" spans="1:19" s="8" customFormat="1" ht="17.100000000000001" customHeight="1" x14ac:dyDescent="0.25">
      <c r="A3009" s="8">
        <v>3008</v>
      </c>
      <c r="B3009" s="62">
        <v>32</v>
      </c>
      <c r="C3009" s="62">
        <v>4005</v>
      </c>
      <c r="D3009" s="56" t="s">
        <v>6660</v>
      </c>
      <c r="E3009" s="58">
        <v>8402</v>
      </c>
      <c r="F3009" s="56"/>
      <c r="G3009" s="56"/>
      <c r="H3009" s="58" t="s">
        <v>6567</v>
      </c>
      <c r="I3009" s="56"/>
      <c r="J3009" s="5"/>
      <c r="K3009" s="5"/>
      <c r="L3009" s="5"/>
      <c r="M3009" s="5"/>
      <c r="N3009" s="5"/>
      <c r="O3009" s="5"/>
      <c r="P3009" s="5"/>
      <c r="Q3009" s="5"/>
      <c r="R3009" s="5"/>
      <c r="S3009" s="5"/>
    </row>
    <row r="3010" spans="1:19" s="8" customFormat="1" ht="17.100000000000001" customHeight="1" x14ac:dyDescent="0.25">
      <c r="A3010" s="8">
        <v>3009</v>
      </c>
      <c r="B3010" s="62">
        <v>32</v>
      </c>
      <c r="C3010" s="62">
        <v>4006</v>
      </c>
      <c r="D3010" s="56" t="s">
        <v>6561</v>
      </c>
      <c r="E3010" s="58">
        <v>1001</v>
      </c>
      <c r="F3010" s="56"/>
      <c r="G3010" s="56"/>
      <c r="H3010" s="58" t="s">
        <v>6567</v>
      </c>
      <c r="I3010" s="56"/>
      <c r="J3010" s="5"/>
      <c r="K3010" s="5"/>
      <c r="L3010" s="5"/>
      <c r="M3010" s="5"/>
      <c r="N3010" s="5"/>
      <c r="O3010" s="5"/>
      <c r="P3010" s="5"/>
      <c r="Q3010" s="5"/>
      <c r="R3010" s="5"/>
      <c r="S3010" s="5"/>
    </row>
    <row r="3011" spans="1:19" s="8" customFormat="1" ht="17.100000000000001" customHeight="1" x14ac:dyDescent="0.25">
      <c r="A3011" s="8">
        <v>3010</v>
      </c>
      <c r="B3011" s="62">
        <v>32</v>
      </c>
      <c r="C3011" s="62">
        <v>4007</v>
      </c>
      <c r="D3011" s="56" t="s">
        <v>6561</v>
      </c>
      <c r="E3011" s="58">
        <v>585</v>
      </c>
      <c r="F3011" s="56"/>
      <c r="G3011" s="56"/>
      <c r="H3011" s="58" t="s">
        <v>6567</v>
      </c>
      <c r="I3011" s="56"/>
      <c r="J3011" s="5"/>
      <c r="K3011" s="5"/>
      <c r="L3011" s="5"/>
      <c r="M3011" s="5"/>
      <c r="N3011" s="5"/>
      <c r="O3011" s="5"/>
      <c r="P3011" s="5"/>
      <c r="Q3011" s="5"/>
      <c r="R3011" s="5"/>
      <c r="S3011" s="5"/>
    </row>
    <row r="3012" spans="1:19" s="8" customFormat="1" ht="17.100000000000001" customHeight="1" x14ac:dyDescent="0.25">
      <c r="A3012" s="8">
        <v>3011</v>
      </c>
      <c r="B3012" s="62">
        <v>32</v>
      </c>
      <c r="C3012" s="62">
        <v>4008</v>
      </c>
      <c r="D3012" s="56" t="s">
        <v>6561</v>
      </c>
      <c r="E3012" s="58">
        <v>83</v>
      </c>
      <c r="F3012" s="56"/>
      <c r="G3012" s="56"/>
      <c r="H3012" s="58" t="s">
        <v>6567</v>
      </c>
      <c r="I3012" s="56"/>
      <c r="J3012" s="5"/>
      <c r="K3012" s="5"/>
      <c r="L3012" s="5"/>
      <c r="M3012" s="5"/>
      <c r="N3012" s="5"/>
      <c r="O3012" s="5"/>
      <c r="P3012" s="5"/>
      <c r="Q3012" s="5"/>
      <c r="R3012" s="5"/>
      <c r="S3012" s="5"/>
    </row>
    <row r="3013" spans="1:19" s="8" customFormat="1" ht="17.100000000000001" customHeight="1" x14ac:dyDescent="0.25">
      <c r="A3013" s="8">
        <v>3012</v>
      </c>
      <c r="B3013" s="62">
        <v>32</v>
      </c>
      <c r="C3013" s="62">
        <v>4009</v>
      </c>
      <c r="D3013" s="56" t="s">
        <v>6561</v>
      </c>
      <c r="E3013" s="58">
        <v>214</v>
      </c>
      <c r="F3013" s="56"/>
      <c r="G3013" s="56"/>
      <c r="H3013" s="58" t="s">
        <v>6567</v>
      </c>
      <c r="I3013" s="56"/>
      <c r="J3013" s="5"/>
      <c r="K3013" s="5"/>
      <c r="L3013" s="5"/>
      <c r="M3013" s="5"/>
      <c r="N3013" s="5"/>
      <c r="O3013" s="5"/>
      <c r="P3013" s="5"/>
      <c r="Q3013" s="5"/>
      <c r="R3013" s="5"/>
      <c r="S3013" s="5"/>
    </row>
    <row r="3014" spans="1:19" s="8" customFormat="1" ht="17.100000000000001" customHeight="1" x14ac:dyDescent="0.25">
      <c r="A3014" s="8">
        <v>3013</v>
      </c>
      <c r="B3014" s="62">
        <v>32</v>
      </c>
      <c r="C3014" s="62">
        <v>5001</v>
      </c>
      <c r="D3014" s="56" t="s">
        <v>6561</v>
      </c>
      <c r="E3014" s="58">
        <v>1044</v>
      </c>
      <c r="F3014" s="56"/>
      <c r="G3014" s="56"/>
      <c r="H3014" s="58" t="s">
        <v>6568</v>
      </c>
      <c r="I3014" s="56"/>
      <c r="J3014" s="5"/>
      <c r="K3014" s="5"/>
      <c r="L3014" s="5"/>
      <c r="M3014" s="5"/>
      <c r="N3014" s="5"/>
      <c r="O3014" s="5"/>
      <c r="P3014" s="5"/>
      <c r="Q3014" s="5"/>
      <c r="R3014" s="5"/>
      <c r="S3014" s="5"/>
    </row>
    <row r="3015" spans="1:19" s="8" customFormat="1" ht="17.100000000000001" customHeight="1" x14ac:dyDescent="0.25">
      <c r="A3015" s="8">
        <v>3014</v>
      </c>
      <c r="B3015" s="62">
        <v>32</v>
      </c>
      <c r="C3015" s="62">
        <v>5002</v>
      </c>
      <c r="D3015" s="56" t="s">
        <v>6561</v>
      </c>
      <c r="E3015" s="58">
        <v>11452</v>
      </c>
      <c r="F3015" s="56"/>
      <c r="G3015" s="56"/>
      <c r="H3015" s="58" t="s">
        <v>6568</v>
      </c>
      <c r="I3015" s="56"/>
      <c r="J3015" s="5"/>
      <c r="K3015" s="5"/>
      <c r="L3015" s="5"/>
      <c r="M3015" s="5"/>
      <c r="N3015" s="5"/>
      <c r="O3015" s="5"/>
      <c r="P3015" s="5"/>
      <c r="Q3015" s="5"/>
      <c r="R3015" s="5"/>
      <c r="S3015" s="5"/>
    </row>
    <row r="3016" spans="1:19" s="8" customFormat="1" ht="17.100000000000001" customHeight="1" x14ac:dyDescent="0.25">
      <c r="A3016" s="8">
        <v>3015</v>
      </c>
      <c r="B3016" s="62">
        <v>32</v>
      </c>
      <c r="C3016" s="62">
        <v>5003</v>
      </c>
      <c r="D3016" s="56" t="s">
        <v>6561</v>
      </c>
      <c r="E3016" s="58">
        <v>3791</v>
      </c>
      <c r="F3016" s="56"/>
      <c r="G3016" s="56"/>
      <c r="H3016" s="58" t="s">
        <v>6568</v>
      </c>
      <c r="I3016" s="56"/>
      <c r="J3016" s="5"/>
      <c r="K3016" s="5"/>
      <c r="L3016" s="5"/>
      <c r="M3016" s="5"/>
      <c r="N3016" s="5"/>
      <c r="O3016" s="5"/>
      <c r="P3016" s="5"/>
      <c r="Q3016" s="5"/>
      <c r="R3016" s="5"/>
      <c r="S3016" s="5"/>
    </row>
    <row r="3017" spans="1:19" s="8" customFormat="1" ht="17.100000000000001" customHeight="1" x14ac:dyDescent="0.25">
      <c r="A3017" s="8">
        <v>3016</v>
      </c>
      <c r="B3017" s="62">
        <v>32</v>
      </c>
      <c r="C3017" s="62">
        <v>5004</v>
      </c>
      <c r="D3017" s="56" t="s">
        <v>6561</v>
      </c>
      <c r="E3017" s="58">
        <v>214</v>
      </c>
      <c r="F3017" s="56"/>
      <c r="G3017" s="56"/>
      <c r="H3017" s="58" t="s">
        <v>6568</v>
      </c>
      <c r="I3017" s="56"/>
      <c r="J3017" s="5"/>
      <c r="K3017" s="5"/>
      <c r="L3017" s="5"/>
      <c r="M3017" s="5"/>
      <c r="N3017" s="5"/>
      <c r="O3017" s="5"/>
      <c r="P3017" s="5"/>
      <c r="Q3017" s="5"/>
      <c r="R3017" s="5"/>
      <c r="S3017" s="5"/>
    </row>
    <row r="3018" spans="1:19" s="8" customFormat="1" ht="17.100000000000001" customHeight="1" x14ac:dyDescent="0.25">
      <c r="A3018" s="8">
        <v>3017</v>
      </c>
      <c r="B3018" s="62">
        <v>32</v>
      </c>
      <c r="C3018" s="62">
        <v>5005</v>
      </c>
      <c r="D3018" s="56" t="s">
        <v>6561</v>
      </c>
      <c r="E3018" s="58">
        <v>65</v>
      </c>
      <c r="F3018" s="56"/>
      <c r="G3018" s="56"/>
      <c r="H3018" s="58" t="s">
        <v>6568</v>
      </c>
      <c r="I3018" s="56"/>
      <c r="J3018" s="5"/>
      <c r="K3018" s="5"/>
      <c r="L3018" s="5"/>
      <c r="M3018" s="5"/>
      <c r="N3018" s="5"/>
      <c r="O3018" s="5"/>
      <c r="P3018" s="5"/>
      <c r="Q3018" s="5"/>
      <c r="R3018" s="5"/>
      <c r="S3018" s="5"/>
    </row>
    <row r="3019" spans="1:19" s="8" customFormat="1" ht="17.100000000000001" customHeight="1" x14ac:dyDescent="0.25">
      <c r="A3019" s="8">
        <v>3018</v>
      </c>
      <c r="B3019" s="62">
        <v>32</v>
      </c>
      <c r="C3019" s="62">
        <v>5006</v>
      </c>
      <c r="D3019" s="56" t="s">
        <v>6561</v>
      </c>
      <c r="E3019" s="58">
        <v>998</v>
      </c>
      <c r="F3019" s="56"/>
      <c r="G3019" s="56"/>
      <c r="H3019" s="58" t="s">
        <v>6568</v>
      </c>
      <c r="I3019" s="56"/>
      <c r="J3019" s="5"/>
      <c r="K3019" s="5"/>
      <c r="L3019" s="5"/>
      <c r="M3019" s="5"/>
      <c r="N3019" s="5"/>
      <c r="O3019" s="5"/>
      <c r="P3019" s="5"/>
      <c r="Q3019" s="5"/>
      <c r="R3019" s="5"/>
      <c r="S3019" s="5"/>
    </row>
    <row r="3020" spans="1:19" s="8" customFormat="1" ht="17.100000000000001" customHeight="1" x14ac:dyDescent="0.25">
      <c r="A3020" s="8">
        <v>3019</v>
      </c>
      <c r="B3020" s="62">
        <v>32</v>
      </c>
      <c r="C3020" s="62">
        <v>5007</v>
      </c>
      <c r="D3020" s="56" t="s">
        <v>6561</v>
      </c>
      <c r="E3020" s="58">
        <v>1816</v>
      </c>
      <c r="F3020" s="56"/>
      <c r="G3020" s="56"/>
      <c r="H3020" s="58" t="s">
        <v>6568</v>
      </c>
      <c r="I3020" s="56"/>
      <c r="J3020" s="5"/>
      <c r="K3020" s="5"/>
      <c r="L3020" s="5"/>
      <c r="M3020" s="5"/>
      <c r="N3020" s="5"/>
      <c r="O3020" s="5"/>
      <c r="P3020" s="5"/>
      <c r="Q3020" s="5"/>
      <c r="R3020" s="5"/>
      <c r="S3020" s="5"/>
    </row>
    <row r="3021" spans="1:19" s="8" customFormat="1" ht="17.100000000000001" customHeight="1" x14ac:dyDescent="0.25">
      <c r="A3021" s="8">
        <v>3020</v>
      </c>
      <c r="B3021" s="62">
        <v>33</v>
      </c>
      <c r="C3021" s="62">
        <v>2</v>
      </c>
      <c r="D3021" s="56" t="s">
        <v>6632</v>
      </c>
      <c r="E3021" s="58">
        <v>21513</v>
      </c>
      <c r="F3021" s="56"/>
      <c r="G3021" s="56"/>
      <c r="H3021" s="58" t="s">
        <v>7064</v>
      </c>
      <c r="I3021" s="56"/>
      <c r="J3021" s="5"/>
      <c r="K3021" s="5"/>
      <c r="L3021" s="5"/>
      <c r="M3021" s="5"/>
      <c r="N3021" s="5"/>
      <c r="O3021" s="5"/>
      <c r="P3021" s="5"/>
      <c r="Q3021" s="5"/>
      <c r="R3021" s="5"/>
      <c r="S3021" s="5"/>
    </row>
    <row r="3022" spans="1:19" s="8" customFormat="1" ht="17.100000000000001" customHeight="1" x14ac:dyDescent="0.25">
      <c r="A3022" s="8">
        <v>3021</v>
      </c>
      <c r="B3022" s="62">
        <v>33</v>
      </c>
      <c r="C3022" s="62">
        <v>3</v>
      </c>
      <c r="D3022" s="56" t="s">
        <v>6763</v>
      </c>
      <c r="E3022" s="58">
        <v>8139</v>
      </c>
      <c r="F3022" s="56"/>
      <c r="G3022" s="56"/>
      <c r="H3022" s="58" t="s">
        <v>6565</v>
      </c>
      <c r="I3022" s="56"/>
      <c r="J3022" s="5"/>
      <c r="K3022" s="5"/>
      <c r="L3022" s="5"/>
      <c r="M3022" s="5"/>
      <c r="N3022" s="5"/>
      <c r="O3022" s="5"/>
      <c r="P3022" s="5"/>
      <c r="Q3022" s="5"/>
      <c r="R3022" s="5"/>
      <c r="S3022" s="5"/>
    </row>
    <row r="3023" spans="1:19" s="8" customFormat="1" ht="17.100000000000001" customHeight="1" x14ac:dyDescent="0.25">
      <c r="A3023" s="8">
        <v>3022</v>
      </c>
      <c r="B3023" s="62">
        <v>33</v>
      </c>
      <c r="C3023" s="62">
        <v>4</v>
      </c>
      <c r="D3023" s="56" t="s">
        <v>6808</v>
      </c>
      <c r="E3023" s="58">
        <v>25766</v>
      </c>
      <c r="F3023" s="56"/>
      <c r="G3023" s="56"/>
      <c r="H3023" s="58" t="s">
        <v>7064</v>
      </c>
      <c r="I3023" s="56"/>
      <c r="J3023" s="5"/>
      <c r="K3023" s="5"/>
      <c r="L3023" s="5"/>
      <c r="M3023" s="5"/>
      <c r="N3023" s="5"/>
      <c r="O3023" s="5"/>
      <c r="P3023" s="5"/>
      <c r="Q3023" s="5"/>
      <c r="R3023" s="5"/>
      <c r="S3023" s="5"/>
    </row>
    <row r="3024" spans="1:19" s="8" customFormat="1" ht="17.100000000000001" customHeight="1" x14ac:dyDescent="0.25">
      <c r="A3024" s="8">
        <v>3023</v>
      </c>
      <c r="B3024" s="62">
        <v>33</v>
      </c>
      <c r="C3024" s="62">
        <v>5</v>
      </c>
      <c r="D3024" s="56" t="s">
        <v>6809</v>
      </c>
      <c r="E3024" s="58">
        <v>10756</v>
      </c>
      <c r="F3024" s="56"/>
      <c r="G3024" s="56"/>
      <c r="H3024" s="58" t="s">
        <v>7064</v>
      </c>
      <c r="I3024" s="56"/>
      <c r="J3024" s="5"/>
      <c r="K3024" s="5"/>
      <c r="L3024" s="5"/>
      <c r="M3024" s="5"/>
      <c r="N3024" s="5"/>
      <c r="O3024" s="5"/>
      <c r="P3024" s="5"/>
      <c r="Q3024" s="5"/>
      <c r="R3024" s="5"/>
      <c r="S3024" s="5"/>
    </row>
    <row r="3025" spans="1:19" s="8" customFormat="1" ht="17.100000000000001" customHeight="1" x14ac:dyDescent="0.25">
      <c r="A3025" s="8">
        <v>3024</v>
      </c>
      <c r="B3025" s="62">
        <v>33</v>
      </c>
      <c r="C3025" s="62">
        <v>6</v>
      </c>
      <c r="D3025" s="56" t="s">
        <v>6561</v>
      </c>
      <c r="E3025" s="58">
        <v>20982</v>
      </c>
      <c r="F3025" s="56"/>
      <c r="G3025" s="56"/>
      <c r="H3025" s="58" t="s">
        <v>6565</v>
      </c>
      <c r="I3025" s="56"/>
      <c r="J3025" s="5"/>
      <c r="K3025" s="5"/>
      <c r="L3025" s="5"/>
      <c r="M3025" s="5"/>
      <c r="N3025" s="5"/>
      <c r="O3025" s="5"/>
      <c r="P3025" s="5"/>
      <c r="Q3025" s="5"/>
      <c r="R3025" s="5"/>
      <c r="S3025" s="5"/>
    </row>
    <row r="3026" spans="1:19" s="8" customFormat="1" ht="17.100000000000001" customHeight="1" x14ac:dyDescent="0.25">
      <c r="A3026" s="8">
        <v>3025</v>
      </c>
      <c r="B3026" s="62">
        <v>33</v>
      </c>
      <c r="C3026" s="62">
        <v>8</v>
      </c>
      <c r="D3026" s="56" t="s">
        <v>6808</v>
      </c>
      <c r="E3026" s="58">
        <v>3037</v>
      </c>
      <c r="F3026" s="56"/>
      <c r="G3026" s="56"/>
      <c r="H3026" s="58" t="s">
        <v>6565</v>
      </c>
      <c r="I3026" s="56"/>
      <c r="J3026" s="5"/>
      <c r="K3026" s="5"/>
      <c r="L3026" s="5"/>
      <c r="M3026" s="5"/>
      <c r="N3026" s="5"/>
      <c r="O3026" s="5"/>
      <c r="P3026" s="5"/>
      <c r="Q3026" s="5"/>
      <c r="R3026" s="5"/>
      <c r="S3026" s="5"/>
    </row>
    <row r="3027" spans="1:19" s="8" customFormat="1" ht="17.100000000000001" customHeight="1" x14ac:dyDescent="0.25">
      <c r="A3027" s="8">
        <v>3026</v>
      </c>
      <c r="B3027" s="62">
        <v>33</v>
      </c>
      <c r="C3027" s="62">
        <v>9</v>
      </c>
      <c r="D3027" s="56" t="s">
        <v>6561</v>
      </c>
      <c r="E3027" s="58">
        <v>20315</v>
      </c>
      <c r="F3027" s="56"/>
      <c r="G3027" s="56"/>
      <c r="H3027" s="58" t="s">
        <v>6564</v>
      </c>
      <c r="I3027" s="56"/>
      <c r="J3027" s="5"/>
      <c r="K3027" s="5"/>
      <c r="L3027" s="5"/>
      <c r="M3027" s="5"/>
      <c r="N3027" s="5"/>
      <c r="O3027" s="5"/>
      <c r="P3027" s="5"/>
      <c r="Q3027" s="5"/>
      <c r="R3027" s="5"/>
      <c r="S3027" s="5"/>
    </row>
    <row r="3028" spans="1:19" s="8" customFormat="1" ht="17.100000000000001" customHeight="1" x14ac:dyDescent="0.25">
      <c r="A3028" s="8">
        <v>3027</v>
      </c>
      <c r="B3028" s="62">
        <v>33</v>
      </c>
      <c r="C3028" s="62">
        <v>10</v>
      </c>
      <c r="D3028" s="56" t="s">
        <v>6810</v>
      </c>
      <c r="E3028" s="58">
        <v>13491</v>
      </c>
      <c r="F3028" s="56"/>
      <c r="G3028" s="56"/>
      <c r="H3028" s="58" t="s">
        <v>6565</v>
      </c>
      <c r="I3028" s="56"/>
      <c r="J3028" s="5"/>
      <c r="K3028" s="5"/>
      <c r="L3028" s="5"/>
      <c r="M3028" s="5"/>
      <c r="N3028" s="5"/>
      <c r="O3028" s="5"/>
      <c r="P3028" s="5"/>
      <c r="Q3028" s="5"/>
      <c r="R3028" s="5"/>
      <c r="S3028" s="5"/>
    </row>
    <row r="3029" spans="1:19" s="8" customFormat="1" ht="17.100000000000001" customHeight="1" x14ac:dyDescent="0.25">
      <c r="A3029" s="8">
        <v>3028</v>
      </c>
      <c r="B3029" s="62">
        <v>33</v>
      </c>
      <c r="C3029" s="62">
        <v>11</v>
      </c>
      <c r="D3029" s="56" t="s">
        <v>6808</v>
      </c>
      <c r="E3029" s="58">
        <v>8307</v>
      </c>
      <c r="F3029" s="56"/>
      <c r="G3029" s="56"/>
      <c r="H3029" s="58" t="s">
        <v>6565</v>
      </c>
      <c r="I3029" s="56"/>
      <c r="J3029" s="5"/>
      <c r="K3029" s="5"/>
      <c r="L3029" s="5"/>
      <c r="M3029" s="5"/>
      <c r="N3029" s="5"/>
      <c r="O3029" s="5"/>
      <c r="P3029" s="5"/>
      <c r="Q3029" s="5"/>
      <c r="R3029" s="5"/>
      <c r="S3029" s="5"/>
    </row>
    <row r="3030" spans="1:19" s="8" customFormat="1" ht="17.100000000000001" customHeight="1" x14ac:dyDescent="0.25">
      <c r="A3030" s="8">
        <v>3029</v>
      </c>
      <c r="B3030" s="62">
        <v>33</v>
      </c>
      <c r="C3030" s="62">
        <v>12</v>
      </c>
      <c r="D3030" s="56" t="s">
        <v>6626</v>
      </c>
      <c r="E3030" s="58">
        <v>13860</v>
      </c>
      <c r="F3030" s="56"/>
      <c r="G3030" s="56"/>
      <c r="H3030" s="58" t="s">
        <v>6565</v>
      </c>
      <c r="I3030" s="56"/>
      <c r="J3030" s="5"/>
      <c r="K3030" s="5"/>
      <c r="L3030" s="5"/>
      <c r="M3030" s="5"/>
      <c r="N3030" s="5"/>
      <c r="O3030" s="5"/>
      <c r="P3030" s="5"/>
      <c r="Q3030" s="5"/>
      <c r="R3030" s="5"/>
      <c r="S3030" s="5"/>
    </row>
    <row r="3031" spans="1:19" s="8" customFormat="1" ht="17.100000000000001" customHeight="1" x14ac:dyDescent="0.25">
      <c r="A3031" s="8">
        <v>3030</v>
      </c>
      <c r="B3031" s="62">
        <v>33</v>
      </c>
      <c r="C3031" s="62">
        <v>13</v>
      </c>
      <c r="D3031" s="56" t="s">
        <v>6811</v>
      </c>
      <c r="E3031" s="58">
        <v>13208</v>
      </c>
      <c r="F3031" s="56"/>
      <c r="G3031" s="56"/>
      <c r="H3031" s="58" t="s">
        <v>6565</v>
      </c>
      <c r="I3031" s="56"/>
      <c r="J3031" s="5"/>
      <c r="K3031" s="5"/>
      <c r="L3031" s="5"/>
      <c r="M3031" s="5"/>
      <c r="N3031" s="5"/>
      <c r="O3031" s="5"/>
      <c r="P3031" s="5"/>
      <c r="Q3031" s="5"/>
      <c r="R3031" s="5"/>
      <c r="S3031" s="5"/>
    </row>
    <row r="3032" spans="1:19" s="8" customFormat="1" ht="17.100000000000001" customHeight="1" x14ac:dyDescent="0.25">
      <c r="A3032" s="8">
        <v>3031</v>
      </c>
      <c r="B3032" s="62">
        <v>33</v>
      </c>
      <c r="C3032" s="62">
        <v>14</v>
      </c>
      <c r="D3032" s="56" t="s">
        <v>6812</v>
      </c>
      <c r="E3032" s="58">
        <v>11481</v>
      </c>
      <c r="F3032" s="56"/>
      <c r="G3032" s="56"/>
      <c r="H3032" s="58" t="s">
        <v>6565</v>
      </c>
      <c r="I3032" s="56"/>
      <c r="J3032" s="5"/>
      <c r="K3032" s="5"/>
      <c r="L3032" s="5"/>
      <c r="M3032" s="5"/>
      <c r="N3032" s="5"/>
      <c r="O3032" s="5"/>
      <c r="P3032" s="5"/>
      <c r="Q3032" s="5"/>
      <c r="R3032" s="5"/>
      <c r="S3032" s="5"/>
    </row>
    <row r="3033" spans="1:19" s="8" customFormat="1" ht="17.100000000000001" customHeight="1" x14ac:dyDescent="0.25">
      <c r="A3033" s="8">
        <v>3032</v>
      </c>
      <c r="B3033" s="62">
        <v>33</v>
      </c>
      <c r="C3033" s="62">
        <v>15</v>
      </c>
      <c r="D3033" s="56" t="s">
        <v>6813</v>
      </c>
      <c r="E3033" s="58">
        <v>5091</v>
      </c>
      <c r="F3033" s="56"/>
      <c r="G3033" s="56"/>
      <c r="H3033" s="58" t="s">
        <v>6565</v>
      </c>
      <c r="I3033" s="56"/>
      <c r="J3033" s="5"/>
      <c r="K3033" s="5"/>
      <c r="L3033" s="5"/>
      <c r="M3033" s="5"/>
      <c r="N3033" s="5"/>
      <c r="O3033" s="5"/>
      <c r="P3033" s="5"/>
      <c r="Q3033" s="5"/>
      <c r="R3033" s="5"/>
      <c r="S3033" s="5"/>
    </row>
    <row r="3034" spans="1:19" s="8" customFormat="1" ht="17.100000000000001" customHeight="1" x14ac:dyDescent="0.25">
      <c r="A3034" s="8">
        <v>3033</v>
      </c>
      <c r="B3034" s="62">
        <v>33</v>
      </c>
      <c r="C3034" s="62">
        <v>16</v>
      </c>
      <c r="D3034" s="56" t="s">
        <v>6814</v>
      </c>
      <c r="E3034" s="58">
        <v>15054</v>
      </c>
      <c r="F3034" s="56"/>
      <c r="G3034" s="56"/>
      <c r="H3034" s="58" t="s">
        <v>6565</v>
      </c>
      <c r="I3034" s="56"/>
      <c r="J3034" s="5"/>
      <c r="K3034" s="5"/>
      <c r="L3034" s="5"/>
      <c r="M3034" s="5"/>
      <c r="N3034" s="5"/>
      <c r="O3034" s="5"/>
      <c r="P3034" s="5"/>
      <c r="Q3034" s="5"/>
      <c r="R3034" s="5"/>
      <c r="S3034" s="5"/>
    </row>
    <row r="3035" spans="1:19" s="8" customFormat="1" ht="17.100000000000001" customHeight="1" x14ac:dyDescent="0.25">
      <c r="A3035" s="8">
        <v>3034</v>
      </c>
      <c r="B3035" s="62">
        <v>33</v>
      </c>
      <c r="C3035" s="62">
        <v>17</v>
      </c>
      <c r="D3035" s="56" t="s">
        <v>6815</v>
      </c>
      <c r="E3035" s="58">
        <v>4443</v>
      </c>
      <c r="F3035" s="56"/>
      <c r="G3035" s="56"/>
      <c r="H3035" s="58" t="s">
        <v>6565</v>
      </c>
      <c r="I3035" s="56"/>
      <c r="J3035" s="5"/>
      <c r="K3035" s="5"/>
      <c r="L3035" s="5"/>
      <c r="M3035" s="5"/>
      <c r="N3035" s="5"/>
      <c r="O3035" s="5"/>
      <c r="P3035" s="5"/>
      <c r="Q3035" s="5"/>
      <c r="R3035" s="5"/>
      <c r="S3035" s="5"/>
    </row>
    <row r="3036" spans="1:19" s="8" customFormat="1" ht="17.100000000000001" customHeight="1" x14ac:dyDescent="0.25">
      <c r="A3036" s="8">
        <v>3035</v>
      </c>
      <c r="B3036" s="62">
        <v>33</v>
      </c>
      <c r="C3036" s="62">
        <v>18</v>
      </c>
      <c r="D3036" s="56" t="s">
        <v>6775</v>
      </c>
      <c r="E3036" s="58">
        <v>5768</v>
      </c>
      <c r="F3036" s="56"/>
      <c r="G3036" s="56"/>
      <c r="H3036" s="58" t="s">
        <v>6565</v>
      </c>
      <c r="I3036" s="56"/>
      <c r="J3036" s="5"/>
      <c r="K3036" s="5"/>
      <c r="L3036" s="5"/>
      <c r="M3036" s="5"/>
      <c r="N3036" s="5"/>
      <c r="O3036" s="5"/>
      <c r="P3036" s="5"/>
      <c r="Q3036" s="5"/>
      <c r="R3036" s="5"/>
      <c r="S3036" s="5"/>
    </row>
    <row r="3037" spans="1:19" s="8" customFormat="1" ht="17.100000000000001" customHeight="1" x14ac:dyDescent="0.25">
      <c r="A3037" s="8">
        <v>3036</v>
      </c>
      <c r="B3037" s="62">
        <v>33</v>
      </c>
      <c r="C3037" s="62">
        <v>19</v>
      </c>
      <c r="D3037" s="56" t="s">
        <v>6816</v>
      </c>
      <c r="E3037" s="58">
        <v>19448</v>
      </c>
      <c r="F3037" s="56"/>
      <c r="G3037" s="56"/>
      <c r="H3037" s="58" t="s">
        <v>6565</v>
      </c>
      <c r="I3037" s="56"/>
      <c r="J3037" s="5"/>
      <c r="K3037" s="5"/>
      <c r="L3037" s="5"/>
      <c r="M3037" s="5"/>
      <c r="N3037" s="5"/>
      <c r="O3037" s="5"/>
      <c r="P3037" s="5"/>
      <c r="Q3037" s="5"/>
      <c r="R3037" s="5"/>
      <c r="S3037" s="5"/>
    </row>
    <row r="3038" spans="1:19" s="8" customFormat="1" ht="17.100000000000001" customHeight="1" x14ac:dyDescent="0.25">
      <c r="A3038" s="8">
        <v>3037</v>
      </c>
      <c r="B3038" s="62">
        <v>33</v>
      </c>
      <c r="C3038" s="62">
        <v>20</v>
      </c>
      <c r="D3038" s="56" t="s">
        <v>6780</v>
      </c>
      <c r="E3038" s="58">
        <v>37844</v>
      </c>
      <c r="F3038" s="56"/>
      <c r="G3038" s="56"/>
      <c r="H3038" s="58" t="s">
        <v>6565</v>
      </c>
      <c r="I3038" s="56"/>
      <c r="J3038" s="5"/>
      <c r="K3038" s="5"/>
      <c r="L3038" s="5"/>
      <c r="M3038" s="5"/>
      <c r="N3038" s="5"/>
      <c r="O3038" s="5"/>
      <c r="P3038" s="5"/>
      <c r="Q3038" s="5"/>
      <c r="R3038" s="5"/>
      <c r="S3038" s="5"/>
    </row>
    <row r="3039" spans="1:19" s="8" customFormat="1" ht="17.100000000000001" customHeight="1" x14ac:dyDescent="0.25">
      <c r="A3039" s="8">
        <v>3038</v>
      </c>
      <c r="B3039" s="62">
        <v>33</v>
      </c>
      <c r="C3039" s="62">
        <v>21</v>
      </c>
      <c r="D3039" s="56" t="s">
        <v>6817</v>
      </c>
      <c r="E3039" s="58">
        <v>5741</v>
      </c>
      <c r="F3039" s="56"/>
      <c r="G3039" s="56"/>
      <c r="H3039" s="58" t="s">
        <v>6565</v>
      </c>
      <c r="I3039" s="56"/>
      <c r="J3039" s="5"/>
      <c r="K3039" s="5"/>
      <c r="L3039" s="5"/>
      <c r="M3039" s="5"/>
      <c r="N3039" s="5"/>
      <c r="O3039" s="5"/>
      <c r="P3039" s="5"/>
      <c r="Q3039" s="5"/>
      <c r="R3039" s="5"/>
      <c r="S3039" s="5"/>
    </row>
    <row r="3040" spans="1:19" s="8" customFormat="1" ht="17.100000000000001" customHeight="1" x14ac:dyDescent="0.25">
      <c r="A3040" s="8">
        <v>3039</v>
      </c>
      <c r="B3040" s="62">
        <v>33</v>
      </c>
      <c r="C3040" s="62">
        <v>22</v>
      </c>
      <c r="D3040" s="56" t="s">
        <v>6818</v>
      </c>
      <c r="E3040" s="58">
        <v>7188</v>
      </c>
      <c r="F3040" s="56"/>
      <c r="G3040" s="56"/>
      <c r="H3040" s="58" t="s">
        <v>6565</v>
      </c>
      <c r="I3040" s="56"/>
      <c r="J3040" s="5"/>
      <c r="K3040" s="5"/>
      <c r="L3040" s="5"/>
      <c r="M3040" s="5"/>
      <c r="N3040" s="5"/>
      <c r="O3040" s="5"/>
      <c r="P3040" s="5"/>
      <c r="Q3040" s="5"/>
      <c r="R3040" s="5"/>
      <c r="S3040" s="5"/>
    </row>
    <row r="3041" spans="1:19" s="8" customFormat="1" ht="17.100000000000001" customHeight="1" x14ac:dyDescent="0.25">
      <c r="A3041" s="8">
        <v>3040</v>
      </c>
      <c r="B3041" s="62">
        <v>33</v>
      </c>
      <c r="C3041" s="62">
        <v>23</v>
      </c>
      <c r="D3041" s="56" t="s">
        <v>6819</v>
      </c>
      <c r="E3041" s="58">
        <v>12361</v>
      </c>
      <c r="F3041" s="56"/>
      <c r="G3041" s="56"/>
      <c r="H3041" s="58" t="s">
        <v>6565</v>
      </c>
      <c r="I3041" s="56"/>
      <c r="J3041" s="5"/>
      <c r="K3041" s="5"/>
      <c r="L3041" s="5"/>
      <c r="M3041" s="5"/>
      <c r="N3041" s="5"/>
      <c r="O3041" s="5"/>
      <c r="P3041" s="5"/>
      <c r="Q3041" s="5"/>
      <c r="R3041" s="5"/>
      <c r="S3041" s="5"/>
    </row>
    <row r="3042" spans="1:19" s="8" customFormat="1" ht="17.100000000000001" customHeight="1" x14ac:dyDescent="0.25">
      <c r="A3042" s="8">
        <v>3041</v>
      </c>
      <c r="B3042" s="62">
        <v>33</v>
      </c>
      <c r="C3042" s="62">
        <v>24</v>
      </c>
      <c r="D3042" s="56" t="s">
        <v>6561</v>
      </c>
      <c r="E3042" s="58">
        <v>122618</v>
      </c>
      <c r="F3042" s="56"/>
      <c r="G3042" s="56"/>
      <c r="H3042" s="58" t="s">
        <v>6564</v>
      </c>
      <c r="I3042" s="56"/>
      <c r="J3042" s="5"/>
      <c r="K3042" s="5"/>
      <c r="L3042" s="5"/>
      <c r="M3042" s="5"/>
      <c r="N3042" s="5"/>
      <c r="O3042" s="5"/>
      <c r="P3042" s="5"/>
      <c r="Q3042" s="5"/>
      <c r="R3042" s="5"/>
      <c r="S3042" s="5"/>
    </row>
    <row r="3043" spans="1:19" s="8" customFormat="1" ht="17.100000000000001" customHeight="1" x14ac:dyDescent="0.25">
      <c r="A3043" s="8">
        <v>3042</v>
      </c>
      <c r="B3043" s="62">
        <v>33</v>
      </c>
      <c r="C3043" s="62">
        <v>25</v>
      </c>
      <c r="D3043" s="56" t="s">
        <v>6820</v>
      </c>
      <c r="E3043" s="58">
        <v>3603</v>
      </c>
      <c r="F3043" s="56"/>
      <c r="G3043" s="56"/>
      <c r="H3043" s="58" t="s">
        <v>6565</v>
      </c>
      <c r="I3043" s="56"/>
      <c r="J3043" s="5"/>
      <c r="K3043" s="5"/>
      <c r="L3043" s="5"/>
      <c r="M3043" s="5"/>
      <c r="N3043" s="5"/>
      <c r="O3043" s="5"/>
      <c r="P3043" s="5"/>
      <c r="Q3043" s="5"/>
      <c r="R3043" s="5"/>
      <c r="S3043" s="5"/>
    </row>
    <row r="3044" spans="1:19" s="8" customFormat="1" ht="17.100000000000001" customHeight="1" x14ac:dyDescent="0.25">
      <c r="A3044" s="8">
        <v>3043</v>
      </c>
      <c r="B3044" s="62">
        <v>33</v>
      </c>
      <c r="C3044" s="62">
        <v>26</v>
      </c>
      <c r="D3044" s="56" t="s">
        <v>6785</v>
      </c>
      <c r="E3044" s="58">
        <v>18620</v>
      </c>
      <c r="F3044" s="56"/>
      <c r="G3044" s="56"/>
      <c r="H3044" s="58" t="s">
        <v>6565</v>
      </c>
      <c r="I3044" s="56"/>
      <c r="J3044" s="5"/>
      <c r="K3044" s="5"/>
      <c r="L3044" s="5"/>
      <c r="M3044" s="5"/>
      <c r="N3044" s="5"/>
      <c r="O3044" s="5"/>
      <c r="P3044" s="5"/>
      <c r="Q3044" s="5"/>
      <c r="R3044" s="5"/>
      <c r="S3044" s="5"/>
    </row>
    <row r="3045" spans="1:19" s="8" customFormat="1" ht="17.100000000000001" customHeight="1" x14ac:dyDescent="0.25">
      <c r="A3045" s="8">
        <v>3044</v>
      </c>
      <c r="B3045" s="62">
        <v>33</v>
      </c>
      <c r="C3045" s="62">
        <v>27</v>
      </c>
      <c r="D3045" s="56" t="s">
        <v>6821</v>
      </c>
      <c r="E3045" s="58">
        <v>3304</v>
      </c>
      <c r="F3045" s="56"/>
      <c r="G3045" s="56"/>
      <c r="H3045" s="58" t="s">
        <v>6565</v>
      </c>
      <c r="I3045" s="56"/>
      <c r="J3045" s="5"/>
      <c r="K3045" s="5"/>
      <c r="L3045" s="5"/>
      <c r="M3045" s="5"/>
      <c r="N3045" s="5"/>
      <c r="O3045" s="5"/>
      <c r="P3045" s="5"/>
      <c r="Q3045" s="5"/>
      <c r="R3045" s="5"/>
      <c r="S3045" s="5"/>
    </row>
    <row r="3046" spans="1:19" s="8" customFormat="1" ht="17.100000000000001" customHeight="1" x14ac:dyDescent="0.25">
      <c r="A3046" s="8">
        <v>3045</v>
      </c>
      <c r="B3046" s="62">
        <v>33</v>
      </c>
      <c r="C3046" s="62">
        <v>28</v>
      </c>
      <c r="D3046" s="56" t="s">
        <v>6561</v>
      </c>
      <c r="E3046" s="58">
        <v>1273</v>
      </c>
      <c r="F3046" s="56"/>
      <c r="G3046" s="56"/>
      <c r="H3046" s="58" t="s">
        <v>6564</v>
      </c>
      <c r="I3046" s="56"/>
      <c r="J3046" s="5"/>
      <c r="K3046" s="5"/>
      <c r="L3046" s="5"/>
      <c r="M3046" s="5"/>
      <c r="N3046" s="5"/>
      <c r="O3046" s="5"/>
      <c r="P3046" s="5"/>
      <c r="Q3046" s="5"/>
      <c r="R3046" s="5"/>
      <c r="S3046" s="5"/>
    </row>
    <row r="3047" spans="1:19" s="8" customFormat="1" ht="17.100000000000001" customHeight="1" x14ac:dyDescent="0.25">
      <c r="A3047" s="8">
        <v>3046</v>
      </c>
      <c r="B3047" s="62">
        <v>33</v>
      </c>
      <c r="C3047" s="62">
        <v>29</v>
      </c>
      <c r="D3047" s="56" t="s">
        <v>6822</v>
      </c>
      <c r="E3047" s="58">
        <v>3950</v>
      </c>
      <c r="F3047" s="56"/>
      <c r="G3047" s="56"/>
      <c r="H3047" s="58" t="s">
        <v>6565</v>
      </c>
      <c r="I3047" s="56"/>
      <c r="J3047" s="5"/>
      <c r="K3047" s="5"/>
      <c r="L3047" s="5"/>
      <c r="M3047" s="5"/>
      <c r="N3047" s="5"/>
      <c r="O3047" s="5"/>
      <c r="P3047" s="5"/>
      <c r="Q3047" s="5"/>
      <c r="R3047" s="5"/>
      <c r="S3047" s="5"/>
    </row>
    <row r="3048" spans="1:19" s="8" customFormat="1" ht="17.100000000000001" customHeight="1" x14ac:dyDescent="0.25">
      <c r="A3048" s="8">
        <v>3047</v>
      </c>
      <c r="B3048" s="62">
        <v>33</v>
      </c>
      <c r="C3048" s="62">
        <v>30</v>
      </c>
      <c r="D3048" s="56" t="s">
        <v>6823</v>
      </c>
      <c r="E3048" s="58">
        <v>5344</v>
      </c>
      <c r="F3048" s="56"/>
      <c r="G3048" s="56"/>
      <c r="H3048" s="58" t="s">
        <v>6565</v>
      </c>
      <c r="I3048" s="56"/>
      <c r="J3048" s="5"/>
      <c r="K3048" s="5"/>
      <c r="L3048" s="5"/>
      <c r="M3048" s="5"/>
      <c r="N3048" s="5"/>
      <c r="O3048" s="5"/>
      <c r="P3048" s="5"/>
      <c r="Q3048" s="5"/>
      <c r="R3048" s="5"/>
      <c r="S3048" s="5"/>
    </row>
    <row r="3049" spans="1:19" s="8" customFormat="1" ht="17.100000000000001" customHeight="1" x14ac:dyDescent="0.25">
      <c r="A3049" s="8">
        <v>3048</v>
      </c>
      <c r="B3049" s="62">
        <v>33</v>
      </c>
      <c r="C3049" s="62">
        <v>31</v>
      </c>
      <c r="D3049" s="56" t="s">
        <v>6801</v>
      </c>
      <c r="E3049" s="58">
        <v>4851</v>
      </c>
      <c r="F3049" s="56"/>
      <c r="G3049" s="56"/>
      <c r="H3049" s="58" t="s">
        <v>6565</v>
      </c>
      <c r="I3049" s="56"/>
      <c r="J3049" s="5"/>
      <c r="K3049" s="5"/>
      <c r="L3049" s="5"/>
      <c r="M3049" s="5"/>
      <c r="N3049" s="5"/>
      <c r="O3049" s="5"/>
      <c r="P3049" s="5"/>
      <c r="Q3049" s="5"/>
      <c r="R3049" s="5"/>
      <c r="S3049" s="5"/>
    </row>
    <row r="3050" spans="1:19" s="8" customFormat="1" ht="17.100000000000001" customHeight="1" x14ac:dyDescent="0.25">
      <c r="A3050" s="8">
        <v>3049</v>
      </c>
      <c r="B3050" s="62">
        <v>33</v>
      </c>
      <c r="C3050" s="62">
        <v>32</v>
      </c>
      <c r="D3050" s="56" t="s">
        <v>6824</v>
      </c>
      <c r="E3050" s="58">
        <v>7360</v>
      </c>
      <c r="F3050" s="56"/>
      <c r="G3050" s="56"/>
      <c r="H3050" s="58" t="s">
        <v>6565</v>
      </c>
      <c r="I3050" s="56"/>
      <c r="J3050" s="5"/>
      <c r="K3050" s="5"/>
      <c r="L3050" s="5"/>
      <c r="M3050" s="5"/>
      <c r="N3050" s="5"/>
      <c r="O3050" s="5"/>
      <c r="P3050" s="5"/>
      <c r="Q3050" s="5"/>
      <c r="R3050" s="5"/>
      <c r="S3050" s="5"/>
    </row>
    <row r="3051" spans="1:19" s="8" customFormat="1" ht="17.100000000000001" customHeight="1" x14ac:dyDescent="0.25">
      <c r="A3051" s="8">
        <v>3050</v>
      </c>
      <c r="B3051" s="62">
        <v>33</v>
      </c>
      <c r="C3051" s="62">
        <v>33</v>
      </c>
      <c r="D3051" s="56" t="s">
        <v>6801</v>
      </c>
      <c r="E3051" s="58">
        <v>5125</v>
      </c>
      <c r="F3051" s="56"/>
      <c r="G3051" s="56"/>
      <c r="H3051" s="58" t="s">
        <v>6565</v>
      </c>
      <c r="I3051" s="56"/>
      <c r="J3051" s="5"/>
      <c r="K3051" s="5"/>
      <c r="L3051" s="5"/>
      <c r="M3051" s="5"/>
      <c r="N3051" s="5"/>
      <c r="O3051" s="5"/>
      <c r="P3051" s="5"/>
      <c r="Q3051" s="5"/>
      <c r="R3051" s="5"/>
      <c r="S3051" s="5"/>
    </row>
    <row r="3052" spans="1:19" s="8" customFormat="1" ht="17.100000000000001" customHeight="1" x14ac:dyDescent="0.25">
      <c r="A3052" s="8">
        <v>3051</v>
      </c>
      <c r="B3052" s="62">
        <v>33</v>
      </c>
      <c r="C3052" s="62">
        <v>34</v>
      </c>
      <c r="D3052" s="56" t="s">
        <v>6819</v>
      </c>
      <c r="E3052" s="58">
        <v>6707</v>
      </c>
      <c r="F3052" s="56"/>
      <c r="G3052" s="56"/>
      <c r="H3052" s="58" t="s">
        <v>6565</v>
      </c>
      <c r="I3052" s="56"/>
      <c r="J3052" s="5"/>
      <c r="K3052" s="5"/>
      <c r="L3052" s="5"/>
      <c r="M3052" s="5"/>
      <c r="N3052" s="5"/>
      <c r="O3052" s="5"/>
      <c r="P3052" s="5"/>
      <c r="Q3052" s="5"/>
      <c r="R3052" s="5"/>
      <c r="S3052" s="5"/>
    </row>
    <row r="3053" spans="1:19" s="8" customFormat="1" ht="17.100000000000001" customHeight="1" x14ac:dyDescent="0.25">
      <c r="A3053" s="8">
        <v>3052</v>
      </c>
      <c r="B3053" s="62">
        <v>33</v>
      </c>
      <c r="C3053" s="62">
        <v>35</v>
      </c>
      <c r="D3053" s="56" t="s">
        <v>6818</v>
      </c>
      <c r="E3053" s="58">
        <v>6512</v>
      </c>
      <c r="F3053" s="56"/>
      <c r="G3053" s="56"/>
      <c r="H3053" s="58" t="s">
        <v>6565</v>
      </c>
      <c r="I3053" s="56"/>
      <c r="J3053" s="5"/>
      <c r="K3053" s="5"/>
      <c r="L3053" s="5"/>
      <c r="M3053" s="5"/>
      <c r="N3053" s="5"/>
      <c r="O3053" s="5"/>
      <c r="P3053" s="5"/>
      <c r="Q3053" s="5"/>
      <c r="R3053" s="5"/>
      <c r="S3053" s="5"/>
    </row>
    <row r="3054" spans="1:19" s="8" customFormat="1" ht="17.100000000000001" customHeight="1" x14ac:dyDescent="0.25">
      <c r="A3054" s="8">
        <v>3053</v>
      </c>
      <c r="B3054" s="62">
        <v>33</v>
      </c>
      <c r="C3054" s="62">
        <v>37</v>
      </c>
      <c r="D3054" s="56" t="s">
        <v>6627</v>
      </c>
      <c r="E3054" s="58">
        <v>4293</v>
      </c>
      <c r="F3054" s="56"/>
      <c r="G3054" s="56"/>
      <c r="H3054" s="58" t="s">
        <v>6565</v>
      </c>
      <c r="I3054" s="56"/>
      <c r="J3054" s="5"/>
      <c r="K3054" s="5"/>
      <c r="L3054" s="5"/>
      <c r="M3054" s="5"/>
      <c r="N3054" s="5"/>
      <c r="O3054" s="5"/>
      <c r="P3054" s="5"/>
      <c r="Q3054" s="5"/>
      <c r="R3054" s="5"/>
      <c r="S3054" s="5"/>
    </row>
    <row r="3055" spans="1:19" s="8" customFormat="1" ht="17.100000000000001" customHeight="1" x14ac:dyDescent="0.25">
      <c r="A3055" s="8">
        <v>3054</v>
      </c>
      <c r="B3055" s="62">
        <v>33</v>
      </c>
      <c r="C3055" s="62">
        <v>38</v>
      </c>
      <c r="D3055" s="56" t="s">
        <v>6810</v>
      </c>
      <c r="E3055" s="58">
        <v>5185</v>
      </c>
      <c r="F3055" s="56"/>
      <c r="G3055" s="56"/>
      <c r="H3055" s="58" t="s">
        <v>6565</v>
      </c>
      <c r="I3055" s="56"/>
      <c r="J3055" s="5"/>
      <c r="K3055" s="5"/>
      <c r="L3055" s="5"/>
      <c r="M3055" s="5"/>
      <c r="N3055" s="5"/>
      <c r="O3055" s="5"/>
      <c r="P3055" s="5"/>
      <c r="Q3055" s="5"/>
      <c r="R3055" s="5"/>
      <c r="S3055" s="5"/>
    </row>
    <row r="3056" spans="1:19" s="8" customFormat="1" ht="17.100000000000001" customHeight="1" x14ac:dyDescent="0.25">
      <c r="A3056" s="8">
        <v>3055</v>
      </c>
      <c r="B3056" s="62">
        <v>33</v>
      </c>
      <c r="C3056" s="62">
        <v>39</v>
      </c>
      <c r="D3056" s="56" t="s">
        <v>6561</v>
      </c>
      <c r="E3056" s="58">
        <v>1088</v>
      </c>
      <c r="F3056" s="56"/>
      <c r="G3056" s="56"/>
      <c r="H3056" s="58" t="s">
        <v>6564</v>
      </c>
      <c r="I3056" s="56"/>
      <c r="J3056" s="5"/>
      <c r="K3056" s="5"/>
      <c r="L3056" s="5"/>
      <c r="M3056" s="5"/>
      <c r="N3056" s="5"/>
      <c r="O3056" s="5"/>
      <c r="P3056" s="5"/>
      <c r="Q3056" s="5"/>
      <c r="R3056" s="5"/>
      <c r="S3056" s="5"/>
    </row>
    <row r="3057" spans="1:19" s="8" customFormat="1" ht="17.100000000000001" customHeight="1" x14ac:dyDescent="0.25">
      <c r="A3057" s="8">
        <v>3056</v>
      </c>
      <c r="B3057" s="62">
        <v>33</v>
      </c>
      <c r="C3057" s="62">
        <v>40</v>
      </c>
      <c r="D3057" s="56" t="s">
        <v>6810</v>
      </c>
      <c r="E3057" s="58">
        <v>8059</v>
      </c>
      <c r="F3057" s="56"/>
      <c r="G3057" s="56"/>
      <c r="H3057" s="58" t="s">
        <v>6565</v>
      </c>
      <c r="I3057" s="56"/>
      <c r="J3057" s="5"/>
      <c r="K3057" s="5"/>
      <c r="L3057" s="5"/>
      <c r="M3057" s="5"/>
      <c r="N3057" s="5"/>
      <c r="O3057" s="5"/>
      <c r="P3057" s="5"/>
      <c r="Q3057" s="5"/>
      <c r="R3057" s="5"/>
      <c r="S3057" s="5"/>
    </row>
    <row r="3058" spans="1:19" s="8" customFormat="1" ht="17.100000000000001" customHeight="1" x14ac:dyDescent="0.25">
      <c r="A3058" s="8">
        <v>3057</v>
      </c>
      <c r="B3058" s="62">
        <v>33</v>
      </c>
      <c r="C3058" s="62">
        <v>41</v>
      </c>
      <c r="D3058" s="56" t="s">
        <v>6810</v>
      </c>
      <c r="E3058" s="58">
        <v>11401</v>
      </c>
      <c r="F3058" s="56"/>
      <c r="G3058" s="56"/>
      <c r="H3058" s="58" t="s">
        <v>6565</v>
      </c>
      <c r="I3058" s="56"/>
      <c r="J3058" s="5"/>
      <c r="K3058" s="5"/>
      <c r="L3058" s="5"/>
      <c r="M3058" s="5"/>
      <c r="N3058" s="5"/>
      <c r="O3058" s="5"/>
      <c r="P3058" s="5"/>
      <c r="Q3058" s="5"/>
      <c r="R3058" s="5"/>
      <c r="S3058" s="5"/>
    </row>
    <row r="3059" spans="1:19" s="8" customFormat="1" ht="17.100000000000001" customHeight="1" x14ac:dyDescent="0.25">
      <c r="A3059" s="8">
        <v>3058</v>
      </c>
      <c r="B3059" s="62">
        <v>33</v>
      </c>
      <c r="C3059" s="62">
        <v>42</v>
      </c>
      <c r="D3059" s="56" t="s">
        <v>6825</v>
      </c>
      <c r="E3059" s="58">
        <v>1546</v>
      </c>
      <c r="F3059" s="56"/>
      <c r="G3059" s="56"/>
      <c r="H3059" s="58" t="s">
        <v>6565</v>
      </c>
      <c r="I3059" s="56"/>
      <c r="J3059" s="5"/>
      <c r="K3059" s="5"/>
      <c r="L3059" s="5"/>
      <c r="M3059" s="5"/>
      <c r="N3059" s="5"/>
      <c r="O3059" s="5"/>
      <c r="P3059" s="5"/>
      <c r="Q3059" s="5"/>
      <c r="R3059" s="5"/>
      <c r="S3059" s="5"/>
    </row>
    <row r="3060" spans="1:19" s="8" customFormat="1" ht="17.100000000000001" customHeight="1" x14ac:dyDescent="0.25">
      <c r="A3060" s="8">
        <v>3059</v>
      </c>
      <c r="B3060" s="62">
        <v>33</v>
      </c>
      <c r="C3060" s="62">
        <v>43</v>
      </c>
      <c r="D3060" s="56" t="s">
        <v>6826</v>
      </c>
      <c r="E3060" s="58">
        <v>10889</v>
      </c>
      <c r="F3060" s="56"/>
      <c r="G3060" s="56"/>
      <c r="H3060" s="58" t="s">
        <v>6565</v>
      </c>
      <c r="I3060" s="56"/>
      <c r="J3060" s="5"/>
      <c r="K3060" s="5"/>
      <c r="L3060" s="5"/>
      <c r="M3060" s="5"/>
      <c r="N3060" s="5"/>
      <c r="O3060" s="5"/>
      <c r="P3060" s="5"/>
      <c r="Q3060" s="5"/>
      <c r="R3060" s="5"/>
      <c r="S3060" s="5"/>
    </row>
    <row r="3061" spans="1:19" s="8" customFormat="1" ht="17.100000000000001" customHeight="1" x14ac:dyDescent="0.25">
      <c r="A3061" s="8">
        <v>3060</v>
      </c>
      <c r="B3061" s="62">
        <v>33</v>
      </c>
      <c r="C3061" s="62">
        <v>4001</v>
      </c>
      <c r="D3061" s="56" t="s">
        <v>6561</v>
      </c>
      <c r="E3061" s="58">
        <v>1615</v>
      </c>
      <c r="F3061" s="56"/>
      <c r="G3061" s="56"/>
      <c r="H3061" s="58" t="s">
        <v>6567</v>
      </c>
      <c r="I3061" s="56"/>
      <c r="J3061" s="5"/>
      <c r="K3061" s="5"/>
      <c r="L3061" s="5"/>
      <c r="M3061" s="5"/>
      <c r="N3061" s="5"/>
      <c r="O3061" s="5"/>
      <c r="P3061" s="5"/>
      <c r="Q3061" s="5"/>
      <c r="R3061" s="5"/>
      <c r="S3061" s="5"/>
    </row>
    <row r="3062" spans="1:19" s="8" customFormat="1" ht="17.100000000000001" customHeight="1" x14ac:dyDescent="0.25">
      <c r="A3062" s="8">
        <v>3061</v>
      </c>
      <c r="B3062" s="62">
        <v>33</v>
      </c>
      <c r="C3062" s="62">
        <v>5001</v>
      </c>
      <c r="D3062" s="56" t="s">
        <v>6561</v>
      </c>
      <c r="E3062" s="58">
        <v>2957</v>
      </c>
      <c r="F3062" s="56"/>
      <c r="G3062" s="56"/>
      <c r="H3062" s="58" t="s">
        <v>6568</v>
      </c>
      <c r="I3062" s="56"/>
      <c r="J3062" s="5"/>
      <c r="K3062" s="5"/>
      <c r="L3062" s="5"/>
      <c r="M3062" s="5"/>
      <c r="N3062" s="5"/>
      <c r="O3062" s="5"/>
      <c r="P3062" s="5"/>
      <c r="Q3062" s="5"/>
      <c r="R3062" s="5"/>
      <c r="S3062" s="5"/>
    </row>
    <row r="3063" spans="1:19" s="8" customFormat="1" ht="17.100000000000001" customHeight="1" x14ac:dyDescent="0.25">
      <c r="A3063" s="8">
        <v>3062</v>
      </c>
      <c r="B3063" s="62">
        <v>33</v>
      </c>
      <c r="C3063" s="62">
        <v>5002</v>
      </c>
      <c r="D3063" s="56" t="s">
        <v>6561</v>
      </c>
      <c r="E3063" s="58">
        <v>1041</v>
      </c>
      <c r="F3063" s="56"/>
      <c r="G3063" s="56"/>
      <c r="H3063" s="58" t="s">
        <v>6568</v>
      </c>
      <c r="I3063" s="56"/>
      <c r="J3063" s="5"/>
      <c r="K3063" s="5"/>
      <c r="L3063" s="5"/>
      <c r="M3063" s="5"/>
      <c r="N3063" s="5"/>
      <c r="O3063" s="5"/>
      <c r="P3063" s="5"/>
      <c r="Q3063" s="5"/>
      <c r="R3063" s="5"/>
      <c r="S3063" s="5"/>
    </row>
    <row r="3064" spans="1:19" s="8" customFormat="1" ht="17.100000000000001" customHeight="1" x14ac:dyDescent="0.25">
      <c r="A3064" s="8">
        <v>3063</v>
      </c>
      <c r="B3064" s="62">
        <v>34</v>
      </c>
      <c r="C3064" s="62">
        <v>1</v>
      </c>
      <c r="D3064" s="56" t="s">
        <v>6827</v>
      </c>
      <c r="E3064" s="58">
        <v>194</v>
      </c>
      <c r="F3064" s="56"/>
      <c r="G3064" s="56"/>
      <c r="H3064" s="58" t="s">
        <v>7063</v>
      </c>
      <c r="I3064" s="56"/>
      <c r="J3064" s="5"/>
      <c r="K3064" s="5"/>
      <c r="L3064" s="5"/>
      <c r="M3064" s="5"/>
      <c r="N3064" s="5"/>
      <c r="O3064" s="5"/>
      <c r="P3064" s="5"/>
      <c r="Q3064" s="5"/>
      <c r="R3064" s="5"/>
      <c r="S3064" s="5"/>
    </row>
    <row r="3065" spans="1:19" s="8" customFormat="1" ht="17.100000000000001" customHeight="1" x14ac:dyDescent="0.25">
      <c r="A3065" s="8">
        <v>3064</v>
      </c>
      <c r="B3065" s="62">
        <v>34</v>
      </c>
      <c r="C3065" s="62">
        <v>2</v>
      </c>
      <c r="D3065" s="56" t="s">
        <v>6827</v>
      </c>
      <c r="E3065" s="58">
        <v>268</v>
      </c>
      <c r="F3065" s="56"/>
      <c r="G3065" s="56"/>
      <c r="H3065" s="58" t="s">
        <v>7063</v>
      </c>
      <c r="I3065" s="56"/>
      <c r="J3065" s="5"/>
      <c r="K3065" s="5"/>
      <c r="L3065" s="5"/>
      <c r="M3065" s="5"/>
      <c r="N3065" s="5"/>
      <c r="O3065" s="5"/>
      <c r="P3065" s="5"/>
      <c r="Q3065" s="5"/>
      <c r="R3065" s="5"/>
      <c r="S3065" s="5"/>
    </row>
    <row r="3066" spans="1:19" s="8" customFormat="1" ht="17.100000000000001" customHeight="1" x14ac:dyDescent="0.25">
      <c r="A3066" s="8">
        <v>3065</v>
      </c>
      <c r="B3066" s="62">
        <v>34</v>
      </c>
      <c r="C3066" s="62">
        <v>3</v>
      </c>
      <c r="D3066" s="56" t="s">
        <v>6827</v>
      </c>
      <c r="E3066" s="58">
        <v>349</v>
      </c>
      <c r="F3066" s="56"/>
      <c r="G3066" s="56"/>
      <c r="H3066" s="58" t="s">
        <v>7063</v>
      </c>
      <c r="I3066" s="56"/>
      <c r="J3066" s="5"/>
      <c r="K3066" s="5"/>
      <c r="L3066" s="5"/>
      <c r="M3066" s="5"/>
      <c r="N3066" s="5"/>
      <c r="O3066" s="5"/>
      <c r="P3066" s="5"/>
      <c r="Q3066" s="5"/>
      <c r="R3066" s="5"/>
      <c r="S3066" s="5"/>
    </row>
    <row r="3067" spans="1:19" s="8" customFormat="1" ht="17.100000000000001" customHeight="1" x14ac:dyDescent="0.25">
      <c r="A3067" s="8">
        <v>3066</v>
      </c>
      <c r="B3067" s="62">
        <v>34</v>
      </c>
      <c r="C3067" s="62">
        <v>4</v>
      </c>
      <c r="D3067" s="56" t="s">
        <v>6828</v>
      </c>
      <c r="E3067" s="58">
        <v>1849</v>
      </c>
      <c r="F3067" s="56"/>
      <c r="G3067" s="56"/>
      <c r="H3067" s="58" t="s">
        <v>7063</v>
      </c>
      <c r="I3067" s="56"/>
      <c r="J3067" s="5"/>
      <c r="K3067" s="5"/>
      <c r="L3067" s="5"/>
      <c r="M3067" s="5"/>
      <c r="N3067" s="5"/>
      <c r="O3067" s="5"/>
      <c r="P3067" s="5"/>
      <c r="Q3067" s="5"/>
      <c r="R3067" s="5"/>
      <c r="S3067" s="5"/>
    </row>
    <row r="3068" spans="1:19" s="8" customFormat="1" ht="17.100000000000001" customHeight="1" x14ac:dyDescent="0.25">
      <c r="A3068" s="8">
        <v>3067</v>
      </c>
      <c r="B3068" s="62">
        <v>34</v>
      </c>
      <c r="C3068" s="62">
        <v>5</v>
      </c>
      <c r="D3068" s="56" t="s">
        <v>6561</v>
      </c>
      <c r="E3068" s="58">
        <v>15245</v>
      </c>
      <c r="F3068" s="56"/>
      <c r="G3068" s="56"/>
      <c r="H3068" s="58" t="s">
        <v>6565</v>
      </c>
      <c r="I3068" s="56"/>
      <c r="J3068" s="5"/>
      <c r="K3068" s="5"/>
      <c r="L3068" s="5"/>
      <c r="M3068" s="5"/>
      <c r="N3068" s="5"/>
      <c r="O3068" s="5"/>
      <c r="P3068" s="5"/>
      <c r="Q3068" s="5"/>
      <c r="R3068" s="5"/>
      <c r="S3068" s="5"/>
    </row>
    <row r="3069" spans="1:19" s="8" customFormat="1" ht="17.100000000000001" customHeight="1" x14ac:dyDescent="0.25">
      <c r="A3069" s="8">
        <v>3068</v>
      </c>
      <c r="B3069" s="62">
        <v>34</v>
      </c>
      <c r="C3069" s="62">
        <v>6</v>
      </c>
      <c r="D3069" s="56" t="s">
        <v>6829</v>
      </c>
      <c r="E3069" s="58">
        <v>9967</v>
      </c>
      <c r="F3069" s="56"/>
      <c r="G3069" s="56"/>
      <c r="H3069" s="58" t="s">
        <v>6565</v>
      </c>
      <c r="I3069" s="56"/>
      <c r="J3069" s="5"/>
      <c r="K3069" s="5"/>
      <c r="L3069" s="5"/>
      <c r="M3069" s="5"/>
      <c r="N3069" s="5"/>
      <c r="O3069" s="5"/>
      <c r="P3069" s="5"/>
      <c r="Q3069" s="5"/>
      <c r="R3069" s="5"/>
      <c r="S3069" s="5"/>
    </row>
    <row r="3070" spans="1:19" s="8" customFormat="1" ht="17.100000000000001" customHeight="1" x14ac:dyDescent="0.25">
      <c r="A3070" s="8">
        <v>3069</v>
      </c>
      <c r="B3070" s="62">
        <v>34</v>
      </c>
      <c r="C3070" s="62">
        <v>7</v>
      </c>
      <c r="D3070" s="56" t="s">
        <v>6722</v>
      </c>
      <c r="E3070" s="58">
        <v>1311</v>
      </c>
      <c r="F3070" s="56"/>
      <c r="G3070" s="56"/>
      <c r="H3070" s="58" t="s">
        <v>7063</v>
      </c>
      <c r="I3070" s="56"/>
      <c r="J3070" s="5"/>
      <c r="K3070" s="5"/>
      <c r="L3070" s="5"/>
      <c r="M3070" s="5"/>
      <c r="N3070" s="5"/>
      <c r="O3070" s="5"/>
      <c r="P3070" s="5"/>
      <c r="Q3070" s="5"/>
      <c r="R3070" s="5"/>
      <c r="S3070" s="5"/>
    </row>
    <row r="3071" spans="1:19" s="8" customFormat="1" ht="17.100000000000001" customHeight="1" x14ac:dyDescent="0.25">
      <c r="A3071" s="8">
        <v>3070</v>
      </c>
      <c r="B3071" s="62">
        <v>34</v>
      </c>
      <c r="C3071" s="62">
        <v>8</v>
      </c>
      <c r="D3071" s="56" t="s">
        <v>6830</v>
      </c>
      <c r="E3071" s="58">
        <v>2117</v>
      </c>
      <c r="F3071" s="56"/>
      <c r="G3071" s="56"/>
      <c r="H3071" s="58" t="s">
        <v>6566</v>
      </c>
      <c r="I3071" s="56"/>
      <c r="J3071" s="5"/>
      <c r="K3071" s="5"/>
      <c r="L3071" s="5"/>
      <c r="M3071" s="5"/>
      <c r="N3071" s="5"/>
      <c r="O3071" s="5"/>
      <c r="P3071" s="5"/>
      <c r="Q3071" s="5"/>
      <c r="R3071" s="5"/>
      <c r="S3071" s="5"/>
    </row>
    <row r="3072" spans="1:19" s="8" customFormat="1" ht="17.100000000000001" customHeight="1" x14ac:dyDescent="0.25">
      <c r="A3072" s="8">
        <v>3071</v>
      </c>
      <c r="B3072" s="62">
        <v>34</v>
      </c>
      <c r="C3072" s="62">
        <v>9</v>
      </c>
      <c r="D3072" s="56" t="s">
        <v>6755</v>
      </c>
      <c r="E3072" s="58">
        <v>5534</v>
      </c>
      <c r="F3072" s="56"/>
      <c r="G3072" s="56"/>
      <c r="H3072" s="58" t="s">
        <v>6566</v>
      </c>
      <c r="I3072" s="56"/>
      <c r="J3072" s="5"/>
      <c r="K3072" s="5"/>
      <c r="L3072" s="5"/>
      <c r="M3072" s="5"/>
      <c r="N3072" s="5"/>
      <c r="O3072" s="5"/>
      <c r="P3072" s="5"/>
      <c r="Q3072" s="5"/>
      <c r="R3072" s="5"/>
      <c r="S3072" s="5"/>
    </row>
    <row r="3073" spans="1:19" s="8" customFormat="1" ht="17.100000000000001" customHeight="1" x14ac:dyDescent="0.25">
      <c r="A3073" s="8">
        <v>3072</v>
      </c>
      <c r="B3073" s="62">
        <v>34</v>
      </c>
      <c r="C3073" s="62">
        <v>10</v>
      </c>
      <c r="D3073" s="56" t="s">
        <v>6831</v>
      </c>
      <c r="E3073" s="58">
        <v>102</v>
      </c>
      <c r="F3073" s="56"/>
      <c r="G3073" s="56"/>
      <c r="H3073" s="58" t="s">
        <v>7063</v>
      </c>
      <c r="I3073" s="56"/>
      <c r="J3073" s="5"/>
      <c r="K3073" s="5"/>
      <c r="L3073" s="5"/>
      <c r="M3073" s="5"/>
      <c r="N3073" s="5"/>
      <c r="O3073" s="5"/>
      <c r="P3073" s="5"/>
      <c r="Q3073" s="5"/>
      <c r="R3073" s="5"/>
      <c r="S3073" s="5"/>
    </row>
    <row r="3074" spans="1:19" s="8" customFormat="1" ht="17.100000000000001" customHeight="1" x14ac:dyDescent="0.25">
      <c r="A3074" s="8">
        <v>3073</v>
      </c>
      <c r="B3074" s="62">
        <v>34</v>
      </c>
      <c r="C3074" s="62">
        <v>11</v>
      </c>
      <c r="D3074" s="56" t="s">
        <v>6831</v>
      </c>
      <c r="E3074" s="58">
        <v>7664</v>
      </c>
      <c r="F3074" s="56"/>
      <c r="G3074" s="56"/>
      <c r="H3074" s="58" t="s">
        <v>7064</v>
      </c>
      <c r="I3074" s="56"/>
      <c r="J3074" s="5"/>
      <c r="K3074" s="5"/>
      <c r="L3074" s="5"/>
      <c r="M3074" s="5"/>
      <c r="N3074" s="5"/>
      <c r="O3074" s="5"/>
      <c r="P3074" s="5"/>
      <c r="Q3074" s="5"/>
      <c r="R3074" s="5"/>
      <c r="S3074" s="5"/>
    </row>
    <row r="3075" spans="1:19" s="8" customFormat="1" ht="17.100000000000001" customHeight="1" x14ac:dyDescent="0.25">
      <c r="A3075" s="8">
        <v>3074</v>
      </c>
      <c r="B3075" s="62">
        <v>34</v>
      </c>
      <c r="C3075" s="62">
        <v>12</v>
      </c>
      <c r="D3075" s="56" t="s">
        <v>6832</v>
      </c>
      <c r="E3075" s="58">
        <v>977</v>
      </c>
      <c r="F3075" s="56"/>
      <c r="G3075" s="56"/>
      <c r="H3075" s="58" t="s">
        <v>7063</v>
      </c>
      <c r="I3075" s="56"/>
      <c r="J3075" s="5"/>
      <c r="K3075" s="5"/>
      <c r="L3075" s="5"/>
      <c r="M3075" s="5"/>
      <c r="N3075" s="5"/>
      <c r="O3075" s="5"/>
      <c r="P3075" s="5"/>
      <c r="Q3075" s="5"/>
      <c r="R3075" s="5"/>
      <c r="S3075" s="5"/>
    </row>
    <row r="3076" spans="1:19" s="8" customFormat="1" ht="17.100000000000001" customHeight="1" x14ac:dyDescent="0.25">
      <c r="A3076" s="8">
        <v>3075</v>
      </c>
      <c r="B3076" s="62">
        <v>34</v>
      </c>
      <c r="C3076" s="62">
        <v>13</v>
      </c>
      <c r="D3076" s="56" t="s">
        <v>6833</v>
      </c>
      <c r="E3076" s="58">
        <v>8007</v>
      </c>
      <c r="F3076" s="56"/>
      <c r="G3076" s="56"/>
      <c r="H3076" s="58" t="s">
        <v>6566</v>
      </c>
      <c r="I3076" s="56"/>
      <c r="J3076" s="5"/>
      <c r="K3076" s="5"/>
      <c r="L3076" s="5"/>
      <c r="M3076" s="5"/>
      <c r="N3076" s="5"/>
      <c r="O3076" s="5"/>
      <c r="P3076" s="5"/>
      <c r="Q3076" s="5"/>
      <c r="R3076" s="5"/>
      <c r="S3076" s="5"/>
    </row>
    <row r="3077" spans="1:19" s="8" customFormat="1" ht="17.100000000000001" customHeight="1" x14ac:dyDescent="0.25">
      <c r="A3077" s="8">
        <v>3076</v>
      </c>
      <c r="B3077" s="62">
        <v>34</v>
      </c>
      <c r="C3077" s="62">
        <v>14</v>
      </c>
      <c r="D3077" s="56" t="s">
        <v>6751</v>
      </c>
      <c r="E3077" s="58">
        <v>1105</v>
      </c>
      <c r="F3077" s="56"/>
      <c r="G3077" s="56"/>
      <c r="H3077" s="58" t="s">
        <v>7063</v>
      </c>
      <c r="I3077" s="56"/>
      <c r="J3077" s="5"/>
      <c r="K3077" s="5"/>
      <c r="L3077" s="5"/>
      <c r="M3077" s="5"/>
      <c r="N3077" s="5"/>
      <c r="O3077" s="5"/>
      <c r="P3077" s="5"/>
      <c r="Q3077" s="5"/>
      <c r="R3077" s="5"/>
      <c r="S3077" s="5"/>
    </row>
    <row r="3078" spans="1:19" s="8" customFormat="1" ht="17.100000000000001" customHeight="1" x14ac:dyDescent="0.25">
      <c r="A3078" s="8">
        <v>3077</v>
      </c>
      <c r="B3078" s="62">
        <v>34</v>
      </c>
      <c r="C3078" s="62">
        <v>15</v>
      </c>
      <c r="D3078" s="56" t="s">
        <v>6834</v>
      </c>
      <c r="E3078" s="58">
        <v>14669</v>
      </c>
      <c r="F3078" s="56"/>
      <c r="G3078" s="56"/>
      <c r="H3078" s="58" t="s">
        <v>7064</v>
      </c>
      <c r="I3078" s="56"/>
      <c r="J3078" s="5"/>
      <c r="K3078" s="5"/>
      <c r="L3078" s="5"/>
      <c r="M3078" s="5"/>
      <c r="N3078" s="5"/>
      <c r="O3078" s="5"/>
      <c r="P3078" s="5"/>
      <c r="Q3078" s="5"/>
      <c r="R3078" s="5"/>
      <c r="S3078" s="5"/>
    </row>
    <row r="3079" spans="1:19" s="8" customFormat="1" ht="17.100000000000001" customHeight="1" x14ac:dyDescent="0.25">
      <c r="A3079" s="8">
        <v>3078</v>
      </c>
      <c r="B3079" s="62">
        <v>34</v>
      </c>
      <c r="C3079" s="62">
        <v>17</v>
      </c>
      <c r="D3079" s="56" t="s">
        <v>6834</v>
      </c>
      <c r="E3079" s="58">
        <v>275</v>
      </c>
      <c r="F3079" s="56"/>
      <c r="G3079" s="56"/>
      <c r="H3079" s="58" t="s">
        <v>7063</v>
      </c>
      <c r="I3079" s="56"/>
      <c r="J3079" s="5"/>
      <c r="K3079" s="5"/>
      <c r="L3079" s="5"/>
      <c r="M3079" s="5"/>
      <c r="N3079" s="5"/>
      <c r="O3079" s="5"/>
      <c r="P3079" s="5"/>
      <c r="Q3079" s="5"/>
      <c r="R3079" s="5"/>
      <c r="S3079" s="5"/>
    </row>
    <row r="3080" spans="1:19" s="8" customFormat="1" ht="17.100000000000001" customHeight="1" x14ac:dyDescent="0.25">
      <c r="A3080" s="8">
        <v>3079</v>
      </c>
      <c r="B3080" s="62">
        <v>34</v>
      </c>
      <c r="C3080" s="62">
        <v>18</v>
      </c>
      <c r="D3080" s="56" t="s">
        <v>6834</v>
      </c>
      <c r="E3080" s="58">
        <v>682</v>
      </c>
      <c r="F3080" s="56"/>
      <c r="G3080" s="56"/>
      <c r="H3080" s="58" t="s">
        <v>7063</v>
      </c>
      <c r="I3080" s="56"/>
      <c r="J3080" s="5"/>
      <c r="K3080" s="5"/>
      <c r="L3080" s="5"/>
      <c r="M3080" s="5"/>
      <c r="N3080" s="5"/>
      <c r="O3080" s="5"/>
      <c r="P3080" s="5"/>
      <c r="Q3080" s="5"/>
      <c r="R3080" s="5"/>
      <c r="S3080" s="5"/>
    </row>
    <row r="3081" spans="1:19" s="8" customFormat="1" ht="17.100000000000001" customHeight="1" x14ac:dyDescent="0.25">
      <c r="A3081" s="8">
        <v>3080</v>
      </c>
      <c r="B3081" s="62">
        <v>34</v>
      </c>
      <c r="C3081" s="62">
        <v>19</v>
      </c>
      <c r="D3081" s="56" t="s">
        <v>6827</v>
      </c>
      <c r="E3081" s="58">
        <v>3589</v>
      </c>
      <c r="F3081" s="56"/>
      <c r="G3081" s="56"/>
      <c r="H3081" s="58" t="s">
        <v>6566</v>
      </c>
      <c r="I3081" s="56"/>
      <c r="J3081" s="5"/>
      <c r="K3081" s="5"/>
      <c r="L3081" s="5"/>
      <c r="M3081" s="5"/>
      <c r="N3081" s="5"/>
      <c r="O3081" s="5"/>
      <c r="P3081" s="5"/>
      <c r="Q3081" s="5"/>
      <c r="R3081" s="5"/>
      <c r="S3081" s="5"/>
    </row>
    <row r="3082" spans="1:19" s="8" customFormat="1" ht="17.100000000000001" customHeight="1" x14ac:dyDescent="0.25">
      <c r="A3082" s="8">
        <v>3081</v>
      </c>
      <c r="B3082" s="62">
        <v>34</v>
      </c>
      <c r="C3082" s="62">
        <v>20</v>
      </c>
      <c r="D3082" s="56" t="s">
        <v>6835</v>
      </c>
      <c r="E3082" s="58">
        <v>1258</v>
      </c>
      <c r="F3082" s="56"/>
      <c r="G3082" s="56"/>
      <c r="H3082" s="58" t="s">
        <v>7063</v>
      </c>
      <c r="I3082" s="56"/>
      <c r="J3082" s="5"/>
      <c r="K3082" s="5"/>
      <c r="L3082" s="5"/>
      <c r="M3082" s="5"/>
      <c r="N3082" s="5"/>
      <c r="O3082" s="5"/>
      <c r="P3082" s="5"/>
      <c r="Q3082" s="5"/>
      <c r="R3082" s="5"/>
      <c r="S3082" s="5"/>
    </row>
    <row r="3083" spans="1:19" s="8" customFormat="1" ht="17.100000000000001" customHeight="1" x14ac:dyDescent="0.25">
      <c r="A3083" s="8">
        <v>3082</v>
      </c>
      <c r="B3083" s="62">
        <v>34</v>
      </c>
      <c r="C3083" s="62">
        <v>21</v>
      </c>
      <c r="D3083" s="56" t="s">
        <v>6834</v>
      </c>
      <c r="E3083" s="58">
        <v>249</v>
      </c>
      <c r="F3083" s="56"/>
      <c r="G3083" s="56"/>
      <c r="H3083" s="58" t="s">
        <v>7063</v>
      </c>
      <c r="I3083" s="56"/>
      <c r="J3083" s="5"/>
      <c r="K3083" s="5"/>
      <c r="L3083" s="5"/>
      <c r="M3083" s="5"/>
      <c r="N3083" s="5"/>
      <c r="O3083" s="5"/>
      <c r="P3083" s="5"/>
      <c r="Q3083" s="5"/>
      <c r="R3083" s="5"/>
      <c r="S3083" s="5"/>
    </row>
    <row r="3084" spans="1:19" s="8" customFormat="1" ht="17.100000000000001" customHeight="1" x14ac:dyDescent="0.25">
      <c r="A3084" s="8">
        <v>3083</v>
      </c>
      <c r="B3084" s="62">
        <v>34</v>
      </c>
      <c r="C3084" s="62">
        <v>22</v>
      </c>
      <c r="D3084" s="56" t="s">
        <v>6751</v>
      </c>
      <c r="E3084" s="58">
        <v>19965</v>
      </c>
      <c r="F3084" s="56"/>
      <c r="G3084" s="56"/>
      <c r="H3084" s="58" t="s">
        <v>6565</v>
      </c>
      <c r="I3084" s="56"/>
      <c r="J3084" s="5"/>
      <c r="K3084" s="5"/>
      <c r="L3084" s="5"/>
      <c r="M3084" s="5"/>
      <c r="N3084" s="5"/>
      <c r="O3084" s="5"/>
      <c r="P3084" s="5"/>
      <c r="Q3084" s="5"/>
      <c r="R3084" s="5"/>
      <c r="S3084" s="5"/>
    </row>
    <row r="3085" spans="1:19" s="8" customFormat="1" ht="17.100000000000001" customHeight="1" x14ac:dyDescent="0.25">
      <c r="A3085" s="8">
        <v>3084</v>
      </c>
      <c r="B3085" s="62">
        <v>34</v>
      </c>
      <c r="C3085" s="62">
        <v>23</v>
      </c>
      <c r="D3085" s="56" t="s">
        <v>6834</v>
      </c>
      <c r="E3085" s="58">
        <v>1515</v>
      </c>
      <c r="F3085" s="56"/>
      <c r="G3085" s="56"/>
      <c r="H3085" s="58" t="s">
        <v>7063</v>
      </c>
      <c r="I3085" s="56"/>
      <c r="J3085" s="5"/>
      <c r="K3085" s="5"/>
      <c r="L3085" s="5"/>
      <c r="M3085" s="5"/>
      <c r="N3085" s="5"/>
      <c r="O3085" s="5"/>
      <c r="P3085" s="5"/>
      <c r="Q3085" s="5"/>
      <c r="R3085" s="5"/>
      <c r="S3085" s="5"/>
    </row>
    <row r="3086" spans="1:19" s="8" customFormat="1" ht="17.100000000000001" customHeight="1" x14ac:dyDescent="0.25">
      <c r="A3086" s="8">
        <v>3085</v>
      </c>
      <c r="B3086" s="62">
        <v>34</v>
      </c>
      <c r="C3086" s="62">
        <v>24</v>
      </c>
      <c r="D3086" s="56" t="s">
        <v>6831</v>
      </c>
      <c r="E3086" s="58">
        <v>248</v>
      </c>
      <c r="F3086" s="56"/>
      <c r="G3086" s="56"/>
      <c r="H3086" s="58" t="s">
        <v>7063</v>
      </c>
      <c r="I3086" s="56"/>
      <c r="J3086" s="5"/>
      <c r="K3086" s="5"/>
      <c r="L3086" s="5"/>
      <c r="M3086" s="5"/>
      <c r="N3086" s="5"/>
      <c r="O3086" s="5"/>
      <c r="P3086" s="5"/>
      <c r="Q3086" s="5"/>
      <c r="R3086" s="5"/>
      <c r="S3086" s="5"/>
    </row>
    <row r="3087" spans="1:19" s="8" customFormat="1" ht="17.100000000000001" customHeight="1" x14ac:dyDescent="0.25">
      <c r="A3087" s="8">
        <v>3086</v>
      </c>
      <c r="B3087" s="62">
        <v>34</v>
      </c>
      <c r="C3087" s="62">
        <v>25</v>
      </c>
      <c r="D3087" s="56" t="s">
        <v>6836</v>
      </c>
      <c r="E3087" s="58">
        <v>10220</v>
      </c>
      <c r="F3087" s="56"/>
      <c r="G3087" s="56"/>
      <c r="H3087" s="58" t="s">
        <v>6565</v>
      </c>
      <c r="I3087" s="56"/>
      <c r="J3087" s="5"/>
      <c r="K3087" s="5"/>
      <c r="L3087" s="5"/>
      <c r="M3087" s="5"/>
      <c r="N3087" s="5"/>
      <c r="O3087" s="5"/>
      <c r="P3087" s="5"/>
      <c r="Q3087" s="5"/>
      <c r="R3087" s="5"/>
      <c r="S3087" s="5"/>
    </row>
    <row r="3088" spans="1:19" s="8" customFormat="1" ht="17.100000000000001" customHeight="1" x14ac:dyDescent="0.25">
      <c r="A3088" s="8">
        <v>3087</v>
      </c>
      <c r="B3088" s="62">
        <v>34</v>
      </c>
      <c r="C3088" s="62">
        <v>26</v>
      </c>
      <c r="D3088" s="56" t="s">
        <v>6827</v>
      </c>
      <c r="E3088" s="58">
        <v>1513</v>
      </c>
      <c r="F3088" s="56"/>
      <c r="G3088" s="56"/>
      <c r="H3088" s="58" t="s">
        <v>7065</v>
      </c>
      <c r="I3088" s="56"/>
      <c r="J3088" s="5"/>
      <c r="K3088" s="5"/>
      <c r="L3088" s="5"/>
      <c r="M3088" s="5"/>
      <c r="N3088" s="5"/>
      <c r="O3088" s="5"/>
      <c r="P3088" s="5"/>
      <c r="Q3088" s="5"/>
      <c r="R3088" s="5"/>
      <c r="S3088" s="5"/>
    </row>
    <row r="3089" spans="1:19" s="8" customFormat="1" ht="17.100000000000001" customHeight="1" x14ac:dyDescent="0.25">
      <c r="A3089" s="8">
        <v>3088</v>
      </c>
      <c r="B3089" s="62">
        <v>34</v>
      </c>
      <c r="C3089" s="62">
        <v>27</v>
      </c>
      <c r="D3089" s="56" t="s">
        <v>6827</v>
      </c>
      <c r="E3089" s="58">
        <v>3698</v>
      </c>
      <c r="F3089" s="56"/>
      <c r="G3089" s="56"/>
      <c r="H3089" s="58" t="s">
        <v>7064</v>
      </c>
      <c r="I3089" s="56"/>
      <c r="J3089" s="5"/>
      <c r="K3089" s="5"/>
      <c r="L3089" s="5"/>
      <c r="M3089" s="5"/>
      <c r="N3089" s="5"/>
      <c r="O3089" s="5"/>
      <c r="P3089" s="5"/>
      <c r="Q3089" s="5"/>
      <c r="R3089" s="5"/>
      <c r="S3089" s="5"/>
    </row>
    <row r="3090" spans="1:19" s="8" customFormat="1" ht="17.100000000000001" customHeight="1" x14ac:dyDescent="0.25">
      <c r="A3090" s="8">
        <v>3089</v>
      </c>
      <c r="B3090" s="62">
        <v>34</v>
      </c>
      <c r="C3090" s="62">
        <v>28</v>
      </c>
      <c r="D3090" s="56" t="s">
        <v>6739</v>
      </c>
      <c r="E3090" s="58">
        <v>6015</v>
      </c>
      <c r="F3090" s="56"/>
      <c r="G3090" s="56"/>
      <c r="H3090" s="58" t="s">
        <v>6565</v>
      </c>
      <c r="I3090" s="56"/>
      <c r="J3090" s="5"/>
      <c r="K3090" s="5"/>
      <c r="L3090" s="5"/>
      <c r="M3090" s="5"/>
      <c r="N3090" s="5"/>
      <c r="O3090" s="5"/>
      <c r="P3090" s="5"/>
      <c r="Q3090" s="5"/>
      <c r="R3090" s="5"/>
      <c r="S3090" s="5"/>
    </row>
    <row r="3091" spans="1:19" s="8" customFormat="1" ht="17.100000000000001" customHeight="1" x14ac:dyDescent="0.25">
      <c r="A3091" s="8">
        <v>3090</v>
      </c>
      <c r="B3091" s="62">
        <v>34</v>
      </c>
      <c r="C3091" s="62">
        <v>29</v>
      </c>
      <c r="D3091" s="56" t="s">
        <v>6722</v>
      </c>
      <c r="E3091" s="58">
        <v>5443</v>
      </c>
      <c r="F3091" s="56"/>
      <c r="G3091" s="56"/>
      <c r="H3091" s="58" t="s">
        <v>6565</v>
      </c>
      <c r="I3091" s="56"/>
      <c r="J3091" s="5"/>
      <c r="K3091" s="5"/>
      <c r="L3091" s="5"/>
      <c r="M3091" s="5"/>
      <c r="N3091" s="5"/>
      <c r="O3091" s="5"/>
      <c r="P3091" s="5"/>
      <c r="Q3091" s="5"/>
      <c r="R3091" s="5"/>
      <c r="S3091" s="5"/>
    </row>
    <row r="3092" spans="1:19" s="8" customFormat="1" ht="17.100000000000001" customHeight="1" x14ac:dyDescent="0.25">
      <c r="A3092" s="8">
        <v>3091</v>
      </c>
      <c r="B3092" s="62">
        <v>34</v>
      </c>
      <c r="C3092" s="62">
        <v>30</v>
      </c>
      <c r="D3092" s="56" t="s">
        <v>6722</v>
      </c>
      <c r="E3092" s="58">
        <v>5165</v>
      </c>
      <c r="F3092" s="56"/>
      <c r="G3092" s="56"/>
      <c r="H3092" s="58" t="s">
        <v>6565</v>
      </c>
      <c r="I3092" s="56"/>
      <c r="J3092" s="5"/>
      <c r="K3092" s="5"/>
      <c r="L3092" s="5"/>
      <c r="M3092" s="5"/>
      <c r="N3092" s="5"/>
      <c r="O3092" s="5"/>
      <c r="P3092" s="5"/>
      <c r="Q3092" s="5"/>
      <c r="R3092" s="5"/>
      <c r="S3092" s="5"/>
    </row>
    <row r="3093" spans="1:19" s="8" customFormat="1" ht="17.100000000000001" customHeight="1" x14ac:dyDescent="0.25">
      <c r="A3093" s="8">
        <v>3092</v>
      </c>
      <c r="B3093" s="62">
        <v>34</v>
      </c>
      <c r="C3093" s="62">
        <v>31</v>
      </c>
      <c r="D3093" s="56" t="s">
        <v>6827</v>
      </c>
      <c r="E3093" s="58">
        <v>1649</v>
      </c>
      <c r="F3093" s="56"/>
      <c r="G3093" s="56"/>
      <c r="H3093" s="58" t="s">
        <v>7063</v>
      </c>
      <c r="I3093" s="56"/>
      <c r="J3093" s="5"/>
      <c r="K3093" s="5"/>
      <c r="L3093" s="5"/>
      <c r="M3093" s="5"/>
      <c r="N3093" s="5"/>
      <c r="O3093" s="5"/>
      <c r="P3093" s="5"/>
      <c r="Q3093" s="5"/>
      <c r="R3093" s="5"/>
      <c r="S3093" s="5"/>
    </row>
    <row r="3094" spans="1:19" s="8" customFormat="1" ht="17.100000000000001" customHeight="1" x14ac:dyDescent="0.25">
      <c r="A3094" s="8">
        <v>3093</v>
      </c>
      <c r="B3094" s="62">
        <v>34</v>
      </c>
      <c r="C3094" s="62">
        <v>32</v>
      </c>
      <c r="D3094" s="56" t="s">
        <v>6837</v>
      </c>
      <c r="E3094" s="58">
        <v>5481</v>
      </c>
      <c r="F3094" s="56"/>
      <c r="G3094" s="56"/>
      <c r="H3094" s="58" t="s">
        <v>6565</v>
      </c>
      <c r="I3094" s="56"/>
      <c r="J3094" s="5"/>
      <c r="K3094" s="5"/>
      <c r="L3094" s="5"/>
      <c r="M3094" s="5"/>
      <c r="N3094" s="5"/>
      <c r="O3094" s="5"/>
      <c r="P3094" s="5"/>
      <c r="Q3094" s="5"/>
      <c r="R3094" s="5"/>
      <c r="S3094" s="5"/>
    </row>
    <row r="3095" spans="1:19" s="8" customFormat="1" ht="17.100000000000001" customHeight="1" x14ac:dyDescent="0.25">
      <c r="A3095" s="8">
        <v>3094</v>
      </c>
      <c r="B3095" s="62">
        <v>34</v>
      </c>
      <c r="C3095" s="62">
        <v>33</v>
      </c>
      <c r="D3095" s="56" t="s">
        <v>6838</v>
      </c>
      <c r="E3095" s="58">
        <v>16186</v>
      </c>
      <c r="F3095" s="56"/>
      <c r="G3095" s="56"/>
      <c r="H3095" s="58" t="s">
        <v>6566</v>
      </c>
      <c r="I3095" s="56"/>
      <c r="J3095" s="5"/>
      <c r="K3095" s="5"/>
      <c r="L3095" s="5"/>
      <c r="M3095" s="5"/>
      <c r="N3095" s="5"/>
      <c r="O3095" s="5"/>
      <c r="P3095" s="5"/>
      <c r="Q3095" s="5"/>
      <c r="R3095" s="5"/>
      <c r="S3095" s="5"/>
    </row>
    <row r="3096" spans="1:19" s="8" customFormat="1" ht="17.100000000000001" customHeight="1" x14ac:dyDescent="0.25">
      <c r="A3096" s="8">
        <v>3095</v>
      </c>
      <c r="B3096" s="62">
        <v>34</v>
      </c>
      <c r="C3096" s="62">
        <v>34</v>
      </c>
      <c r="D3096" s="56" t="s">
        <v>6830</v>
      </c>
      <c r="E3096" s="58">
        <v>2845</v>
      </c>
      <c r="F3096" s="56"/>
      <c r="G3096" s="56"/>
      <c r="H3096" s="58" t="s">
        <v>6565</v>
      </c>
      <c r="I3096" s="56"/>
      <c r="J3096" s="5"/>
      <c r="K3096" s="5"/>
      <c r="L3096" s="5"/>
      <c r="M3096" s="5"/>
      <c r="N3096" s="5"/>
      <c r="O3096" s="5"/>
      <c r="P3096" s="5"/>
      <c r="Q3096" s="5"/>
      <c r="R3096" s="5"/>
      <c r="S3096" s="5"/>
    </row>
    <row r="3097" spans="1:19" s="8" customFormat="1" ht="17.100000000000001" customHeight="1" x14ac:dyDescent="0.25">
      <c r="A3097" s="8">
        <v>3096</v>
      </c>
      <c r="B3097" s="62">
        <v>34</v>
      </c>
      <c r="C3097" s="62">
        <v>35</v>
      </c>
      <c r="D3097" s="56" t="s">
        <v>6829</v>
      </c>
      <c r="E3097" s="58">
        <v>5254</v>
      </c>
      <c r="F3097" s="56"/>
      <c r="G3097" s="56"/>
      <c r="H3097" s="58" t="s">
        <v>7064</v>
      </c>
      <c r="I3097" s="56"/>
      <c r="J3097" s="5"/>
      <c r="K3097" s="5"/>
      <c r="L3097" s="5"/>
      <c r="M3097" s="5"/>
      <c r="N3097" s="5"/>
      <c r="O3097" s="5"/>
      <c r="P3097" s="5"/>
      <c r="Q3097" s="5"/>
      <c r="R3097" s="5"/>
      <c r="S3097" s="5"/>
    </row>
    <row r="3098" spans="1:19" s="8" customFormat="1" ht="17.100000000000001" customHeight="1" x14ac:dyDescent="0.25">
      <c r="A3098" s="8">
        <v>3097</v>
      </c>
      <c r="B3098" s="62">
        <v>34</v>
      </c>
      <c r="C3098" s="62">
        <v>37</v>
      </c>
      <c r="D3098" s="56" t="s">
        <v>6839</v>
      </c>
      <c r="E3098" s="58">
        <v>1276</v>
      </c>
      <c r="F3098" s="56"/>
      <c r="G3098" s="56"/>
      <c r="H3098" s="58" t="s">
        <v>6565</v>
      </c>
      <c r="I3098" s="56"/>
      <c r="J3098" s="5"/>
      <c r="K3098" s="5"/>
      <c r="L3098" s="5"/>
      <c r="M3098" s="5"/>
      <c r="N3098" s="5"/>
      <c r="O3098" s="5"/>
      <c r="P3098" s="5"/>
      <c r="Q3098" s="5"/>
      <c r="R3098" s="5"/>
      <c r="S3098" s="5"/>
    </row>
    <row r="3099" spans="1:19" s="8" customFormat="1" ht="17.100000000000001" customHeight="1" x14ac:dyDescent="0.25">
      <c r="A3099" s="8">
        <v>3098</v>
      </c>
      <c r="B3099" s="62">
        <v>34</v>
      </c>
      <c r="C3099" s="62">
        <v>38</v>
      </c>
      <c r="D3099" s="56" t="s">
        <v>6838</v>
      </c>
      <c r="E3099" s="58">
        <v>6353</v>
      </c>
      <c r="F3099" s="56"/>
      <c r="G3099" s="56"/>
      <c r="H3099" s="58" t="s">
        <v>6566</v>
      </c>
      <c r="I3099" s="56"/>
      <c r="J3099" s="5"/>
      <c r="K3099" s="5"/>
      <c r="L3099" s="5"/>
      <c r="M3099" s="5"/>
      <c r="N3099" s="5"/>
      <c r="O3099" s="5"/>
      <c r="P3099" s="5"/>
      <c r="Q3099" s="5"/>
      <c r="R3099" s="5"/>
      <c r="S3099" s="5"/>
    </row>
    <row r="3100" spans="1:19" s="8" customFormat="1" ht="17.100000000000001" customHeight="1" x14ac:dyDescent="0.25">
      <c r="A3100" s="8">
        <v>3099</v>
      </c>
      <c r="B3100" s="62">
        <v>34</v>
      </c>
      <c r="C3100" s="62">
        <v>39</v>
      </c>
      <c r="D3100" s="56" t="s">
        <v>6840</v>
      </c>
      <c r="E3100" s="58">
        <v>1139</v>
      </c>
      <c r="F3100" s="56"/>
      <c r="G3100" s="56"/>
      <c r="H3100" s="58" t="s">
        <v>6565</v>
      </c>
      <c r="I3100" s="56"/>
      <c r="J3100" s="5"/>
      <c r="K3100" s="5"/>
      <c r="L3100" s="5"/>
      <c r="M3100" s="5"/>
      <c r="N3100" s="5"/>
      <c r="O3100" s="5"/>
      <c r="P3100" s="5"/>
      <c r="Q3100" s="5"/>
      <c r="R3100" s="5"/>
      <c r="S3100" s="5"/>
    </row>
    <row r="3101" spans="1:19" s="8" customFormat="1" ht="17.100000000000001" customHeight="1" x14ac:dyDescent="0.25">
      <c r="A3101" s="8">
        <v>3100</v>
      </c>
      <c r="B3101" s="62">
        <v>34</v>
      </c>
      <c r="C3101" s="62">
        <v>40</v>
      </c>
      <c r="D3101" s="56" t="s">
        <v>6838</v>
      </c>
      <c r="E3101" s="58">
        <v>3084</v>
      </c>
      <c r="F3101" s="56"/>
      <c r="G3101" s="56"/>
      <c r="H3101" s="58" t="s">
        <v>6565</v>
      </c>
      <c r="I3101" s="56"/>
      <c r="J3101" s="5"/>
      <c r="K3101" s="5"/>
      <c r="L3101" s="5"/>
      <c r="M3101" s="5"/>
      <c r="N3101" s="5"/>
      <c r="O3101" s="5"/>
      <c r="P3101" s="5"/>
      <c r="Q3101" s="5"/>
      <c r="R3101" s="5"/>
      <c r="S3101" s="5"/>
    </row>
    <row r="3102" spans="1:19" s="8" customFormat="1" ht="17.100000000000001" customHeight="1" x14ac:dyDescent="0.25">
      <c r="A3102" s="8">
        <v>3101</v>
      </c>
      <c r="B3102" s="62">
        <v>34</v>
      </c>
      <c r="C3102" s="62">
        <v>42</v>
      </c>
      <c r="D3102" s="56" t="s">
        <v>6839</v>
      </c>
      <c r="E3102" s="58">
        <v>5453</v>
      </c>
      <c r="F3102" s="56"/>
      <c r="G3102" s="56"/>
      <c r="H3102" s="58" t="s">
        <v>7064</v>
      </c>
      <c r="I3102" s="56"/>
      <c r="J3102" s="5"/>
      <c r="K3102" s="5"/>
      <c r="L3102" s="5"/>
      <c r="M3102" s="5"/>
      <c r="N3102" s="5"/>
      <c r="O3102" s="5"/>
      <c r="P3102" s="5"/>
      <c r="Q3102" s="5"/>
      <c r="R3102" s="5"/>
      <c r="S3102" s="5"/>
    </row>
    <row r="3103" spans="1:19" s="8" customFormat="1" ht="17.100000000000001" customHeight="1" x14ac:dyDescent="0.25">
      <c r="A3103" s="8">
        <v>3102</v>
      </c>
      <c r="B3103" s="62">
        <v>34</v>
      </c>
      <c r="C3103" s="62">
        <v>43</v>
      </c>
      <c r="D3103" s="56" t="s">
        <v>6838</v>
      </c>
      <c r="E3103" s="58">
        <v>957</v>
      </c>
      <c r="F3103" s="56"/>
      <c r="G3103" s="56"/>
      <c r="H3103" s="58" t="s">
        <v>7065</v>
      </c>
      <c r="I3103" s="56"/>
      <c r="J3103" s="5"/>
      <c r="K3103" s="5"/>
      <c r="L3103" s="5"/>
      <c r="M3103" s="5"/>
      <c r="N3103" s="5"/>
      <c r="O3103" s="5"/>
      <c r="P3103" s="5"/>
      <c r="Q3103" s="5"/>
      <c r="R3103" s="5"/>
      <c r="S3103" s="5"/>
    </row>
    <row r="3104" spans="1:19" s="8" customFormat="1" ht="17.100000000000001" customHeight="1" x14ac:dyDescent="0.25">
      <c r="A3104" s="8">
        <v>3103</v>
      </c>
      <c r="B3104" s="62">
        <v>34</v>
      </c>
      <c r="C3104" s="62">
        <v>45</v>
      </c>
      <c r="D3104" s="56" t="s">
        <v>6838</v>
      </c>
      <c r="E3104" s="58">
        <v>6826</v>
      </c>
      <c r="F3104" s="56"/>
      <c r="G3104" s="56"/>
      <c r="H3104" s="58" t="s">
        <v>7064</v>
      </c>
      <c r="I3104" s="56"/>
      <c r="J3104" s="5"/>
      <c r="K3104" s="5"/>
      <c r="L3104" s="5"/>
      <c r="M3104" s="5"/>
      <c r="N3104" s="5"/>
      <c r="O3104" s="5"/>
      <c r="P3104" s="5"/>
      <c r="Q3104" s="5"/>
      <c r="R3104" s="5"/>
      <c r="S3104" s="5"/>
    </row>
    <row r="3105" spans="1:19" s="8" customFormat="1" ht="17.100000000000001" customHeight="1" x14ac:dyDescent="0.25">
      <c r="A3105" s="8">
        <v>3104</v>
      </c>
      <c r="B3105" s="62">
        <v>34</v>
      </c>
      <c r="C3105" s="62">
        <v>47</v>
      </c>
      <c r="D3105" s="56" t="s">
        <v>6838</v>
      </c>
      <c r="E3105" s="58">
        <v>239</v>
      </c>
      <c r="F3105" s="56"/>
      <c r="G3105" s="56"/>
      <c r="H3105" s="58" t="s">
        <v>7065</v>
      </c>
      <c r="I3105" s="56"/>
      <c r="J3105" s="5"/>
      <c r="K3105" s="5"/>
      <c r="L3105" s="5"/>
      <c r="M3105" s="5"/>
      <c r="N3105" s="5"/>
      <c r="O3105" s="5"/>
      <c r="P3105" s="5"/>
      <c r="Q3105" s="5"/>
      <c r="R3105" s="5"/>
      <c r="S3105" s="5"/>
    </row>
    <row r="3106" spans="1:19" s="8" customFormat="1" ht="17.100000000000001" customHeight="1" x14ac:dyDescent="0.25">
      <c r="A3106" s="8">
        <v>3105</v>
      </c>
      <c r="B3106" s="62">
        <v>34</v>
      </c>
      <c r="C3106" s="62">
        <v>48</v>
      </c>
      <c r="D3106" s="56" t="s">
        <v>6841</v>
      </c>
      <c r="E3106" s="58">
        <v>1189</v>
      </c>
      <c r="F3106" s="56"/>
      <c r="G3106" s="56"/>
      <c r="H3106" s="58" t="s">
        <v>6565</v>
      </c>
      <c r="I3106" s="56"/>
      <c r="J3106" s="5"/>
      <c r="K3106" s="5"/>
      <c r="L3106" s="5"/>
      <c r="M3106" s="5"/>
      <c r="N3106" s="5"/>
      <c r="O3106" s="5"/>
      <c r="P3106" s="5"/>
      <c r="Q3106" s="5"/>
      <c r="R3106" s="5"/>
      <c r="S3106" s="5"/>
    </row>
    <row r="3107" spans="1:19" s="8" customFormat="1" ht="17.100000000000001" customHeight="1" x14ac:dyDescent="0.25">
      <c r="A3107" s="8">
        <v>3106</v>
      </c>
      <c r="B3107" s="62">
        <v>34</v>
      </c>
      <c r="C3107" s="62">
        <v>49</v>
      </c>
      <c r="D3107" s="56" t="s">
        <v>6841</v>
      </c>
      <c r="E3107" s="58">
        <v>10144</v>
      </c>
      <c r="F3107" s="56"/>
      <c r="G3107" s="56"/>
      <c r="H3107" s="58" t="s">
        <v>6565</v>
      </c>
      <c r="I3107" s="56"/>
      <c r="J3107" s="5"/>
      <c r="K3107" s="5"/>
      <c r="L3107" s="5"/>
      <c r="M3107" s="5"/>
      <c r="N3107" s="5"/>
      <c r="O3107" s="5"/>
      <c r="P3107" s="5"/>
      <c r="Q3107" s="5"/>
      <c r="R3107" s="5"/>
      <c r="S3107" s="5"/>
    </row>
    <row r="3108" spans="1:19" s="8" customFormat="1" ht="17.100000000000001" customHeight="1" x14ac:dyDescent="0.25">
      <c r="A3108" s="8">
        <v>3107</v>
      </c>
      <c r="B3108" s="62">
        <v>34</v>
      </c>
      <c r="C3108" s="62">
        <v>50</v>
      </c>
      <c r="D3108" s="56" t="s">
        <v>6561</v>
      </c>
      <c r="E3108" s="58">
        <v>120</v>
      </c>
      <c r="F3108" s="56"/>
      <c r="G3108" s="56"/>
      <c r="H3108" s="58" t="s">
        <v>6564</v>
      </c>
      <c r="I3108" s="56"/>
      <c r="J3108" s="5"/>
      <c r="K3108" s="5"/>
      <c r="L3108" s="5"/>
      <c r="M3108" s="5"/>
      <c r="N3108" s="5"/>
      <c r="O3108" s="5"/>
      <c r="P3108" s="5"/>
      <c r="Q3108" s="5"/>
      <c r="R3108" s="5"/>
      <c r="S3108" s="5"/>
    </row>
    <row r="3109" spans="1:19" s="8" customFormat="1" ht="17.100000000000001" customHeight="1" x14ac:dyDescent="0.25">
      <c r="A3109" s="8">
        <v>3108</v>
      </c>
      <c r="B3109" s="62">
        <v>34</v>
      </c>
      <c r="C3109" s="62">
        <v>51</v>
      </c>
      <c r="D3109" s="56" t="s">
        <v>6838</v>
      </c>
      <c r="E3109" s="58">
        <v>26657</v>
      </c>
      <c r="F3109" s="56"/>
      <c r="G3109" s="56"/>
      <c r="H3109" s="58" t="s">
        <v>6565</v>
      </c>
      <c r="I3109" s="56"/>
      <c r="J3109" s="5"/>
      <c r="K3109" s="5"/>
      <c r="L3109" s="5"/>
      <c r="M3109" s="5"/>
      <c r="N3109" s="5"/>
      <c r="O3109" s="5"/>
      <c r="P3109" s="5"/>
      <c r="Q3109" s="5"/>
      <c r="R3109" s="5"/>
      <c r="S3109" s="5"/>
    </row>
    <row r="3110" spans="1:19" s="8" customFormat="1" ht="17.100000000000001" customHeight="1" x14ac:dyDescent="0.25">
      <c r="A3110" s="8">
        <v>3109</v>
      </c>
      <c r="B3110" s="62">
        <v>34</v>
      </c>
      <c r="C3110" s="62">
        <v>52</v>
      </c>
      <c r="D3110" s="56" t="s">
        <v>6840</v>
      </c>
      <c r="E3110" s="58">
        <v>5055</v>
      </c>
      <c r="F3110" s="56"/>
      <c r="G3110" s="56"/>
      <c r="H3110" s="58" t="s">
        <v>7064</v>
      </c>
      <c r="I3110" s="56"/>
      <c r="J3110" s="5"/>
      <c r="K3110" s="5"/>
      <c r="L3110" s="5"/>
      <c r="M3110" s="5"/>
      <c r="N3110" s="5"/>
      <c r="O3110" s="5"/>
      <c r="P3110" s="5"/>
      <c r="Q3110" s="5"/>
      <c r="R3110" s="5"/>
      <c r="S3110" s="5"/>
    </row>
    <row r="3111" spans="1:19" s="8" customFormat="1" ht="17.100000000000001" customHeight="1" x14ac:dyDescent="0.25">
      <c r="A3111" s="8">
        <v>3110</v>
      </c>
      <c r="B3111" s="62">
        <v>34</v>
      </c>
      <c r="C3111" s="62">
        <v>53</v>
      </c>
      <c r="D3111" s="56" t="s">
        <v>6840</v>
      </c>
      <c r="E3111" s="58">
        <v>162</v>
      </c>
      <c r="F3111" s="56"/>
      <c r="G3111" s="56"/>
      <c r="H3111" s="58" t="s">
        <v>6565</v>
      </c>
      <c r="I3111" s="56"/>
      <c r="J3111" s="5"/>
      <c r="K3111" s="5"/>
      <c r="L3111" s="5"/>
      <c r="M3111" s="5"/>
      <c r="N3111" s="5"/>
      <c r="O3111" s="5"/>
      <c r="P3111" s="5"/>
      <c r="Q3111" s="5"/>
      <c r="R3111" s="5"/>
      <c r="S3111" s="5"/>
    </row>
    <row r="3112" spans="1:19" s="8" customFormat="1" ht="17.100000000000001" customHeight="1" x14ac:dyDescent="0.25">
      <c r="A3112" s="8">
        <v>3111</v>
      </c>
      <c r="B3112" s="62">
        <v>34</v>
      </c>
      <c r="C3112" s="62">
        <v>54</v>
      </c>
      <c r="D3112" s="56" t="s">
        <v>6838</v>
      </c>
      <c r="E3112" s="58">
        <v>53</v>
      </c>
      <c r="F3112" s="56"/>
      <c r="G3112" s="56"/>
      <c r="H3112" s="58" t="s">
        <v>6565</v>
      </c>
      <c r="I3112" s="56"/>
      <c r="J3112" s="5"/>
      <c r="K3112" s="5"/>
      <c r="L3112" s="5"/>
      <c r="M3112" s="5"/>
      <c r="N3112" s="5"/>
      <c r="O3112" s="5"/>
      <c r="P3112" s="5"/>
      <c r="Q3112" s="5"/>
      <c r="R3112" s="5"/>
      <c r="S3112" s="5"/>
    </row>
    <row r="3113" spans="1:19" s="8" customFormat="1" ht="17.100000000000001" customHeight="1" x14ac:dyDescent="0.25">
      <c r="A3113" s="8">
        <v>3112</v>
      </c>
      <c r="B3113" s="62">
        <v>34</v>
      </c>
      <c r="C3113" s="62">
        <v>55</v>
      </c>
      <c r="D3113" s="56" t="s">
        <v>6842</v>
      </c>
      <c r="E3113" s="58">
        <v>7438</v>
      </c>
      <c r="F3113" s="56"/>
      <c r="G3113" s="56"/>
      <c r="H3113" s="58" t="s">
        <v>6565</v>
      </c>
      <c r="I3113" s="56"/>
      <c r="J3113" s="5"/>
      <c r="K3113" s="5"/>
      <c r="L3113" s="5"/>
      <c r="M3113" s="5"/>
      <c r="N3113" s="5"/>
      <c r="O3113" s="5"/>
      <c r="P3113" s="5"/>
      <c r="Q3113" s="5"/>
      <c r="R3113" s="5"/>
      <c r="S3113" s="5"/>
    </row>
    <row r="3114" spans="1:19" s="8" customFormat="1" ht="17.100000000000001" customHeight="1" x14ac:dyDescent="0.25">
      <c r="A3114" s="8">
        <v>3113</v>
      </c>
      <c r="B3114" s="62">
        <v>34</v>
      </c>
      <c r="C3114" s="62">
        <v>56</v>
      </c>
      <c r="D3114" s="56" t="s">
        <v>6843</v>
      </c>
      <c r="E3114" s="58">
        <v>12339</v>
      </c>
      <c r="F3114" s="56"/>
      <c r="G3114" s="56"/>
      <c r="H3114" s="58" t="s">
        <v>6565</v>
      </c>
      <c r="I3114" s="56"/>
      <c r="J3114" s="5"/>
      <c r="K3114" s="5"/>
      <c r="L3114" s="5"/>
      <c r="M3114" s="5"/>
      <c r="N3114" s="5"/>
      <c r="O3114" s="5"/>
      <c r="P3114" s="5"/>
      <c r="Q3114" s="5"/>
      <c r="R3114" s="5"/>
      <c r="S3114" s="5"/>
    </row>
    <row r="3115" spans="1:19" s="8" customFormat="1" ht="17.100000000000001" customHeight="1" x14ac:dyDescent="0.25">
      <c r="A3115" s="8">
        <v>3114</v>
      </c>
      <c r="B3115" s="62">
        <v>34</v>
      </c>
      <c r="C3115" s="62">
        <v>57</v>
      </c>
      <c r="D3115" s="56" t="s">
        <v>6561</v>
      </c>
      <c r="E3115" s="58">
        <v>299</v>
      </c>
      <c r="F3115" s="56"/>
      <c r="G3115" s="56"/>
      <c r="H3115" s="58" t="s">
        <v>6564</v>
      </c>
      <c r="I3115" s="56"/>
      <c r="J3115" s="5"/>
      <c r="K3115" s="5"/>
      <c r="L3115" s="5"/>
      <c r="M3115" s="5"/>
      <c r="N3115" s="5"/>
      <c r="O3115" s="5"/>
      <c r="P3115" s="5"/>
      <c r="Q3115" s="5"/>
      <c r="R3115" s="5"/>
      <c r="S3115" s="5"/>
    </row>
    <row r="3116" spans="1:19" s="8" customFormat="1" ht="17.100000000000001" customHeight="1" x14ac:dyDescent="0.25">
      <c r="A3116" s="8">
        <v>3115</v>
      </c>
      <c r="B3116" s="62">
        <v>34</v>
      </c>
      <c r="C3116" s="62">
        <v>58</v>
      </c>
      <c r="D3116" s="56" t="s">
        <v>6844</v>
      </c>
      <c r="E3116" s="58">
        <v>6448</v>
      </c>
      <c r="F3116" s="56"/>
      <c r="G3116" s="56"/>
      <c r="H3116" s="58" t="s">
        <v>7064</v>
      </c>
      <c r="I3116" s="56"/>
      <c r="J3116" s="5"/>
      <c r="K3116" s="5"/>
      <c r="L3116" s="5"/>
      <c r="M3116" s="5"/>
      <c r="N3116" s="5"/>
      <c r="O3116" s="5"/>
      <c r="P3116" s="5"/>
      <c r="Q3116" s="5"/>
      <c r="R3116" s="5"/>
      <c r="S3116" s="5"/>
    </row>
    <row r="3117" spans="1:19" s="8" customFormat="1" ht="17.100000000000001" customHeight="1" x14ac:dyDescent="0.25">
      <c r="A3117" s="8">
        <v>3116</v>
      </c>
      <c r="B3117" s="62">
        <v>34</v>
      </c>
      <c r="C3117" s="62">
        <v>59</v>
      </c>
      <c r="D3117" s="56" t="s">
        <v>6561</v>
      </c>
      <c r="E3117" s="58">
        <v>12169</v>
      </c>
      <c r="F3117" s="56"/>
      <c r="G3117" s="56"/>
      <c r="H3117" s="58" t="s">
        <v>6566</v>
      </c>
      <c r="I3117" s="56"/>
      <c r="J3117" s="5"/>
      <c r="K3117" s="5"/>
      <c r="L3117" s="5"/>
      <c r="M3117" s="5"/>
      <c r="N3117" s="5"/>
      <c r="O3117" s="5"/>
      <c r="P3117" s="5"/>
      <c r="Q3117" s="5"/>
      <c r="R3117" s="5"/>
      <c r="S3117" s="5"/>
    </row>
    <row r="3118" spans="1:19" s="8" customFormat="1" ht="17.100000000000001" customHeight="1" x14ac:dyDescent="0.25">
      <c r="A3118" s="8">
        <v>3117</v>
      </c>
      <c r="B3118" s="62">
        <v>34</v>
      </c>
      <c r="C3118" s="62">
        <v>60</v>
      </c>
      <c r="D3118" s="56" t="s">
        <v>6842</v>
      </c>
      <c r="E3118" s="58">
        <v>2646</v>
      </c>
      <c r="F3118" s="56"/>
      <c r="G3118" s="56"/>
      <c r="H3118" s="58" t="s">
        <v>6566</v>
      </c>
      <c r="I3118" s="56"/>
      <c r="J3118" s="5"/>
      <c r="K3118" s="5"/>
      <c r="L3118" s="5"/>
      <c r="M3118" s="5"/>
      <c r="N3118" s="5"/>
      <c r="O3118" s="5"/>
      <c r="P3118" s="5"/>
      <c r="Q3118" s="5"/>
      <c r="R3118" s="5"/>
      <c r="S3118" s="5"/>
    </row>
    <row r="3119" spans="1:19" s="8" customFormat="1" ht="17.100000000000001" customHeight="1" x14ac:dyDescent="0.25">
      <c r="A3119" s="8">
        <v>3118</v>
      </c>
      <c r="B3119" s="62">
        <v>34</v>
      </c>
      <c r="C3119" s="62">
        <v>61</v>
      </c>
      <c r="D3119" s="56" t="s">
        <v>6839</v>
      </c>
      <c r="E3119" s="58">
        <v>15091</v>
      </c>
      <c r="F3119" s="56"/>
      <c r="G3119" s="56"/>
      <c r="H3119" s="58" t="s">
        <v>6565</v>
      </c>
      <c r="I3119" s="56"/>
      <c r="J3119" s="5"/>
      <c r="K3119" s="5"/>
      <c r="L3119" s="5"/>
      <c r="M3119" s="5"/>
      <c r="N3119" s="5"/>
      <c r="O3119" s="5"/>
      <c r="P3119" s="5"/>
      <c r="Q3119" s="5"/>
      <c r="R3119" s="5"/>
      <c r="S3119" s="5"/>
    </row>
    <row r="3120" spans="1:19" s="8" customFormat="1" ht="17.100000000000001" customHeight="1" x14ac:dyDescent="0.25">
      <c r="A3120" s="8">
        <v>3119</v>
      </c>
      <c r="B3120" s="62">
        <v>34</v>
      </c>
      <c r="C3120" s="62">
        <v>63</v>
      </c>
      <c r="D3120" s="56" t="s">
        <v>6840</v>
      </c>
      <c r="E3120" s="58">
        <v>9659</v>
      </c>
      <c r="F3120" s="56"/>
      <c r="G3120" s="56"/>
      <c r="H3120" s="58" t="s">
        <v>6565</v>
      </c>
      <c r="I3120" s="56"/>
      <c r="J3120" s="5"/>
      <c r="K3120" s="5"/>
      <c r="L3120" s="5"/>
      <c r="M3120" s="5"/>
      <c r="N3120" s="5"/>
      <c r="O3120" s="5"/>
      <c r="P3120" s="5"/>
      <c r="Q3120" s="5"/>
      <c r="R3120" s="5"/>
      <c r="S3120" s="5"/>
    </row>
    <row r="3121" spans="1:19" s="8" customFormat="1" ht="17.100000000000001" customHeight="1" x14ac:dyDescent="0.25">
      <c r="A3121" s="8">
        <v>3120</v>
      </c>
      <c r="B3121" s="62">
        <v>34</v>
      </c>
      <c r="C3121" s="62">
        <v>64</v>
      </c>
      <c r="D3121" s="56" t="s">
        <v>6845</v>
      </c>
      <c r="E3121" s="58">
        <v>232</v>
      </c>
      <c r="F3121" s="56"/>
      <c r="G3121" s="56"/>
      <c r="H3121" s="58" t="s">
        <v>6565</v>
      </c>
      <c r="I3121" s="56"/>
      <c r="J3121" s="5"/>
      <c r="K3121" s="5"/>
      <c r="L3121" s="5"/>
      <c r="M3121" s="5"/>
      <c r="N3121" s="5"/>
      <c r="O3121" s="5"/>
      <c r="P3121" s="5"/>
      <c r="Q3121" s="5"/>
      <c r="R3121" s="5"/>
      <c r="S3121" s="5"/>
    </row>
    <row r="3122" spans="1:19" s="8" customFormat="1" ht="17.100000000000001" customHeight="1" x14ac:dyDescent="0.25">
      <c r="A3122" s="8">
        <v>3121</v>
      </c>
      <c r="B3122" s="62">
        <v>34</v>
      </c>
      <c r="C3122" s="62">
        <v>65</v>
      </c>
      <c r="D3122" s="56" t="s">
        <v>6846</v>
      </c>
      <c r="E3122" s="58">
        <v>25740</v>
      </c>
      <c r="F3122" s="56"/>
      <c r="G3122" s="56"/>
      <c r="H3122" s="58" t="s">
        <v>6565</v>
      </c>
      <c r="I3122" s="56"/>
      <c r="J3122" s="5"/>
      <c r="K3122" s="5"/>
      <c r="L3122" s="5"/>
      <c r="M3122" s="5"/>
      <c r="N3122" s="5"/>
      <c r="O3122" s="5"/>
      <c r="P3122" s="5"/>
      <c r="Q3122" s="5"/>
      <c r="R3122" s="5"/>
      <c r="S3122" s="5"/>
    </row>
    <row r="3123" spans="1:19" s="8" customFormat="1" ht="17.100000000000001" customHeight="1" x14ac:dyDescent="0.25">
      <c r="A3123" s="8">
        <v>3122</v>
      </c>
      <c r="B3123" s="62">
        <v>34</v>
      </c>
      <c r="C3123" s="62">
        <v>66</v>
      </c>
      <c r="D3123" s="56" t="s">
        <v>6830</v>
      </c>
      <c r="E3123" s="58">
        <v>18725</v>
      </c>
      <c r="F3123" s="56"/>
      <c r="G3123" s="56"/>
      <c r="H3123" s="58" t="s">
        <v>6565</v>
      </c>
      <c r="I3123" s="56"/>
      <c r="J3123" s="5"/>
      <c r="K3123" s="5"/>
      <c r="L3123" s="5"/>
      <c r="M3123" s="5"/>
      <c r="N3123" s="5"/>
      <c r="O3123" s="5"/>
      <c r="P3123" s="5"/>
      <c r="Q3123" s="5"/>
      <c r="R3123" s="5"/>
      <c r="S3123" s="5"/>
    </row>
    <row r="3124" spans="1:19" s="8" customFormat="1" ht="17.100000000000001" customHeight="1" x14ac:dyDescent="0.25">
      <c r="A3124" s="8">
        <v>3123</v>
      </c>
      <c r="B3124" s="62">
        <v>34</v>
      </c>
      <c r="C3124" s="62">
        <v>67</v>
      </c>
      <c r="D3124" s="56" t="s">
        <v>6847</v>
      </c>
      <c r="E3124" s="58">
        <v>553</v>
      </c>
      <c r="F3124" s="56"/>
      <c r="G3124" s="56"/>
      <c r="H3124" s="58" t="s">
        <v>7063</v>
      </c>
      <c r="I3124" s="56"/>
      <c r="J3124" s="5"/>
      <c r="K3124" s="5"/>
      <c r="L3124" s="5"/>
      <c r="M3124" s="5"/>
      <c r="N3124" s="5"/>
      <c r="O3124" s="5"/>
      <c r="P3124" s="5"/>
      <c r="Q3124" s="5"/>
      <c r="R3124" s="5"/>
      <c r="S3124" s="5"/>
    </row>
    <row r="3125" spans="1:19" s="8" customFormat="1" ht="17.100000000000001" customHeight="1" x14ac:dyDescent="0.25">
      <c r="A3125" s="8">
        <v>3124</v>
      </c>
      <c r="B3125" s="62">
        <v>34</v>
      </c>
      <c r="C3125" s="62">
        <v>68</v>
      </c>
      <c r="D3125" s="56" t="s">
        <v>6775</v>
      </c>
      <c r="E3125" s="58">
        <v>2104</v>
      </c>
      <c r="F3125" s="56"/>
      <c r="G3125" s="56"/>
      <c r="H3125" s="58" t="s">
        <v>7063</v>
      </c>
      <c r="I3125" s="56"/>
      <c r="J3125" s="5"/>
      <c r="K3125" s="5"/>
      <c r="L3125" s="5"/>
      <c r="M3125" s="5"/>
      <c r="N3125" s="5"/>
      <c r="O3125" s="5"/>
      <c r="P3125" s="5"/>
      <c r="Q3125" s="5"/>
      <c r="R3125" s="5"/>
      <c r="S3125" s="5"/>
    </row>
    <row r="3126" spans="1:19" s="8" customFormat="1" ht="17.100000000000001" customHeight="1" x14ac:dyDescent="0.25">
      <c r="A3126" s="8">
        <v>3125</v>
      </c>
      <c r="B3126" s="62">
        <v>34</v>
      </c>
      <c r="C3126" s="62">
        <v>69</v>
      </c>
      <c r="D3126" s="56" t="s">
        <v>6835</v>
      </c>
      <c r="E3126" s="58">
        <v>236</v>
      </c>
      <c r="F3126" s="56"/>
      <c r="G3126" s="56"/>
      <c r="H3126" s="58" t="s">
        <v>7063</v>
      </c>
      <c r="I3126" s="56"/>
      <c r="J3126" s="5"/>
      <c r="K3126" s="5"/>
      <c r="L3126" s="5"/>
      <c r="M3126" s="5"/>
      <c r="N3126" s="5"/>
      <c r="O3126" s="5"/>
      <c r="P3126" s="5"/>
      <c r="Q3126" s="5"/>
      <c r="R3126" s="5"/>
      <c r="S3126" s="5"/>
    </row>
    <row r="3127" spans="1:19" s="8" customFormat="1" ht="17.100000000000001" customHeight="1" x14ac:dyDescent="0.25">
      <c r="A3127" s="8">
        <v>3126</v>
      </c>
      <c r="B3127" s="62">
        <v>34</v>
      </c>
      <c r="C3127" s="62">
        <v>70</v>
      </c>
      <c r="D3127" s="56" t="s">
        <v>6848</v>
      </c>
      <c r="E3127" s="58">
        <v>830</v>
      </c>
      <c r="F3127" s="56"/>
      <c r="G3127" s="56"/>
      <c r="H3127" s="58" t="s">
        <v>7063</v>
      </c>
      <c r="I3127" s="56"/>
      <c r="J3127" s="5"/>
      <c r="K3127" s="5"/>
      <c r="L3127" s="5"/>
      <c r="M3127" s="5"/>
      <c r="N3127" s="5"/>
      <c r="O3127" s="5"/>
      <c r="P3127" s="5"/>
      <c r="Q3127" s="5"/>
      <c r="R3127" s="5"/>
      <c r="S3127" s="5"/>
    </row>
    <row r="3128" spans="1:19" s="8" customFormat="1" ht="17.100000000000001" customHeight="1" x14ac:dyDescent="0.25">
      <c r="A3128" s="8">
        <v>3127</v>
      </c>
      <c r="B3128" s="62">
        <v>34</v>
      </c>
      <c r="C3128" s="62">
        <v>71</v>
      </c>
      <c r="D3128" s="56" t="s">
        <v>6561</v>
      </c>
      <c r="E3128" s="58">
        <v>12212</v>
      </c>
      <c r="F3128" s="56"/>
      <c r="G3128" s="56"/>
      <c r="H3128" s="58" t="s">
        <v>6569</v>
      </c>
      <c r="I3128" s="56"/>
      <c r="J3128" s="5"/>
      <c r="K3128" s="5"/>
      <c r="L3128" s="5"/>
      <c r="M3128" s="5"/>
      <c r="N3128" s="5"/>
      <c r="O3128" s="5"/>
      <c r="P3128" s="5"/>
      <c r="Q3128" s="5"/>
      <c r="R3128" s="5"/>
      <c r="S3128" s="5"/>
    </row>
    <row r="3129" spans="1:19" s="8" customFormat="1" ht="17.100000000000001" customHeight="1" x14ac:dyDescent="0.25">
      <c r="A3129" s="8">
        <v>3128</v>
      </c>
      <c r="B3129" s="62">
        <v>34</v>
      </c>
      <c r="C3129" s="62">
        <v>72</v>
      </c>
      <c r="D3129" s="56" t="s">
        <v>6794</v>
      </c>
      <c r="E3129" s="58">
        <v>145</v>
      </c>
      <c r="F3129" s="56"/>
      <c r="G3129" s="56"/>
      <c r="H3129" s="58" t="s">
        <v>7063</v>
      </c>
      <c r="I3129" s="56"/>
      <c r="J3129" s="5"/>
      <c r="K3129" s="5"/>
      <c r="L3129" s="5"/>
      <c r="M3129" s="5"/>
      <c r="N3129" s="5"/>
      <c r="O3129" s="5"/>
      <c r="P3129" s="5"/>
      <c r="Q3129" s="5"/>
      <c r="R3129" s="5"/>
      <c r="S3129" s="5"/>
    </row>
    <row r="3130" spans="1:19" s="8" customFormat="1" ht="17.100000000000001" customHeight="1" x14ac:dyDescent="0.25">
      <c r="A3130" s="8">
        <v>3129</v>
      </c>
      <c r="B3130" s="62">
        <v>34</v>
      </c>
      <c r="C3130" s="62">
        <v>73</v>
      </c>
      <c r="D3130" s="56" t="s">
        <v>6849</v>
      </c>
      <c r="E3130" s="58">
        <v>194</v>
      </c>
      <c r="F3130" s="56"/>
      <c r="G3130" s="56"/>
      <c r="H3130" s="58" t="s">
        <v>7063</v>
      </c>
      <c r="I3130" s="56"/>
      <c r="J3130" s="5"/>
      <c r="K3130" s="5"/>
      <c r="L3130" s="5"/>
      <c r="M3130" s="5"/>
      <c r="N3130" s="5"/>
      <c r="O3130" s="5"/>
      <c r="P3130" s="5"/>
      <c r="Q3130" s="5"/>
      <c r="R3130" s="5"/>
      <c r="S3130" s="5"/>
    </row>
    <row r="3131" spans="1:19" s="8" customFormat="1" ht="17.100000000000001" customHeight="1" x14ac:dyDescent="0.25">
      <c r="A3131" s="8">
        <v>3130</v>
      </c>
      <c r="B3131" s="62">
        <v>34</v>
      </c>
      <c r="C3131" s="62">
        <v>74</v>
      </c>
      <c r="D3131" s="56" t="s">
        <v>6610</v>
      </c>
      <c r="E3131" s="58">
        <v>181</v>
      </c>
      <c r="F3131" s="56"/>
      <c r="G3131" s="56"/>
      <c r="H3131" s="58" t="s">
        <v>7063</v>
      </c>
      <c r="I3131" s="56"/>
      <c r="J3131" s="5"/>
      <c r="K3131" s="5"/>
      <c r="L3131" s="5"/>
      <c r="M3131" s="5"/>
      <c r="N3131" s="5"/>
      <c r="O3131" s="5"/>
      <c r="P3131" s="5"/>
      <c r="Q3131" s="5"/>
      <c r="R3131" s="5"/>
      <c r="S3131" s="5"/>
    </row>
    <row r="3132" spans="1:19" s="8" customFormat="1" ht="17.100000000000001" customHeight="1" x14ac:dyDescent="0.25">
      <c r="A3132" s="8">
        <v>3131</v>
      </c>
      <c r="B3132" s="62">
        <v>34</v>
      </c>
      <c r="C3132" s="62">
        <v>75</v>
      </c>
      <c r="D3132" s="56" t="s">
        <v>6842</v>
      </c>
      <c r="E3132" s="58">
        <v>213</v>
      </c>
      <c r="F3132" s="56"/>
      <c r="G3132" s="56"/>
      <c r="H3132" s="58" t="s">
        <v>7063</v>
      </c>
      <c r="I3132" s="56"/>
      <c r="J3132" s="5"/>
      <c r="K3132" s="5"/>
      <c r="L3132" s="5"/>
      <c r="M3132" s="5"/>
      <c r="N3132" s="5"/>
      <c r="O3132" s="5"/>
      <c r="P3132" s="5"/>
      <c r="Q3132" s="5"/>
      <c r="R3132" s="5"/>
      <c r="S3132" s="5"/>
    </row>
    <row r="3133" spans="1:19" s="8" customFormat="1" ht="17.100000000000001" customHeight="1" x14ac:dyDescent="0.25">
      <c r="A3133" s="8">
        <v>3132</v>
      </c>
      <c r="B3133" s="62">
        <v>34</v>
      </c>
      <c r="C3133" s="62">
        <v>76</v>
      </c>
      <c r="D3133" s="56" t="s">
        <v>6830</v>
      </c>
      <c r="E3133" s="58">
        <v>183</v>
      </c>
      <c r="F3133" s="56"/>
      <c r="G3133" s="56"/>
      <c r="H3133" s="58" t="s">
        <v>7063</v>
      </c>
      <c r="I3133" s="56"/>
      <c r="J3133" s="5"/>
      <c r="K3133" s="5"/>
      <c r="L3133" s="5"/>
      <c r="M3133" s="5"/>
      <c r="N3133" s="5"/>
      <c r="O3133" s="5"/>
      <c r="P3133" s="5"/>
      <c r="Q3133" s="5"/>
      <c r="R3133" s="5"/>
      <c r="S3133" s="5"/>
    </row>
    <row r="3134" spans="1:19" s="8" customFormat="1" ht="17.100000000000001" customHeight="1" x14ac:dyDescent="0.25">
      <c r="A3134" s="8">
        <v>3133</v>
      </c>
      <c r="B3134" s="62">
        <v>34</v>
      </c>
      <c r="C3134" s="62">
        <v>77</v>
      </c>
      <c r="D3134" s="56" t="s">
        <v>6848</v>
      </c>
      <c r="E3134" s="58">
        <v>173</v>
      </c>
      <c r="F3134" s="56"/>
      <c r="G3134" s="56"/>
      <c r="H3134" s="58" t="s">
        <v>7063</v>
      </c>
      <c r="I3134" s="56"/>
      <c r="J3134" s="5"/>
      <c r="K3134" s="5"/>
      <c r="L3134" s="5"/>
      <c r="M3134" s="5"/>
      <c r="N3134" s="5"/>
      <c r="O3134" s="5"/>
      <c r="P3134" s="5"/>
      <c r="Q3134" s="5"/>
      <c r="R3134" s="5"/>
      <c r="S3134" s="5"/>
    </row>
    <row r="3135" spans="1:19" s="8" customFormat="1" ht="17.100000000000001" customHeight="1" x14ac:dyDescent="0.25">
      <c r="A3135" s="8">
        <v>3134</v>
      </c>
      <c r="B3135" s="62">
        <v>34</v>
      </c>
      <c r="C3135" s="62">
        <v>78</v>
      </c>
      <c r="D3135" s="56" t="s">
        <v>6850</v>
      </c>
      <c r="E3135" s="58">
        <v>183</v>
      </c>
      <c r="F3135" s="56"/>
      <c r="G3135" s="56"/>
      <c r="H3135" s="58" t="s">
        <v>7063</v>
      </c>
      <c r="I3135" s="56"/>
      <c r="J3135" s="5"/>
      <c r="K3135" s="5"/>
      <c r="L3135" s="5"/>
      <c r="M3135" s="5"/>
      <c r="N3135" s="5"/>
      <c r="O3135" s="5"/>
      <c r="P3135" s="5"/>
      <c r="Q3135" s="5"/>
      <c r="R3135" s="5"/>
      <c r="S3135" s="5"/>
    </row>
    <row r="3136" spans="1:19" s="8" customFormat="1" ht="17.100000000000001" customHeight="1" x14ac:dyDescent="0.25">
      <c r="A3136" s="8">
        <v>3135</v>
      </c>
      <c r="B3136" s="62">
        <v>34</v>
      </c>
      <c r="C3136" s="62">
        <v>79</v>
      </c>
      <c r="D3136" s="56" t="s">
        <v>6851</v>
      </c>
      <c r="E3136" s="58">
        <v>198</v>
      </c>
      <c r="F3136" s="56"/>
      <c r="G3136" s="56"/>
      <c r="H3136" s="58" t="s">
        <v>7063</v>
      </c>
      <c r="I3136" s="56"/>
      <c r="J3136" s="5"/>
      <c r="K3136" s="5"/>
      <c r="L3136" s="5"/>
      <c r="M3136" s="5"/>
      <c r="N3136" s="5"/>
      <c r="O3136" s="5"/>
      <c r="P3136" s="5"/>
      <c r="Q3136" s="5"/>
      <c r="R3136" s="5"/>
      <c r="S3136" s="5"/>
    </row>
    <row r="3137" spans="1:19" s="8" customFormat="1" ht="17.100000000000001" customHeight="1" x14ac:dyDescent="0.25">
      <c r="A3137" s="8">
        <v>3136</v>
      </c>
      <c r="B3137" s="62">
        <v>34</v>
      </c>
      <c r="C3137" s="62">
        <v>80</v>
      </c>
      <c r="D3137" s="56" t="s">
        <v>6852</v>
      </c>
      <c r="E3137" s="58">
        <v>138</v>
      </c>
      <c r="F3137" s="56"/>
      <c r="G3137" s="56"/>
      <c r="H3137" s="58" t="s">
        <v>7063</v>
      </c>
      <c r="I3137" s="56"/>
      <c r="J3137" s="5"/>
      <c r="K3137" s="5"/>
      <c r="L3137" s="5"/>
      <c r="M3137" s="5"/>
      <c r="N3137" s="5"/>
      <c r="O3137" s="5"/>
      <c r="P3137" s="5"/>
      <c r="Q3137" s="5"/>
      <c r="R3137" s="5"/>
      <c r="S3137" s="5"/>
    </row>
    <row r="3138" spans="1:19" s="8" customFormat="1" ht="17.100000000000001" customHeight="1" x14ac:dyDescent="0.25">
      <c r="A3138" s="8">
        <v>3137</v>
      </c>
      <c r="B3138" s="62">
        <v>34</v>
      </c>
      <c r="C3138" s="62">
        <v>81</v>
      </c>
      <c r="D3138" s="56" t="s">
        <v>6853</v>
      </c>
      <c r="E3138" s="58">
        <v>150</v>
      </c>
      <c r="F3138" s="56"/>
      <c r="G3138" s="56"/>
      <c r="H3138" s="58" t="s">
        <v>7063</v>
      </c>
      <c r="I3138" s="56"/>
      <c r="J3138" s="5"/>
      <c r="K3138" s="5"/>
      <c r="L3138" s="5"/>
      <c r="M3138" s="5"/>
      <c r="N3138" s="5"/>
      <c r="O3138" s="5"/>
      <c r="P3138" s="5"/>
      <c r="Q3138" s="5"/>
      <c r="R3138" s="5"/>
      <c r="S3138" s="5"/>
    </row>
    <row r="3139" spans="1:19" s="8" customFormat="1" ht="17.100000000000001" customHeight="1" x14ac:dyDescent="0.25">
      <c r="A3139" s="8">
        <v>3138</v>
      </c>
      <c r="B3139" s="62">
        <v>34</v>
      </c>
      <c r="C3139" s="62">
        <v>82</v>
      </c>
      <c r="D3139" s="56" t="s">
        <v>6746</v>
      </c>
      <c r="E3139" s="58">
        <v>175</v>
      </c>
      <c r="F3139" s="56"/>
      <c r="G3139" s="56"/>
      <c r="H3139" s="58" t="s">
        <v>7063</v>
      </c>
      <c r="I3139" s="56"/>
      <c r="J3139" s="5"/>
      <c r="K3139" s="5"/>
      <c r="L3139" s="5"/>
      <c r="M3139" s="5"/>
      <c r="N3139" s="5"/>
      <c r="O3139" s="5"/>
      <c r="P3139" s="5"/>
      <c r="Q3139" s="5"/>
      <c r="R3139" s="5"/>
      <c r="S3139" s="5"/>
    </row>
    <row r="3140" spans="1:19" s="8" customFormat="1" ht="17.100000000000001" customHeight="1" x14ac:dyDescent="0.25">
      <c r="A3140" s="8">
        <v>3139</v>
      </c>
      <c r="B3140" s="62">
        <v>34</v>
      </c>
      <c r="C3140" s="62">
        <v>83</v>
      </c>
      <c r="D3140" s="56" t="s">
        <v>6752</v>
      </c>
      <c r="E3140" s="58">
        <v>148</v>
      </c>
      <c r="F3140" s="56"/>
      <c r="G3140" s="56"/>
      <c r="H3140" s="58" t="s">
        <v>7063</v>
      </c>
      <c r="I3140" s="56"/>
      <c r="J3140" s="5"/>
      <c r="K3140" s="5"/>
      <c r="L3140" s="5"/>
      <c r="M3140" s="5"/>
      <c r="N3140" s="5"/>
      <c r="O3140" s="5"/>
      <c r="P3140" s="5"/>
      <c r="Q3140" s="5"/>
      <c r="R3140" s="5"/>
      <c r="S3140" s="5"/>
    </row>
    <row r="3141" spans="1:19" s="8" customFormat="1" ht="17.100000000000001" customHeight="1" x14ac:dyDescent="0.25">
      <c r="A3141" s="8">
        <v>3140</v>
      </c>
      <c r="B3141" s="62">
        <v>34</v>
      </c>
      <c r="C3141" s="62">
        <v>84</v>
      </c>
      <c r="D3141" s="56" t="s">
        <v>6779</v>
      </c>
      <c r="E3141" s="58">
        <v>120</v>
      </c>
      <c r="F3141" s="56"/>
      <c r="G3141" s="56"/>
      <c r="H3141" s="58" t="s">
        <v>7063</v>
      </c>
      <c r="I3141" s="56"/>
      <c r="J3141" s="5"/>
      <c r="K3141" s="5"/>
      <c r="L3141" s="5"/>
      <c r="M3141" s="5"/>
      <c r="N3141" s="5"/>
      <c r="O3141" s="5"/>
      <c r="P3141" s="5"/>
      <c r="Q3141" s="5"/>
      <c r="R3141" s="5"/>
      <c r="S3141" s="5"/>
    </row>
    <row r="3142" spans="1:19" s="8" customFormat="1" ht="17.100000000000001" customHeight="1" x14ac:dyDescent="0.25">
      <c r="A3142" s="8">
        <v>3141</v>
      </c>
      <c r="B3142" s="62">
        <v>34</v>
      </c>
      <c r="C3142" s="62">
        <v>85</v>
      </c>
      <c r="D3142" s="56" t="s">
        <v>6605</v>
      </c>
      <c r="E3142" s="58">
        <v>116</v>
      </c>
      <c r="F3142" s="56"/>
      <c r="G3142" s="56"/>
      <c r="H3142" s="58" t="s">
        <v>7063</v>
      </c>
      <c r="I3142" s="56"/>
      <c r="J3142" s="5"/>
      <c r="K3142" s="5"/>
      <c r="L3142" s="5"/>
      <c r="M3142" s="5"/>
      <c r="N3142" s="5"/>
      <c r="O3142" s="5"/>
      <c r="P3142" s="5"/>
      <c r="Q3142" s="5"/>
      <c r="R3142" s="5"/>
      <c r="S3142" s="5"/>
    </row>
    <row r="3143" spans="1:19" s="8" customFormat="1" ht="17.100000000000001" customHeight="1" x14ac:dyDescent="0.25">
      <c r="A3143" s="8">
        <v>3142</v>
      </c>
      <c r="B3143" s="62">
        <v>34</v>
      </c>
      <c r="C3143" s="62">
        <v>86</v>
      </c>
      <c r="D3143" s="56" t="s">
        <v>6737</v>
      </c>
      <c r="E3143" s="58">
        <v>113</v>
      </c>
      <c r="F3143" s="56"/>
      <c r="G3143" s="56"/>
      <c r="H3143" s="58" t="s">
        <v>7063</v>
      </c>
      <c r="I3143" s="56"/>
      <c r="J3143" s="5"/>
      <c r="K3143" s="5"/>
      <c r="L3143" s="5"/>
      <c r="M3143" s="5"/>
      <c r="N3143" s="5"/>
      <c r="O3143" s="5"/>
      <c r="P3143" s="5"/>
      <c r="Q3143" s="5"/>
      <c r="R3143" s="5"/>
      <c r="S3143" s="5"/>
    </row>
    <row r="3144" spans="1:19" s="8" customFormat="1" ht="17.100000000000001" customHeight="1" x14ac:dyDescent="0.25">
      <c r="A3144" s="8">
        <v>3143</v>
      </c>
      <c r="B3144" s="62">
        <v>34</v>
      </c>
      <c r="C3144" s="62">
        <v>87</v>
      </c>
      <c r="D3144" s="56" t="s">
        <v>6800</v>
      </c>
      <c r="E3144" s="58">
        <v>125</v>
      </c>
      <c r="F3144" s="56"/>
      <c r="G3144" s="56"/>
      <c r="H3144" s="58" t="s">
        <v>7063</v>
      </c>
      <c r="I3144" s="56"/>
      <c r="J3144" s="5"/>
      <c r="K3144" s="5"/>
      <c r="L3144" s="5"/>
      <c r="M3144" s="5"/>
      <c r="N3144" s="5"/>
      <c r="O3144" s="5"/>
      <c r="P3144" s="5"/>
      <c r="Q3144" s="5"/>
      <c r="R3144" s="5"/>
      <c r="S3144" s="5"/>
    </row>
    <row r="3145" spans="1:19" s="8" customFormat="1" ht="17.100000000000001" customHeight="1" x14ac:dyDescent="0.25">
      <c r="A3145" s="8">
        <v>3144</v>
      </c>
      <c r="B3145" s="62">
        <v>34</v>
      </c>
      <c r="C3145" s="62">
        <v>88</v>
      </c>
      <c r="D3145" s="56" t="s">
        <v>6854</v>
      </c>
      <c r="E3145" s="58">
        <v>120</v>
      </c>
      <c r="F3145" s="56"/>
      <c r="G3145" s="56"/>
      <c r="H3145" s="58" t="s">
        <v>7063</v>
      </c>
      <c r="I3145" s="56"/>
      <c r="J3145" s="5"/>
      <c r="K3145" s="5"/>
      <c r="L3145" s="5"/>
      <c r="M3145" s="5"/>
      <c r="N3145" s="5"/>
      <c r="O3145" s="5"/>
      <c r="P3145" s="5"/>
      <c r="Q3145" s="5"/>
      <c r="R3145" s="5"/>
      <c r="S3145" s="5"/>
    </row>
    <row r="3146" spans="1:19" s="8" customFormat="1" ht="17.100000000000001" customHeight="1" x14ac:dyDescent="0.25">
      <c r="A3146" s="8">
        <v>3145</v>
      </c>
      <c r="B3146" s="62">
        <v>34</v>
      </c>
      <c r="C3146" s="62">
        <v>89</v>
      </c>
      <c r="D3146" s="56" t="s">
        <v>6604</v>
      </c>
      <c r="E3146" s="58">
        <v>125</v>
      </c>
      <c r="F3146" s="56"/>
      <c r="G3146" s="56"/>
      <c r="H3146" s="58" t="s">
        <v>7063</v>
      </c>
      <c r="I3146" s="56"/>
      <c r="J3146" s="5"/>
      <c r="K3146" s="5"/>
      <c r="L3146" s="5"/>
      <c r="M3146" s="5"/>
      <c r="N3146" s="5"/>
      <c r="O3146" s="5"/>
      <c r="P3146" s="5"/>
      <c r="Q3146" s="5"/>
      <c r="R3146" s="5"/>
      <c r="S3146" s="5"/>
    </row>
    <row r="3147" spans="1:19" s="8" customFormat="1" ht="17.100000000000001" customHeight="1" x14ac:dyDescent="0.25">
      <c r="A3147" s="8">
        <v>3146</v>
      </c>
      <c r="B3147" s="62">
        <v>34</v>
      </c>
      <c r="C3147" s="62">
        <v>90</v>
      </c>
      <c r="D3147" s="56" t="s">
        <v>6571</v>
      </c>
      <c r="E3147" s="58">
        <v>250</v>
      </c>
      <c r="F3147" s="56"/>
      <c r="G3147" s="56"/>
      <c r="H3147" s="58" t="s">
        <v>7063</v>
      </c>
      <c r="I3147" s="56"/>
      <c r="J3147" s="5"/>
      <c r="K3147" s="5"/>
      <c r="L3147" s="5"/>
      <c r="M3147" s="5"/>
      <c r="N3147" s="5"/>
      <c r="O3147" s="5"/>
      <c r="P3147" s="5"/>
      <c r="Q3147" s="5"/>
      <c r="R3147" s="5"/>
      <c r="S3147" s="5"/>
    </row>
    <row r="3148" spans="1:19" s="8" customFormat="1" ht="17.100000000000001" customHeight="1" x14ac:dyDescent="0.25">
      <c r="A3148" s="8">
        <v>3147</v>
      </c>
      <c r="B3148" s="62">
        <v>34</v>
      </c>
      <c r="C3148" s="62">
        <v>91</v>
      </c>
      <c r="D3148" s="56" t="s">
        <v>6654</v>
      </c>
      <c r="E3148" s="58">
        <v>290</v>
      </c>
      <c r="F3148" s="56"/>
      <c r="G3148" s="56"/>
      <c r="H3148" s="58" t="s">
        <v>7063</v>
      </c>
      <c r="I3148" s="56"/>
      <c r="J3148" s="5"/>
      <c r="K3148" s="5"/>
      <c r="L3148" s="5"/>
      <c r="M3148" s="5"/>
      <c r="N3148" s="5"/>
      <c r="O3148" s="5"/>
      <c r="P3148" s="5"/>
      <c r="Q3148" s="5"/>
      <c r="R3148" s="5"/>
      <c r="S3148" s="5"/>
    </row>
    <row r="3149" spans="1:19" s="8" customFormat="1" ht="17.100000000000001" customHeight="1" x14ac:dyDescent="0.25">
      <c r="A3149" s="8">
        <v>3148</v>
      </c>
      <c r="B3149" s="62">
        <v>34</v>
      </c>
      <c r="C3149" s="62">
        <v>92</v>
      </c>
      <c r="D3149" s="56" t="s">
        <v>6713</v>
      </c>
      <c r="E3149" s="58">
        <v>310</v>
      </c>
      <c r="F3149" s="56"/>
      <c r="G3149" s="56"/>
      <c r="H3149" s="58" t="s">
        <v>7063</v>
      </c>
      <c r="I3149" s="56"/>
      <c r="J3149" s="5"/>
      <c r="K3149" s="5"/>
      <c r="L3149" s="5"/>
      <c r="M3149" s="5"/>
      <c r="N3149" s="5"/>
      <c r="O3149" s="5"/>
      <c r="P3149" s="5"/>
      <c r="Q3149" s="5"/>
      <c r="R3149" s="5"/>
      <c r="S3149" s="5"/>
    </row>
    <row r="3150" spans="1:19" s="8" customFormat="1" ht="17.100000000000001" customHeight="1" x14ac:dyDescent="0.25">
      <c r="A3150" s="8">
        <v>3149</v>
      </c>
      <c r="B3150" s="62">
        <v>34</v>
      </c>
      <c r="C3150" s="62">
        <v>93</v>
      </c>
      <c r="D3150" s="56" t="s">
        <v>6705</v>
      </c>
      <c r="E3150" s="58">
        <v>173</v>
      </c>
      <c r="F3150" s="56"/>
      <c r="G3150" s="56"/>
      <c r="H3150" s="58" t="s">
        <v>7063</v>
      </c>
      <c r="I3150" s="56"/>
      <c r="J3150" s="5"/>
      <c r="K3150" s="5"/>
      <c r="L3150" s="5"/>
      <c r="M3150" s="5"/>
      <c r="N3150" s="5"/>
      <c r="O3150" s="5"/>
      <c r="P3150" s="5"/>
      <c r="Q3150" s="5"/>
      <c r="R3150" s="5"/>
      <c r="S3150" s="5"/>
    </row>
    <row r="3151" spans="1:19" s="8" customFormat="1" ht="17.100000000000001" customHeight="1" x14ac:dyDescent="0.25">
      <c r="A3151" s="8">
        <v>3150</v>
      </c>
      <c r="B3151" s="62">
        <v>34</v>
      </c>
      <c r="C3151" s="62">
        <v>94</v>
      </c>
      <c r="D3151" s="56" t="s">
        <v>6761</v>
      </c>
      <c r="E3151" s="58">
        <v>236</v>
      </c>
      <c r="F3151" s="56"/>
      <c r="G3151" s="56"/>
      <c r="H3151" s="58" t="s">
        <v>7063</v>
      </c>
      <c r="I3151" s="56"/>
      <c r="J3151" s="5"/>
      <c r="K3151" s="5"/>
      <c r="L3151" s="5"/>
      <c r="M3151" s="5"/>
      <c r="N3151" s="5"/>
      <c r="O3151" s="5"/>
      <c r="P3151" s="5"/>
      <c r="Q3151" s="5"/>
      <c r="R3151" s="5"/>
      <c r="S3151" s="5"/>
    </row>
    <row r="3152" spans="1:19" s="8" customFormat="1" ht="17.100000000000001" customHeight="1" x14ac:dyDescent="0.25">
      <c r="A3152" s="8">
        <v>3151</v>
      </c>
      <c r="B3152" s="62">
        <v>34</v>
      </c>
      <c r="C3152" s="62">
        <v>95</v>
      </c>
      <c r="D3152" s="56" t="s">
        <v>6778</v>
      </c>
      <c r="E3152" s="58">
        <v>307</v>
      </c>
      <c r="F3152" s="56"/>
      <c r="G3152" s="56"/>
      <c r="H3152" s="58" t="s">
        <v>7063</v>
      </c>
      <c r="I3152" s="56"/>
      <c r="J3152" s="5"/>
      <c r="K3152" s="5"/>
      <c r="L3152" s="5"/>
      <c r="M3152" s="5"/>
      <c r="N3152" s="5"/>
      <c r="O3152" s="5"/>
      <c r="P3152" s="5"/>
      <c r="Q3152" s="5"/>
      <c r="R3152" s="5"/>
      <c r="S3152" s="5"/>
    </row>
    <row r="3153" spans="1:19" s="8" customFormat="1" ht="17.100000000000001" customHeight="1" x14ac:dyDescent="0.25">
      <c r="A3153" s="8">
        <v>3152</v>
      </c>
      <c r="B3153" s="62">
        <v>34</v>
      </c>
      <c r="C3153" s="62">
        <v>96</v>
      </c>
      <c r="D3153" s="56" t="s">
        <v>6561</v>
      </c>
      <c r="E3153" s="58">
        <v>137</v>
      </c>
      <c r="F3153" s="56"/>
      <c r="G3153" s="56"/>
      <c r="H3153" s="58" t="s">
        <v>7063</v>
      </c>
      <c r="I3153" s="56"/>
      <c r="J3153" s="5"/>
      <c r="K3153" s="5"/>
      <c r="L3153" s="5"/>
      <c r="M3153" s="5"/>
      <c r="N3153" s="5"/>
      <c r="O3153" s="5"/>
      <c r="P3153" s="5"/>
      <c r="Q3153" s="5"/>
      <c r="R3153" s="5"/>
      <c r="S3153" s="5"/>
    </row>
    <row r="3154" spans="1:19" s="8" customFormat="1" ht="17.100000000000001" customHeight="1" x14ac:dyDescent="0.25">
      <c r="A3154" s="8">
        <v>3153</v>
      </c>
      <c r="B3154" s="62">
        <v>34</v>
      </c>
      <c r="C3154" s="62">
        <v>97</v>
      </c>
      <c r="D3154" s="56" t="s">
        <v>6561</v>
      </c>
      <c r="E3154" s="58">
        <v>156</v>
      </c>
      <c r="F3154" s="56"/>
      <c r="G3154" s="56"/>
      <c r="H3154" s="58" t="s">
        <v>7063</v>
      </c>
      <c r="I3154" s="56"/>
      <c r="J3154" s="5"/>
      <c r="K3154" s="5"/>
      <c r="L3154" s="5"/>
      <c r="M3154" s="5"/>
      <c r="N3154" s="5"/>
      <c r="O3154" s="5"/>
      <c r="P3154" s="5"/>
      <c r="Q3154" s="5"/>
      <c r="R3154" s="5"/>
      <c r="S3154" s="5"/>
    </row>
    <row r="3155" spans="1:19" s="8" customFormat="1" ht="17.100000000000001" customHeight="1" x14ac:dyDescent="0.25">
      <c r="A3155" s="8">
        <v>3154</v>
      </c>
      <c r="B3155" s="62">
        <v>34</v>
      </c>
      <c r="C3155" s="62">
        <v>98</v>
      </c>
      <c r="D3155" s="56" t="s">
        <v>6617</v>
      </c>
      <c r="E3155" s="58">
        <v>137</v>
      </c>
      <c r="F3155" s="56"/>
      <c r="G3155" s="56"/>
      <c r="H3155" s="58" t="s">
        <v>7063</v>
      </c>
      <c r="I3155" s="56"/>
      <c r="J3155" s="5"/>
      <c r="K3155" s="5"/>
      <c r="L3155" s="5"/>
      <c r="M3155" s="5"/>
      <c r="N3155" s="5"/>
      <c r="O3155" s="5"/>
      <c r="P3155" s="5"/>
      <c r="Q3155" s="5"/>
      <c r="R3155" s="5"/>
      <c r="S3155" s="5"/>
    </row>
    <row r="3156" spans="1:19" s="8" customFormat="1" ht="17.100000000000001" customHeight="1" x14ac:dyDescent="0.25">
      <c r="A3156" s="8">
        <v>3155</v>
      </c>
      <c r="B3156" s="62">
        <v>34</v>
      </c>
      <c r="C3156" s="62">
        <v>99</v>
      </c>
      <c r="D3156" s="56" t="s">
        <v>6629</v>
      </c>
      <c r="E3156" s="58">
        <v>117</v>
      </c>
      <c r="F3156" s="56"/>
      <c r="G3156" s="56"/>
      <c r="H3156" s="58" t="s">
        <v>7063</v>
      </c>
      <c r="I3156" s="56"/>
      <c r="J3156" s="5"/>
      <c r="K3156" s="5"/>
      <c r="L3156" s="5"/>
      <c r="M3156" s="5"/>
      <c r="N3156" s="5"/>
      <c r="O3156" s="5"/>
      <c r="P3156" s="5"/>
      <c r="Q3156" s="5"/>
      <c r="R3156" s="5"/>
      <c r="S3156" s="5"/>
    </row>
    <row r="3157" spans="1:19" s="8" customFormat="1" ht="17.100000000000001" customHeight="1" x14ac:dyDescent="0.25">
      <c r="A3157" s="8">
        <v>3156</v>
      </c>
      <c r="B3157" s="62">
        <v>34</v>
      </c>
      <c r="C3157" s="62">
        <v>100</v>
      </c>
      <c r="D3157" s="56" t="s">
        <v>6615</v>
      </c>
      <c r="E3157" s="58">
        <v>112</v>
      </c>
      <c r="F3157" s="56"/>
      <c r="G3157" s="56"/>
      <c r="H3157" s="58" t="s">
        <v>7063</v>
      </c>
      <c r="I3157" s="56"/>
      <c r="J3157" s="5"/>
      <c r="K3157" s="5"/>
      <c r="L3157" s="5"/>
      <c r="M3157" s="5"/>
      <c r="N3157" s="5"/>
      <c r="O3157" s="5"/>
      <c r="P3157" s="5"/>
      <c r="Q3157" s="5"/>
      <c r="R3157" s="5"/>
      <c r="S3157" s="5"/>
    </row>
    <row r="3158" spans="1:19" s="8" customFormat="1" ht="17.100000000000001" customHeight="1" x14ac:dyDescent="0.25">
      <c r="A3158" s="8">
        <v>3157</v>
      </c>
      <c r="B3158" s="62">
        <v>34</v>
      </c>
      <c r="C3158" s="62">
        <v>101</v>
      </c>
      <c r="D3158" s="56" t="s">
        <v>6561</v>
      </c>
      <c r="E3158" s="58">
        <v>138</v>
      </c>
      <c r="F3158" s="56"/>
      <c r="G3158" s="56"/>
      <c r="H3158" s="58" t="s">
        <v>7063</v>
      </c>
      <c r="I3158" s="56"/>
      <c r="J3158" s="5"/>
      <c r="K3158" s="5"/>
      <c r="L3158" s="5"/>
      <c r="M3158" s="5"/>
      <c r="N3158" s="5"/>
      <c r="O3158" s="5"/>
      <c r="P3158" s="5"/>
      <c r="Q3158" s="5"/>
      <c r="R3158" s="5"/>
      <c r="S3158" s="5"/>
    </row>
    <row r="3159" spans="1:19" s="8" customFormat="1" ht="17.100000000000001" customHeight="1" x14ac:dyDescent="0.25">
      <c r="A3159" s="8">
        <v>3158</v>
      </c>
      <c r="B3159" s="62">
        <v>34</v>
      </c>
      <c r="C3159" s="62">
        <v>102</v>
      </c>
      <c r="D3159" s="56" t="s">
        <v>6561</v>
      </c>
      <c r="E3159" s="58">
        <v>139</v>
      </c>
      <c r="F3159" s="56"/>
      <c r="G3159" s="56"/>
      <c r="H3159" s="58" t="s">
        <v>7063</v>
      </c>
      <c r="I3159" s="56"/>
      <c r="J3159" s="5"/>
      <c r="K3159" s="5"/>
      <c r="L3159" s="5"/>
      <c r="M3159" s="5"/>
      <c r="N3159" s="5"/>
      <c r="O3159" s="5"/>
      <c r="P3159" s="5"/>
      <c r="Q3159" s="5"/>
      <c r="R3159" s="5"/>
      <c r="S3159" s="5"/>
    </row>
    <row r="3160" spans="1:19" s="8" customFormat="1" ht="17.100000000000001" customHeight="1" x14ac:dyDescent="0.25">
      <c r="A3160" s="8">
        <v>3159</v>
      </c>
      <c r="B3160" s="62">
        <v>34</v>
      </c>
      <c r="C3160" s="62">
        <v>103</v>
      </c>
      <c r="D3160" s="56" t="s">
        <v>6561</v>
      </c>
      <c r="E3160" s="58">
        <v>92</v>
      </c>
      <c r="F3160" s="56"/>
      <c r="G3160" s="56"/>
      <c r="H3160" s="58" t="s">
        <v>7063</v>
      </c>
      <c r="I3160" s="56"/>
      <c r="J3160" s="5"/>
      <c r="K3160" s="5"/>
      <c r="L3160" s="5"/>
      <c r="M3160" s="5"/>
      <c r="N3160" s="5"/>
      <c r="O3160" s="5"/>
      <c r="P3160" s="5"/>
      <c r="Q3160" s="5"/>
      <c r="R3160" s="5"/>
      <c r="S3160" s="5"/>
    </row>
    <row r="3161" spans="1:19" s="8" customFormat="1" ht="17.100000000000001" customHeight="1" x14ac:dyDescent="0.25">
      <c r="A3161" s="8">
        <v>3160</v>
      </c>
      <c r="B3161" s="62">
        <v>34</v>
      </c>
      <c r="C3161" s="62">
        <v>104</v>
      </c>
      <c r="D3161" s="56" t="s">
        <v>6722</v>
      </c>
      <c r="E3161" s="58">
        <v>165</v>
      </c>
      <c r="F3161" s="56"/>
      <c r="G3161" s="56"/>
      <c r="H3161" s="58" t="s">
        <v>7063</v>
      </c>
      <c r="I3161" s="56"/>
      <c r="J3161" s="5"/>
      <c r="K3161" s="5"/>
      <c r="L3161" s="5"/>
      <c r="M3161" s="5"/>
      <c r="N3161" s="5"/>
      <c r="O3161" s="5"/>
      <c r="P3161" s="5"/>
      <c r="Q3161" s="5"/>
      <c r="R3161" s="5"/>
      <c r="S3161" s="5"/>
    </row>
    <row r="3162" spans="1:19" s="8" customFormat="1" ht="17.100000000000001" customHeight="1" x14ac:dyDescent="0.25">
      <c r="A3162" s="8">
        <v>3161</v>
      </c>
      <c r="B3162" s="62">
        <v>34</v>
      </c>
      <c r="C3162" s="62">
        <v>105</v>
      </c>
      <c r="D3162" s="56" t="s">
        <v>6845</v>
      </c>
      <c r="E3162" s="58">
        <v>341</v>
      </c>
      <c r="F3162" s="56"/>
      <c r="G3162" s="56"/>
      <c r="H3162" s="58" t="s">
        <v>7063</v>
      </c>
      <c r="I3162" s="56"/>
      <c r="J3162" s="5"/>
      <c r="K3162" s="5"/>
      <c r="L3162" s="5"/>
      <c r="M3162" s="5"/>
      <c r="N3162" s="5"/>
      <c r="O3162" s="5"/>
      <c r="P3162" s="5"/>
      <c r="Q3162" s="5"/>
      <c r="R3162" s="5"/>
      <c r="S3162" s="5"/>
    </row>
    <row r="3163" spans="1:19" s="8" customFormat="1" ht="17.100000000000001" customHeight="1" x14ac:dyDescent="0.25">
      <c r="A3163" s="8">
        <v>3162</v>
      </c>
      <c r="B3163" s="62">
        <v>34</v>
      </c>
      <c r="C3163" s="62">
        <v>106</v>
      </c>
      <c r="D3163" s="56" t="s">
        <v>6759</v>
      </c>
      <c r="E3163" s="58">
        <v>192</v>
      </c>
      <c r="F3163" s="56"/>
      <c r="G3163" s="56"/>
      <c r="H3163" s="58" t="s">
        <v>7063</v>
      </c>
      <c r="I3163" s="56"/>
      <c r="J3163" s="5"/>
      <c r="K3163" s="5"/>
      <c r="L3163" s="5"/>
      <c r="M3163" s="5"/>
      <c r="N3163" s="5"/>
      <c r="O3163" s="5"/>
      <c r="P3163" s="5"/>
      <c r="Q3163" s="5"/>
      <c r="R3163" s="5"/>
      <c r="S3163" s="5"/>
    </row>
    <row r="3164" spans="1:19" s="8" customFormat="1" ht="17.100000000000001" customHeight="1" x14ac:dyDescent="0.25">
      <c r="A3164" s="8">
        <v>3163</v>
      </c>
      <c r="B3164" s="62">
        <v>34</v>
      </c>
      <c r="C3164" s="62">
        <v>107</v>
      </c>
      <c r="D3164" s="56" t="s">
        <v>6843</v>
      </c>
      <c r="E3164" s="58">
        <v>207</v>
      </c>
      <c r="F3164" s="56"/>
      <c r="G3164" s="56"/>
      <c r="H3164" s="58" t="s">
        <v>7063</v>
      </c>
      <c r="I3164" s="56"/>
      <c r="J3164" s="5"/>
      <c r="K3164" s="5"/>
      <c r="L3164" s="5"/>
      <c r="M3164" s="5"/>
      <c r="N3164" s="5"/>
      <c r="O3164" s="5"/>
      <c r="P3164" s="5"/>
      <c r="Q3164" s="5"/>
      <c r="R3164" s="5"/>
      <c r="S3164" s="5"/>
    </row>
    <row r="3165" spans="1:19" s="8" customFormat="1" ht="17.100000000000001" customHeight="1" x14ac:dyDescent="0.25">
      <c r="A3165" s="8">
        <v>3164</v>
      </c>
      <c r="B3165" s="62">
        <v>34</v>
      </c>
      <c r="C3165" s="62">
        <v>108</v>
      </c>
      <c r="D3165" s="56" t="s">
        <v>6561</v>
      </c>
      <c r="E3165" s="58">
        <v>192</v>
      </c>
      <c r="F3165" s="56"/>
      <c r="G3165" s="56"/>
      <c r="H3165" s="58" t="s">
        <v>7063</v>
      </c>
      <c r="I3165" s="56"/>
      <c r="J3165" s="5"/>
      <c r="K3165" s="5"/>
      <c r="L3165" s="5"/>
      <c r="M3165" s="5"/>
      <c r="N3165" s="5"/>
      <c r="O3165" s="5"/>
      <c r="P3165" s="5"/>
      <c r="Q3165" s="5"/>
      <c r="R3165" s="5"/>
      <c r="S3165" s="5"/>
    </row>
    <row r="3166" spans="1:19" s="8" customFormat="1" ht="17.100000000000001" customHeight="1" x14ac:dyDescent="0.25">
      <c r="A3166" s="8">
        <v>3165</v>
      </c>
      <c r="B3166" s="62">
        <v>34</v>
      </c>
      <c r="C3166" s="62">
        <v>109</v>
      </c>
      <c r="D3166" s="56" t="s">
        <v>6847</v>
      </c>
      <c r="E3166" s="58">
        <v>171</v>
      </c>
      <c r="F3166" s="56"/>
      <c r="G3166" s="56"/>
      <c r="H3166" s="58" t="s">
        <v>7063</v>
      </c>
      <c r="I3166" s="56"/>
      <c r="J3166" s="5"/>
      <c r="K3166" s="5"/>
      <c r="L3166" s="5"/>
      <c r="M3166" s="5"/>
      <c r="N3166" s="5"/>
      <c r="O3166" s="5"/>
      <c r="P3166" s="5"/>
      <c r="Q3166" s="5"/>
      <c r="R3166" s="5"/>
      <c r="S3166" s="5"/>
    </row>
    <row r="3167" spans="1:19" s="8" customFormat="1" ht="17.100000000000001" customHeight="1" x14ac:dyDescent="0.25">
      <c r="A3167" s="8">
        <v>3166</v>
      </c>
      <c r="B3167" s="62">
        <v>34</v>
      </c>
      <c r="C3167" s="62">
        <v>110</v>
      </c>
      <c r="D3167" s="56" t="s">
        <v>6855</v>
      </c>
      <c r="E3167" s="58">
        <v>192</v>
      </c>
      <c r="F3167" s="56"/>
      <c r="G3167" s="56"/>
      <c r="H3167" s="58" t="s">
        <v>7063</v>
      </c>
      <c r="I3167" s="56"/>
      <c r="J3167" s="5"/>
      <c r="K3167" s="5"/>
      <c r="L3167" s="5"/>
      <c r="M3167" s="5"/>
      <c r="N3167" s="5"/>
      <c r="O3167" s="5"/>
      <c r="P3167" s="5"/>
      <c r="Q3167" s="5"/>
      <c r="R3167" s="5"/>
      <c r="S3167" s="5"/>
    </row>
    <row r="3168" spans="1:19" s="8" customFormat="1" ht="17.100000000000001" customHeight="1" x14ac:dyDescent="0.25">
      <c r="A3168" s="8">
        <v>3167</v>
      </c>
      <c r="B3168" s="62">
        <v>34</v>
      </c>
      <c r="C3168" s="62">
        <v>111</v>
      </c>
      <c r="D3168" s="56" t="s">
        <v>6856</v>
      </c>
      <c r="E3168" s="58">
        <v>173</v>
      </c>
      <c r="F3168" s="56"/>
      <c r="G3168" s="56"/>
      <c r="H3168" s="58" t="s">
        <v>7063</v>
      </c>
      <c r="I3168" s="56"/>
      <c r="J3168" s="5"/>
      <c r="K3168" s="5"/>
      <c r="L3168" s="5"/>
      <c r="M3168" s="5"/>
      <c r="N3168" s="5"/>
      <c r="O3168" s="5"/>
      <c r="P3168" s="5"/>
      <c r="Q3168" s="5"/>
      <c r="R3168" s="5"/>
      <c r="S3168" s="5"/>
    </row>
    <row r="3169" spans="1:19" s="8" customFormat="1" ht="17.100000000000001" customHeight="1" x14ac:dyDescent="0.25">
      <c r="A3169" s="8">
        <v>3168</v>
      </c>
      <c r="B3169" s="62">
        <v>34</v>
      </c>
      <c r="C3169" s="62">
        <v>112</v>
      </c>
      <c r="D3169" s="56" t="s">
        <v>6610</v>
      </c>
      <c r="E3169" s="58">
        <v>194</v>
      </c>
      <c r="F3169" s="56"/>
      <c r="G3169" s="56"/>
      <c r="H3169" s="58" t="s">
        <v>7063</v>
      </c>
      <c r="I3169" s="56"/>
      <c r="J3169" s="5"/>
      <c r="K3169" s="5"/>
      <c r="L3169" s="5"/>
      <c r="M3169" s="5"/>
      <c r="N3169" s="5"/>
      <c r="O3169" s="5"/>
      <c r="P3169" s="5"/>
      <c r="Q3169" s="5"/>
      <c r="R3169" s="5"/>
      <c r="S3169" s="5"/>
    </row>
    <row r="3170" spans="1:19" s="8" customFormat="1" ht="17.100000000000001" customHeight="1" x14ac:dyDescent="0.25">
      <c r="A3170" s="8">
        <v>3169</v>
      </c>
      <c r="B3170" s="62">
        <v>34</v>
      </c>
      <c r="C3170" s="62">
        <v>113</v>
      </c>
      <c r="D3170" s="56" t="s">
        <v>6561</v>
      </c>
      <c r="E3170" s="58">
        <v>113</v>
      </c>
      <c r="F3170" s="56"/>
      <c r="G3170" s="56"/>
      <c r="H3170" s="58" t="s">
        <v>7063</v>
      </c>
      <c r="I3170" s="56"/>
      <c r="J3170" s="5"/>
      <c r="K3170" s="5"/>
      <c r="L3170" s="5"/>
      <c r="M3170" s="5"/>
      <c r="N3170" s="5"/>
      <c r="O3170" s="5"/>
      <c r="P3170" s="5"/>
      <c r="Q3170" s="5"/>
      <c r="R3170" s="5"/>
      <c r="S3170" s="5"/>
    </row>
    <row r="3171" spans="1:19" s="8" customFormat="1" ht="17.100000000000001" customHeight="1" x14ac:dyDescent="0.25">
      <c r="A3171" s="8">
        <v>3170</v>
      </c>
      <c r="B3171" s="62">
        <v>34</v>
      </c>
      <c r="C3171" s="62">
        <v>114</v>
      </c>
      <c r="D3171" s="56" t="s">
        <v>6561</v>
      </c>
      <c r="E3171" s="58">
        <v>90</v>
      </c>
      <c r="F3171" s="56"/>
      <c r="G3171" s="56"/>
      <c r="H3171" s="58" t="s">
        <v>7063</v>
      </c>
      <c r="I3171" s="56"/>
      <c r="J3171" s="5"/>
      <c r="K3171" s="5"/>
      <c r="L3171" s="5"/>
      <c r="M3171" s="5"/>
      <c r="N3171" s="5"/>
      <c r="O3171" s="5"/>
      <c r="P3171" s="5"/>
      <c r="Q3171" s="5"/>
      <c r="R3171" s="5"/>
      <c r="S3171" s="5"/>
    </row>
    <row r="3172" spans="1:19" s="8" customFormat="1" ht="17.100000000000001" customHeight="1" x14ac:dyDescent="0.25">
      <c r="A3172" s="8">
        <v>3171</v>
      </c>
      <c r="B3172" s="62">
        <v>34</v>
      </c>
      <c r="C3172" s="62">
        <v>115</v>
      </c>
      <c r="D3172" s="56" t="s">
        <v>6763</v>
      </c>
      <c r="E3172" s="58">
        <v>312</v>
      </c>
      <c r="F3172" s="56"/>
      <c r="G3172" s="56"/>
      <c r="H3172" s="58" t="s">
        <v>7063</v>
      </c>
      <c r="I3172" s="56"/>
      <c r="J3172" s="5"/>
      <c r="K3172" s="5"/>
      <c r="L3172" s="5"/>
      <c r="M3172" s="5"/>
      <c r="N3172" s="5"/>
      <c r="O3172" s="5"/>
      <c r="P3172" s="5"/>
      <c r="Q3172" s="5"/>
      <c r="R3172" s="5"/>
      <c r="S3172" s="5"/>
    </row>
    <row r="3173" spans="1:19" s="8" customFormat="1" ht="17.100000000000001" customHeight="1" x14ac:dyDescent="0.25">
      <c r="A3173" s="8">
        <v>3172</v>
      </c>
      <c r="B3173" s="62">
        <v>34</v>
      </c>
      <c r="C3173" s="62">
        <v>116</v>
      </c>
      <c r="D3173" s="56" t="s">
        <v>6808</v>
      </c>
      <c r="E3173" s="58">
        <v>167</v>
      </c>
      <c r="F3173" s="56"/>
      <c r="G3173" s="56"/>
      <c r="H3173" s="58" t="s">
        <v>7063</v>
      </c>
      <c r="I3173" s="56"/>
      <c r="J3173" s="5"/>
      <c r="K3173" s="5"/>
      <c r="L3173" s="5"/>
      <c r="M3173" s="5"/>
      <c r="N3173" s="5"/>
      <c r="O3173" s="5"/>
      <c r="P3173" s="5"/>
      <c r="Q3173" s="5"/>
      <c r="R3173" s="5"/>
      <c r="S3173" s="5"/>
    </row>
    <row r="3174" spans="1:19" s="8" customFormat="1" ht="17.100000000000001" customHeight="1" x14ac:dyDescent="0.25">
      <c r="A3174" s="8">
        <v>3173</v>
      </c>
      <c r="B3174" s="62">
        <v>34</v>
      </c>
      <c r="C3174" s="62">
        <v>117</v>
      </c>
      <c r="D3174" s="56" t="s">
        <v>6803</v>
      </c>
      <c r="E3174" s="58">
        <v>157</v>
      </c>
      <c r="F3174" s="56"/>
      <c r="G3174" s="56"/>
      <c r="H3174" s="58" t="s">
        <v>7063</v>
      </c>
      <c r="I3174" s="56"/>
      <c r="J3174" s="5"/>
      <c r="K3174" s="5"/>
      <c r="L3174" s="5"/>
      <c r="M3174" s="5"/>
      <c r="N3174" s="5"/>
      <c r="O3174" s="5"/>
      <c r="P3174" s="5"/>
      <c r="Q3174" s="5"/>
      <c r="R3174" s="5"/>
      <c r="S3174" s="5"/>
    </row>
    <row r="3175" spans="1:19" s="8" customFormat="1" ht="17.100000000000001" customHeight="1" x14ac:dyDescent="0.25">
      <c r="A3175" s="8">
        <v>3174</v>
      </c>
      <c r="B3175" s="62">
        <v>34</v>
      </c>
      <c r="C3175" s="62">
        <v>118</v>
      </c>
      <c r="D3175" s="56" t="s">
        <v>6783</v>
      </c>
      <c r="E3175" s="58">
        <v>252</v>
      </c>
      <c r="F3175" s="56"/>
      <c r="G3175" s="56"/>
      <c r="H3175" s="58" t="s">
        <v>7063</v>
      </c>
      <c r="I3175" s="56"/>
      <c r="J3175" s="5"/>
      <c r="K3175" s="5"/>
      <c r="L3175" s="5"/>
      <c r="M3175" s="5"/>
      <c r="N3175" s="5"/>
      <c r="O3175" s="5"/>
      <c r="P3175" s="5"/>
      <c r="Q3175" s="5"/>
      <c r="R3175" s="5"/>
      <c r="S3175" s="5"/>
    </row>
    <row r="3176" spans="1:19" s="8" customFormat="1" ht="17.100000000000001" customHeight="1" x14ac:dyDescent="0.25">
      <c r="A3176" s="8">
        <v>3175</v>
      </c>
      <c r="B3176" s="62">
        <v>34</v>
      </c>
      <c r="C3176" s="62">
        <v>119</v>
      </c>
      <c r="D3176" s="56" t="s">
        <v>6699</v>
      </c>
      <c r="E3176" s="58">
        <v>118</v>
      </c>
      <c r="F3176" s="56"/>
      <c r="G3176" s="56"/>
      <c r="H3176" s="58" t="s">
        <v>7063</v>
      </c>
      <c r="I3176" s="56"/>
      <c r="J3176" s="5"/>
      <c r="K3176" s="5"/>
      <c r="L3176" s="5"/>
      <c r="M3176" s="5"/>
      <c r="N3176" s="5"/>
      <c r="O3176" s="5"/>
      <c r="P3176" s="5"/>
      <c r="Q3176" s="5"/>
      <c r="R3176" s="5"/>
      <c r="S3176" s="5"/>
    </row>
    <row r="3177" spans="1:19" s="8" customFormat="1" ht="17.100000000000001" customHeight="1" x14ac:dyDescent="0.25">
      <c r="A3177" s="8">
        <v>3176</v>
      </c>
      <c r="B3177" s="62">
        <v>34</v>
      </c>
      <c r="C3177" s="62">
        <v>120</v>
      </c>
      <c r="D3177" s="56" t="s">
        <v>6692</v>
      </c>
      <c r="E3177" s="58">
        <v>171</v>
      </c>
      <c r="F3177" s="56"/>
      <c r="G3177" s="56"/>
      <c r="H3177" s="58" t="s">
        <v>7063</v>
      </c>
      <c r="I3177" s="56"/>
      <c r="J3177" s="5"/>
      <c r="K3177" s="5"/>
      <c r="L3177" s="5"/>
      <c r="M3177" s="5"/>
      <c r="N3177" s="5"/>
      <c r="O3177" s="5"/>
      <c r="P3177" s="5"/>
      <c r="Q3177" s="5"/>
      <c r="R3177" s="5"/>
      <c r="S3177" s="5"/>
    </row>
    <row r="3178" spans="1:19" s="8" customFormat="1" ht="17.100000000000001" customHeight="1" x14ac:dyDescent="0.25">
      <c r="A3178" s="8">
        <v>3177</v>
      </c>
      <c r="B3178" s="62">
        <v>34</v>
      </c>
      <c r="C3178" s="62">
        <v>121</v>
      </c>
      <c r="D3178" s="56" t="s">
        <v>6745</v>
      </c>
      <c r="E3178" s="58">
        <v>429</v>
      </c>
      <c r="F3178" s="56"/>
      <c r="G3178" s="56"/>
      <c r="H3178" s="58" t="s">
        <v>7063</v>
      </c>
      <c r="I3178" s="56"/>
      <c r="J3178" s="5"/>
      <c r="K3178" s="5"/>
      <c r="L3178" s="5"/>
      <c r="M3178" s="5"/>
      <c r="N3178" s="5"/>
      <c r="O3178" s="5"/>
      <c r="P3178" s="5"/>
      <c r="Q3178" s="5"/>
      <c r="R3178" s="5"/>
      <c r="S3178" s="5"/>
    </row>
    <row r="3179" spans="1:19" s="8" customFormat="1" ht="17.100000000000001" customHeight="1" x14ac:dyDescent="0.25">
      <c r="A3179" s="8">
        <v>3178</v>
      </c>
      <c r="B3179" s="62">
        <v>34</v>
      </c>
      <c r="C3179" s="62">
        <v>122</v>
      </c>
      <c r="D3179" s="56" t="s">
        <v>6642</v>
      </c>
      <c r="E3179" s="58">
        <v>254</v>
      </c>
      <c r="F3179" s="56"/>
      <c r="G3179" s="56"/>
      <c r="H3179" s="58" t="s">
        <v>7063</v>
      </c>
      <c r="I3179" s="56"/>
      <c r="J3179" s="5"/>
      <c r="K3179" s="5"/>
      <c r="L3179" s="5"/>
      <c r="M3179" s="5"/>
      <c r="N3179" s="5"/>
      <c r="O3179" s="5"/>
      <c r="P3179" s="5"/>
      <c r="Q3179" s="5"/>
      <c r="R3179" s="5"/>
      <c r="S3179" s="5"/>
    </row>
    <row r="3180" spans="1:19" s="8" customFormat="1" ht="17.100000000000001" customHeight="1" x14ac:dyDescent="0.25">
      <c r="A3180" s="8">
        <v>3179</v>
      </c>
      <c r="B3180" s="62">
        <v>34</v>
      </c>
      <c r="C3180" s="62">
        <v>123</v>
      </c>
      <c r="D3180" s="56" t="s">
        <v>6561</v>
      </c>
      <c r="E3180" s="58">
        <v>906</v>
      </c>
      <c r="F3180" s="56"/>
      <c r="G3180" s="56"/>
      <c r="H3180" s="58" t="s">
        <v>7063</v>
      </c>
      <c r="I3180" s="56"/>
      <c r="J3180" s="5"/>
      <c r="K3180" s="5"/>
      <c r="L3180" s="5"/>
      <c r="M3180" s="5"/>
      <c r="N3180" s="5"/>
      <c r="O3180" s="5"/>
      <c r="P3180" s="5"/>
      <c r="Q3180" s="5"/>
      <c r="R3180" s="5"/>
      <c r="S3180" s="5"/>
    </row>
    <row r="3181" spans="1:19" s="8" customFormat="1" ht="17.100000000000001" customHeight="1" x14ac:dyDescent="0.25">
      <c r="A3181" s="8">
        <v>3180</v>
      </c>
      <c r="B3181" s="62">
        <v>34</v>
      </c>
      <c r="C3181" s="62">
        <v>124</v>
      </c>
      <c r="D3181" s="56" t="s">
        <v>6561</v>
      </c>
      <c r="E3181" s="58">
        <v>1890</v>
      </c>
      <c r="F3181" s="56"/>
      <c r="G3181" s="56"/>
      <c r="H3181" s="58" t="s">
        <v>6564</v>
      </c>
      <c r="I3181" s="56"/>
      <c r="J3181" s="5"/>
      <c r="K3181" s="5"/>
      <c r="L3181" s="5"/>
      <c r="M3181" s="5"/>
      <c r="N3181" s="5"/>
      <c r="O3181" s="5"/>
      <c r="P3181" s="5"/>
      <c r="Q3181" s="5"/>
      <c r="R3181" s="5"/>
      <c r="S3181" s="5"/>
    </row>
    <row r="3182" spans="1:19" s="8" customFormat="1" ht="17.100000000000001" customHeight="1" x14ac:dyDescent="0.25">
      <c r="A3182" s="8">
        <v>3181</v>
      </c>
      <c r="B3182" s="62">
        <v>34</v>
      </c>
      <c r="C3182" s="62">
        <v>126</v>
      </c>
      <c r="D3182" s="56" t="s">
        <v>6857</v>
      </c>
      <c r="E3182" s="58">
        <v>12975</v>
      </c>
      <c r="F3182" s="56"/>
      <c r="G3182" s="56"/>
      <c r="H3182" s="58" t="s">
        <v>6565</v>
      </c>
      <c r="I3182" s="56"/>
      <c r="J3182" s="5"/>
      <c r="K3182" s="5"/>
      <c r="L3182" s="5"/>
      <c r="M3182" s="5"/>
      <c r="N3182" s="5"/>
      <c r="O3182" s="5"/>
      <c r="P3182" s="5"/>
      <c r="Q3182" s="5"/>
      <c r="R3182" s="5"/>
      <c r="S3182" s="5"/>
    </row>
    <row r="3183" spans="1:19" s="8" customFormat="1" ht="17.100000000000001" customHeight="1" x14ac:dyDescent="0.25">
      <c r="A3183" s="8">
        <v>3182</v>
      </c>
      <c r="B3183" s="62">
        <v>34</v>
      </c>
      <c r="C3183" s="62">
        <v>127</v>
      </c>
      <c r="D3183" s="56" t="s">
        <v>6561</v>
      </c>
      <c r="E3183" s="58">
        <v>627</v>
      </c>
      <c r="F3183" s="56"/>
      <c r="G3183" s="56"/>
      <c r="H3183" s="58" t="s">
        <v>7063</v>
      </c>
      <c r="I3183" s="56"/>
      <c r="J3183" s="5"/>
      <c r="K3183" s="5"/>
      <c r="L3183" s="5"/>
      <c r="M3183" s="5"/>
      <c r="N3183" s="5"/>
      <c r="O3183" s="5"/>
      <c r="P3183" s="5"/>
      <c r="Q3183" s="5"/>
      <c r="R3183" s="5"/>
      <c r="S3183" s="5"/>
    </row>
    <row r="3184" spans="1:19" s="8" customFormat="1" ht="17.100000000000001" customHeight="1" x14ac:dyDescent="0.25">
      <c r="A3184" s="8">
        <v>3183</v>
      </c>
      <c r="B3184" s="62">
        <v>34</v>
      </c>
      <c r="C3184" s="62">
        <v>128</v>
      </c>
      <c r="D3184" s="56" t="s">
        <v>6717</v>
      </c>
      <c r="E3184" s="58">
        <v>279</v>
      </c>
      <c r="F3184" s="56"/>
      <c r="G3184" s="56"/>
      <c r="H3184" s="58" t="s">
        <v>7063</v>
      </c>
      <c r="I3184" s="56"/>
      <c r="J3184" s="5"/>
      <c r="K3184" s="5"/>
      <c r="L3184" s="5"/>
      <c r="M3184" s="5"/>
      <c r="N3184" s="5"/>
      <c r="O3184" s="5"/>
      <c r="P3184" s="5"/>
      <c r="Q3184" s="5"/>
      <c r="R3184" s="5"/>
      <c r="S3184" s="5"/>
    </row>
    <row r="3185" spans="1:19" s="8" customFormat="1" ht="17.100000000000001" customHeight="1" x14ac:dyDescent="0.25">
      <c r="A3185" s="8">
        <v>3184</v>
      </c>
      <c r="B3185" s="62">
        <v>34</v>
      </c>
      <c r="C3185" s="62">
        <v>129</v>
      </c>
      <c r="D3185" s="56" t="s">
        <v>6651</v>
      </c>
      <c r="E3185" s="58">
        <v>259</v>
      </c>
      <c r="F3185" s="56"/>
      <c r="G3185" s="56"/>
      <c r="H3185" s="58" t="s">
        <v>6565</v>
      </c>
      <c r="I3185" s="56"/>
      <c r="J3185" s="5"/>
      <c r="K3185" s="5"/>
      <c r="L3185" s="5"/>
      <c r="M3185" s="5"/>
      <c r="N3185" s="5"/>
      <c r="O3185" s="5"/>
      <c r="P3185" s="5"/>
      <c r="Q3185" s="5"/>
      <c r="R3185" s="5"/>
      <c r="S3185" s="5"/>
    </row>
    <row r="3186" spans="1:19" s="8" customFormat="1" ht="17.100000000000001" customHeight="1" x14ac:dyDescent="0.25">
      <c r="A3186" s="8">
        <v>3185</v>
      </c>
      <c r="B3186" s="62">
        <v>34</v>
      </c>
      <c r="C3186" s="62">
        <v>130</v>
      </c>
      <c r="D3186" s="56" t="s">
        <v>6711</v>
      </c>
      <c r="E3186" s="58">
        <v>156</v>
      </c>
      <c r="F3186" s="56"/>
      <c r="G3186" s="56"/>
      <c r="H3186" s="58" t="s">
        <v>7063</v>
      </c>
      <c r="I3186" s="56"/>
      <c r="J3186" s="5"/>
      <c r="K3186" s="5"/>
      <c r="L3186" s="5"/>
      <c r="M3186" s="5"/>
      <c r="N3186" s="5"/>
      <c r="O3186" s="5"/>
      <c r="P3186" s="5"/>
      <c r="Q3186" s="5"/>
      <c r="R3186" s="5"/>
      <c r="S3186" s="5"/>
    </row>
    <row r="3187" spans="1:19" s="8" customFormat="1" ht="17.100000000000001" customHeight="1" x14ac:dyDescent="0.25">
      <c r="A3187" s="8">
        <v>3186</v>
      </c>
      <c r="B3187" s="62">
        <v>34</v>
      </c>
      <c r="C3187" s="62">
        <v>131</v>
      </c>
      <c r="D3187" s="56" t="s">
        <v>6791</v>
      </c>
      <c r="E3187" s="58">
        <v>318</v>
      </c>
      <c r="F3187" s="56"/>
      <c r="G3187" s="56"/>
      <c r="H3187" s="58" t="s">
        <v>7063</v>
      </c>
      <c r="I3187" s="56"/>
      <c r="J3187" s="5"/>
      <c r="K3187" s="5"/>
      <c r="L3187" s="5"/>
      <c r="M3187" s="5"/>
      <c r="N3187" s="5"/>
      <c r="O3187" s="5"/>
      <c r="P3187" s="5"/>
      <c r="Q3187" s="5"/>
      <c r="R3187" s="5"/>
      <c r="S3187" s="5"/>
    </row>
    <row r="3188" spans="1:19" s="8" customFormat="1" ht="17.100000000000001" customHeight="1" x14ac:dyDescent="0.25">
      <c r="A3188" s="8">
        <v>3187</v>
      </c>
      <c r="B3188" s="62">
        <v>34</v>
      </c>
      <c r="C3188" s="62">
        <v>132</v>
      </c>
      <c r="D3188" s="56" t="s">
        <v>6587</v>
      </c>
      <c r="E3188" s="58">
        <v>371</v>
      </c>
      <c r="F3188" s="56"/>
      <c r="G3188" s="56"/>
      <c r="H3188" s="58" t="s">
        <v>7063</v>
      </c>
      <c r="I3188" s="56"/>
      <c r="J3188" s="5"/>
      <c r="K3188" s="5"/>
      <c r="L3188" s="5"/>
      <c r="M3188" s="5"/>
      <c r="N3188" s="5"/>
      <c r="O3188" s="5"/>
      <c r="P3188" s="5"/>
      <c r="Q3188" s="5"/>
      <c r="R3188" s="5"/>
      <c r="S3188" s="5"/>
    </row>
    <row r="3189" spans="1:19" s="8" customFormat="1" ht="17.100000000000001" customHeight="1" x14ac:dyDescent="0.25">
      <c r="A3189" s="8">
        <v>3188</v>
      </c>
      <c r="B3189" s="62">
        <v>34</v>
      </c>
      <c r="C3189" s="62">
        <v>133</v>
      </c>
      <c r="D3189" s="56" t="s">
        <v>6577</v>
      </c>
      <c r="E3189" s="58">
        <v>220</v>
      </c>
      <c r="F3189" s="56"/>
      <c r="G3189" s="56"/>
      <c r="H3189" s="58" t="s">
        <v>7063</v>
      </c>
      <c r="I3189" s="56"/>
      <c r="J3189" s="5"/>
      <c r="K3189" s="5"/>
      <c r="L3189" s="5"/>
      <c r="M3189" s="5"/>
      <c r="N3189" s="5"/>
      <c r="O3189" s="5"/>
      <c r="P3189" s="5"/>
      <c r="Q3189" s="5"/>
      <c r="R3189" s="5"/>
      <c r="S3189" s="5"/>
    </row>
    <row r="3190" spans="1:19" s="8" customFormat="1" ht="17.100000000000001" customHeight="1" x14ac:dyDescent="0.25">
      <c r="A3190" s="8">
        <v>3189</v>
      </c>
      <c r="B3190" s="62">
        <v>34</v>
      </c>
      <c r="C3190" s="62">
        <v>135</v>
      </c>
      <c r="D3190" s="56" t="s">
        <v>6633</v>
      </c>
      <c r="E3190" s="58">
        <v>117</v>
      </c>
      <c r="F3190" s="56"/>
      <c r="G3190" s="56"/>
      <c r="H3190" s="58" t="s">
        <v>7063</v>
      </c>
      <c r="I3190" s="56"/>
      <c r="J3190" s="5"/>
      <c r="K3190" s="5"/>
      <c r="L3190" s="5"/>
      <c r="M3190" s="5"/>
      <c r="N3190" s="5"/>
      <c r="O3190" s="5"/>
      <c r="P3190" s="5"/>
      <c r="Q3190" s="5"/>
      <c r="R3190" s="5"/>
      <c r="S3190" s="5"/>
    </row>
    <row r="3191" spans="1:19" s="8" customFormat="1" ht="17.100000000000001" customHeight="1" x14ac:dyDescent="0.25">
      <c r="A3191" s="8">
        <v>3190</v>
      </c>
      <c r="B3191" s="62">
        <v>34</v>
      </c>
      <c r="C3191" s="62">
        <v>136</v>
      </c>
      <c r="D3191" s="56" t="s">
        <v>6615</v>
      </c>
      <c r="E3191" s="58">
        <v>117</v>
      </c>
      <c r="F3191" s="56"/>
      <c r="G3191" s="56"/>
      <c r="H3191" s="58" t="s">
        <v>7063</v>
      </c>
      <c r="I3191" s="56"/>
      <c r="J3191" s="5"/>
      <c r="K3191" s="5"/>
      <c r="L3191" s="5"/>
      <c r="M3191" s="5"/>
      <c r="N3191" s="5"/>
      <c r="O3191" s="5"/>
      <c r="P3191" s="5"/>
      <c r="Q3191" s="5"/>
      <c r="R3191" s="5"/>
      <c r="S3191" s="5"/>
    </row>
    <row r="3192" spans="1:19" s="8" customFormat="1" ht="17.100000000000001" customHeight="1" x14ac:dyDescent="0.25">
      <c r="A3192" s="8">
        <v>3191</v>
      </c>
      <c r="B3192" s="62">
        <v>34</v>
      </c>
      <c r="C3192" s="62">
        <v>137</v>
      </c>
      <c r="D3192" s="56" t="s">
        <v>6561</v>
      </c>
      <c r="E3192" s="58">
        <v>119</v>
      </c>
      <c r="F3192" s="56"/>
      <c r="G3192" s="56"/>
      <c r="H3192" s="58" t="s">
        <v>7063</v>
      </c>
      <c r="I3192" s="56"/>
      <c r="J3192" s="5"/>
      <c r="K3192" s="5"/>
      <c r="L3192" s="5"/>
      <c r="M3192" s="5"/>
      <c r="N3192" s="5"/>
      <c r="O3192" s="5"/>
      <c r="P3192" s="5"/>
      <c r="Q3192" s="5"/>
      <c r="R3192" s="5"/>
      <c r="S3192" s="5"/>
    </row>
    <row r="3193" spans="1:19" s="8" customFormat="1" ht="17.100000000000001" customHeight="1" x14ac:dyDescent="0.25">
      <c r="A3193" s="8">
        <v>3192</v>
      </c>
      <c r="B3193" s="62">
        <v>34</v>
      </c>
      <c r="C3193" s="62">
        <v>138</v>
      </c>
      <c r="D3193" s="56" t="s">
        <v>6561</v>
      </c>
      <c r="E3193" s="58">
        <v>136</v>
      </c>
      <c r="F3193" s="56"/>
      <c r="G3193" s="56"/>
      <c r="H3193" s="58" t="s">
        <v>7063</v>
      </c>
      <c r="I3193" s="56"/>
      <c r="J3193" s="5"/>
      <c r="K3193" s="5"/>
      <c r="L3193" s="5"/>
      <c r="M3193" s="5"/>
      <c r="N3193" s="5"/>
      <c r="O3193" s="5"/>
      <c r="P3193" s="5"/>
      <c r="Q3193" s="5"/>
      <c r="R3193" s="5"/>
      <c r="S3193" s="5"/>
    </row>
    <row r="3194" spans="1:19" s="8" customFormat="1" ht="17.100000000000001" customHeight="1" x14ac:dyDescent="0.25">
      <c r="A3194" s="8">
        <v>3193</v>
      </c>
      <c r="B3194" s="62">
        <v>34</v>
      </c>
      <c r="C3194" s="62">
        <v>139</v>
      </c>
      <c r="D3194" s="56" t="s">
        <v>6561</v>
      </c>
      <c r="E3194" s="58">
        <v>100</v>
      </c>
      <c r="F3194" s="56"/>
      <c r="G3194" s="56"/>
      <c r="H3194" s="58" t="s">
        <v>7063</v>
      </c>
      <c r="I3194" s="56"/>
      <c r="J3194" s="5"/>
      <c r="K3194" s="5"/>
      <c r="L3194" s="5"/>
      <c r="M3194" s="5"/>
      <c r="N3194" s="5"/>
      <c r="O3194" s="5"/>
      <c r="P3194" s="5"/>
      <c r="Q3194" s="5"/>
      <c r="R3194" s="5"/>
      <c r="S3194" s="5"/>
    </row>
    <row r="3195" spans="1:19" s="8" customFormat="1" ht="17.100000000000001" customHeight="1" x14ac:dyDescent="0.25">
      <c r="A3195" s="8">
        <v>3194</v>
      </c>
      <c r="B3195" s="62">
        <v>34</v>
      </c>
      <c r="C3195" s="62">
        <v>140</v>
      </c>
      <c r="D3195" s="56" t="s">
        <v>6561</v>
      </c>
      <c r="E3195" s="58">
        <v>85</v>
      </c>
      <c r="F3195" s="56"/>
      <c r="G3195" s="56"/>
      <c r="H3195" s="58" t="s">
        <v>7063</v>
      </c>
      <c r="I3195" s="56"/>
      <c r="J3195" s="5"/>
      <c r="K3195" s="5"/>
      <c r="L3195" s="5"/>
      <c r="M3195" s="5"/>
      <c r="N3195" s="5"/>
      <c r="O3195" s="5"/>
      <c r="P3195" s="5"/>
      <c r="Q3195" s="5"/>
      <c r="R3195" s="5"/>
      <c r="S3195" s="5"/>
    </row>
    <row r="3196" spans="1:19" s="8" customFormat="1" ht="17.100000000000001" customHeight="1" x14ac:dyDescent="0.25">
      <c r="A3196" s="8">
        <v>3195</v>
      </c>
      <c r="B3196" s="62">
        <v>34</v>
      </c>
      <c r="C3196" s="62">
        <v>141</v>
      </c>
      <c r="D3196" s="56" t="s">
        <v>6561</v>
      </c>
      <c r="E3196" s="58">
        <v>138</v>
      </c>
      <c r="F3196" s="56"/>
      <c r="G3196" s="56"/>
      <c r="H3196" s="58" t="s">
        <v>7063</v>
      </c>
      <c r="I3196" s="56"/>
      <c r="J3196" s="5"/>
      <c r="K3196" s="5"/>
      <c r="L3196" s="5"/>
      <c r="M3196" s="5"/>
      <c r="N3196" s="5"/>
      <c r="O3196" s="5"/>
      <c r="P3196" s="5"/>
      <c r="Q3196" s="5"/>
      <c r="R3196" s="5"/>
      <c r="S3196" s="5"/>
    </row>
    <row r="3197" spans="1:19" s="8" customFormat="1" ht="17.100000000000001" customHeight="1" x14ac:dyDescent="0.25">
      <c r="A3197" s="8">
        <v>3196</v>
      </c>
      <c r="B3197" s="62">
        <v>34</v>
      </c>
      <c r="C3197" s="62">
        <v>142</v>
      </c>
      <c r="D3197" s="56" t="s">
        <v>6839</v>
      </c>
      <c r="E3197" s="58">
        <v>163</v>
      </c>
      <c r="F3197" s="56"/>
      <c r="G3197" s="56"/>
      <c r="H3197" s="58" t="s">
        <v>7063</v>
      </c>
      <c r="I3197" s="56"/>
      <c r="J3197" s="5"/>
      <c r="K3197" s="5"/>
      <c r="L3197" s="5"/>
      <c r="M3197" s="5"/>
      <c r="N3197" s="5"/>
      <c r="O3197" s="5"/>
      <c r="P3197" s="5"/>
      <c r="Q3197" s="5"/>
      <c r="R3197" s="5"/>
      <c r="S3197" s="5"/>
    </row>
    <row r="3198" spans="1:19" s="8" customFormat="1" ht="17.100000000000001" customHeight="1" x14ac:dyDescent="0.25">
      <c r="A3198" s="8">
        <v>3197</v>
      </c>
      <c r="B3198" s="62">
        <v>34</v>
      </c>
      <c r="C3198" s="62">
        <v>143</v>
      </c>
      <c r="D3198" s="56" t="s">
        <v>6838</v>
      </c>
      <c r="E3198" s="58">
        <v>171</v>
      </c>
      <c r="F3198" s="56"/>
      <c r="G3198" s="56"/>
      <c r="H3198" s="58" t="s">
        <v>7063</v>
      </c>
      <c r="I3198" s="56"/>
      <c r="J3198" s="5"/>
      <c r="K3198" s="5"/>
      <c r="L3198" s="5"/>
      <c r="M3198" s="5"/>
      <c r="N3198" s="5"/>
      <c r="O3198" s="5"/>
      <c r="P3198" s="5"/>
      <c r="Q3198" s="5"/>
      <c r="R3198" s="5"/>
      <c r="S3198" s="5"/>
    </row>
    <row r="3199" spans="1:19" s="8" customFormat="1" ht="17.100000000000001" customHeight="1" x14ac:dyDescent="0.25">
      <c r="A3199" s="8">
        <v>3198</v>
      </c>
      <c r="B3199" s="62">
        <v>34</v>
      </c>
      <c r="C3199" s="62">
        <v>144</v>
      </c>
      <c r="D3199" s="56" t="s">
        <v>6743</v>
      </c>
      <c r="E3199" s="58">
        <v>173</v>
      </c>
      <c r="F3199" s="56"/>
      <c r="G3199" s="56"/>
      <c r="H3199" s="58" t="s">
        <v>7063</v>
      </c>
      <c r="I3199" s="56"/>
      <c r="J3199" s="5"/>
      <c r="K3199" s="5"/>
      <c r="L3199" s="5"/>
      <c r="M3199" s="5"/>
      <c r="N3199" s="5"/>
      <c r="O3199" s="5"/>
      <c r="P3199" s="5"/>
      <c r="Q3199" s="5"/>
      <c r="R3199" s="5"/>
      <c r="S3199" s="5"/>
    </row>
    <row r="3200" spans="1:19" s="8" customFormat="1" ht="17.100000000000001" customHeight="1" x14ac:dyDescent="0.25">
      <c r="A3200" s="8">
        <v>3199</v>
      </c>
      <c r="B3200" s="62">
        <v>34</v>
      </c>
      <c r="C3200" s="62">
        <v>145</v>
      </c>
      <c r="D3200" s="56" t="s">
        <v>6738</v>
      </c>
      <c r="E3200" s="58">
        <v>156</v>
      </c>
      <c r="F3200" s="56"/>
      <c r="G3200" s="56"/>
      <c r="H3200" s="58" t="s">
        <v>7063</v>
      </c>
      <c r="I3200" s="56"/>
      <c r="J3200" s="5"/>
      <c r="K3200" s="5"/>
      <c r="L3200" s="5"/>
      <c r="M3200" s="5"/>
      <c r="N3200" s="5"/>
      <c r="O3200" s="5"/>
      <c r="P3200" s="5"/>
      <c r="Q3200" s="5"/>
      <c r="R3200" s="5"/>
      <c r="S3200" s="5"/>
    </row>
    <row r="3201" spans="1:19" s="8" customFormat="1" ht="17.100000000000001" customHeight="1" x14ac:dyDescent="0.25">
      <c r="A3201" s="8">
        <v>3200</v>
      </c>
      <c r="B3201" s="62">
        <v>34</v>
      </c>
      <c r="C3201" s="62">
        <v>146</v>
      </c>
      <c r="D3201" s="56" t="s">
        <v>6858</v>
      </c>
      <c r="E3201" s="58">
        <v>164</v>
      </c>
      <c r="F3201" s="56"/>
      <c r="G3201" s="56"/>
      <c r="H3201" s="58" t="s">
        <v>7063</v>
      </c>
      <c r="I3201" s="56"/>
      <c r="J3201" s="5"/>
      <c r="K3201" s="5"/>
      <c r="L3201" s="5"/>
      <c r="M3201" s="5"/>
      <c r="N3201" s="5"/>
      <c r="O3201" s="5"/>
      <c r="P3201" s="5"/>
      <c r="Q3201" s="5"/>
      <c r="R3201" s="5"/>
      <c r="S3201" s="5"/>
    </row>
    <row r="3202" spans="1:19" s="8" customFormat="1" ht="17.100000000000001" customHeight="1" x14ac:dyDescent="0.25">
      <c r="A3202" s="8">
        <v>3201</v>
      </c>
      <c r="B3202" s="62">
        <v>34</v>
      </c>
      <c r="C3202" s="62">
        <v>147</v>
      </c>
      <c r="D3202" s="56" t="s">
        <v>6840</v>
      </c>
      <c r="E3202" s="58">
        <v>165</v>
      </c>
      <c r="F3202" s="56"/>
      <c r="G3202" s="56"/>
      <c r="H3202" s="58" t="s">
        <v>7063</v>
      </c>
      <c r="I3202" s="56"/>
      <c r="J3202" s="5"/>
      <c r="K3202" s="5"/>
      <c r="L3202" s="5"/>
      <c r="M3202" s="5"/>
      <c r="N3202" s="5"/>
      <c r="O3202" s="5"/>
      <c r="P3202" s="5"/>
      <c r="Q3202" s="5"/>
      <c r="R3202" s="5"/>
      <c r="S3202" s="5"/>
    </row>
    <row r="3203" spans="1:19" s="8" customFormat="1" ht="17.100000000000001" customHeight="1" x14ac:dyDescent="0.25">
      <c r="A3203" s="8">
        <v>3202</v>
      </c>
      <c r="B3203" s="62">
        <v>34</v>
      </c>
      <c r="C3203" s="62">
        <v>148</v>
      </c>
      <c r="D3203" s="56" t="s">
        <v>6859</v>
      </c>
      <c r="E3203" s="58">
        <v>163</v>
      </c>
      <c r="F3203" s="56"/>
      <c r="G3203" s="56"/>
      <c r="H3203" s="58" t="s">
        <v>7063</v>
      </c>
      <c r="I3203" s="56"/>
      <c r="J3203" s="5"/>
      <c r="K3203" s="5"/>
      <c r="L3203" s="5"/>
      <c r="M3203" s="5"/>
      <c r="N3203" s="5"/>
      <c r="O3203" s="5"/>
      <c r="P3203" s="5"/>
      <c r="Q3203" s="5"/>
      <c r="R3203" s="5"/>
      <c r="S3203" s="5"/>
    </row>
    <row r="3204" spans="1:19" s="8" customFormat="1" ht="17.100000000000001" customHeight="1" x14ac:dyDescent="0.25">
      <c r="A3204" s="8">
        <v>3203</v>
      </c>
      <c r="B3204" s="62">
        <v>34</v>
      </c>
      <c r="C3204" s="62">
        <v>149</v>
      </c>
      <c r="D3204" s="56" t="s">
        <v>6860</v>
      </c>
      <c r="E3204" s="58">
        <v>179</v>
      </c>
      <c r="F3204" s="56"/>
      <c r="G3204" s="56"/>
      <c r="H3204" s="58" t="s">
        <v>7063</v>
      </c>
      <c r="I3204" s="56"/>
      <c r="J3204" s="5"/>
      <c r="K3204" s="5"/>
      <c r="L3204" s="5"/>
      <c r="M3204" s="5"/>
      <c r="N3204" s="5"/>
      <c r="O3204" s="5"/>
      <c r="P3204" s="5"/>
      <c r="Q3204" s="5"/>
      <c r="R3204" s="5"/>
      <c r="S3204" s="5"/>
    </row>
    <row r="3205" spans="1:19" s="8" customFormat="1" ht="17.100000000000001" customHeight="1" x14ac:dyDescent="0.25">
      <c r="A3205" s="8">
        <v>3204</v>
      </c>
      <c r="B3205" s="62">
        <v>34</v>
      </c>
      <c r="C3205" s="62">
        <v>150</v>
      </c>
      <c r="D3205" s="56" t="s">
        <v>6861</v>
      </c>
      <c r="E3205" s="58">
        <v>180</v>
      </c>
      <c r="F3205" s="56"/>
      <c r="G3205" s="56"/>
      <c r="H3205" s="58" t="s">
        <v>7063</v>
      </c>
      <c r="I3205" s="56"/>
      <c r="J3205" s="5"/>
      <c r="K3205" s="5"/>
      <c r="L3205" s="5"/>
      <c r="M3205" s="5"/>
      <c r="N3205" s="5"/>
      <c r="O3205" s="5"/>
      <c r="P3205" s="5"/>
      <c r="Q3205" s="5"/>
      <c r="R3205" s="5"/>
      <c r="S3205" s="5"/>
    </row>
    <row r="3206" spans="1:19" s="8" customFormat="1" ht="17.100000000000001" customHeight="1" x14ac:dyDescent="0.25">
      <c r="A3206" s="8">
        <v>3205</v>
      </c>
      <c r="B3206" s="62">
        <v>34</v>
      </c>
      <c r="C3206" s="62">
        <v>151</v>
      </c>
      <c r="D3206" s="56" t="s">
        <v>6855</v>
      </c>
      <c r="E3206" s="58">
        <v>152</v>
      </c>
      <c r="F3206" s="56"/>
      <c r="G3206" s="56"/>
      <c r="H3206" s="58" t="s">
        <v>7063</v>
      </c>
      <c r="I3206" s="56"/>
      <c r="J3206" s="5"/>
      <c r="K3206" s="5"/>
      <c r="L3206" s="5"/>
      <c r="M3206" s="5"/>
      <c r="N3206" s="5"/>
      <c r="O3206" s="5"/>
      <c r="P3206" s="5"/>
      <c r="Q3206" s="5"/>
      <c r="R3206" s="5"/>
      <c r="S3206" s="5"/>
    </row>
    <row r="3207" spans="1:19" s="8" customFormat="1" ht="17.100000000000001" customHeight="1" x14ac:dyDescent="0.25">
      <c r="A3207" s="8">
        <v>3206</v>
      </c>
      <c r="B3207" s="62">
        <v>34</v>
      </c>
      <c r="C3207" s="62">
        <v>152</v>
      </c>
      <c r="D3207" s="56" t="s">
        <v>6561</v>
      </c>
      <c r="E3207" s="58">
        <v>113</v>
      </c>
      <c r="F3207" s="56"/>
      <c r="G3207" s="56"/>
      <c r="H3207" s="58" t="s">
        <v>7063</v>
      </c>
      <c r="I3207" s="56"/>
      <c r="J3207" s="5"/>
      <c r="K3207" s="5"/>
      <c r="L3207" s="5"/>
      <c r="M3207" s="5"/>
      <c r="N3207" s="5"/>
      <c r="O3207" s="5"/>
      <c r="P3207" s="5"/>
      <c r="Q3207" s="5"/>
      <c r="R3207" s="5"/>
      <c r="S3207" s="5"/>
    </row>
    <row r="3208" spans="1:19" s="8" customFormat="1" ht="17.100000000000001" customHeight="1" x14ac:dyDescent="0.25">
      <c r="A3208" s="8">
        <v>3207</v>
      </c>
      <c r="B3208" s="62">
        <v>34</v>
      </c>
      <c r="C3208" s="62">
        <v>153</v>
      </c>
      <c r="D3208" s="56" t="s">
        <v>6561</v>
      </c>
      <c r="E3208" s="58">
        <v>103</v>
      </c>
      <c r="F3208" s="56"/>
      <c r="G3208" s="56"/>
      <c r="H3208" s="58" t="s">
        <v>7063</v>
      </c>
      <c r="I3208" s="56"/>
      <c r="J3208" s="5"/>
      <c r="K3208" s="5"/>
      <c r="L3208" s="5"/>
      <c r="M3208" s="5"/>
      <c r="N3208" s="5"/>
      <c r="O3208" s="5"/>
      <c r="P3208" s="5"/>
      <c r="Q3208" s="5"/>
      <c r="R3208" s="5"/>
      <c r="S3208" s="5"/>
    </row>
    <row r="3209" spans="1:19" s="8" customFormat="1" ht="17.100000000000001" customHeight="1" x14ac:dyDescent="0.25">
      <c r="A3209" s="8">
        <v>3208</v>
      </c>
      <c r="B3209" s="62">
        <v>34</v>
      </c>
      <c r="C3209" s="62">
        <v>154</v>
      </c>
      <c r="D3209" s="56" t="s">
        <v>6561</v>
      </c>
      <c r="E3209" s="58">
        <v>127</v>
      </c>
      <c r="F3209" s="56"/>
      <c r="G3209" s="56"/>
      <c r="H3209" s="58" t="s">
        <v>7063</v>
      </c>
      <c r="I3209" s="56"/>
      <c r="J3209" s="5"/>
      <c r="K3209" s="5"/>
      <c r="L3209" s="5"/>
      <c r="M3209" s="5"/>
      <c r="N3209" s="5"/>
      <c r="O3209" s="5"/>
      <c r="P3209" s="5"/>
      <c r="Q3209" s="5"/>
      <c r="R3209" s="5"/>
      <c r="S3209" s="5"/>
    </row>
    <row r="3210" spans="1:19" s="8" customFormat="1" ht="17.100000000000001" customHeight="1" x14ac:dyDescent="0.25">
      <c r="A3210" s="8">
        <v>3209</v>
      </c>
      <c r="B3210" s="62">
        <v>34</v>
      </c>
      <c r="C3210" s="62">
        <v>155</v>
      </c>
      <c r="D3210" s="56" t="s">
        <v>6561</v>
      </c>
      <c r="E3210" s="58">
        <v>50</v>
      </c>
      <c r="F3210" s="56"/>
      <c r="G3210" s="56"/>
      <c r="H3210" s="58" t="s">
        <v>7063</v>
      </c>
      <c r="I3210" s="56"/>
      <c r="J3210" s="5"/>
      <c r="K3210" s="5"/>
      <c r="L3210" s="5"/>
      <c r="M3210" s="5"/>
      <c r="N3210" s="5"/>
      <c r="O3210" s="5"/>
      <c r="P3210" s="5"/>
      <c r="Q3210" s="5"/>
      <c r="R3210" s="5"/>
      <c r="S3210" s="5"/>
    </row>
    <row r="3211" spans="1:19" s="8" customFormat="1" ht="17.100000000000001" customHeight="1" x14ac:dyDescent="0.25">
      <c r="A3211" s="8">
        <v>3210</v>
      </c>
      <c r="B3211" s="62">
        <v>34</v>
      </c>
      <c r="C3211" s="62">
        <v>156</v>
      </c>
      <c r="D3211" s="56" t="s">
        <v>6561</v>
      </c>
      <c r="E3211" s="58">
        <v>70</v>
      </c>
      <c r="F3211" s="56"/>
      <c r="G3211" s="56"/>
      <c r="H3211" s="58" t="s">
        <v>7063</v>
      </c>
      <c r="I3211" s="56"/>
      <c r="J3211" s="5"/>
      <c r="K3211" s="5"/>
      <c r="L3211" s="5"/>
      <c r="M3211" s="5"/>
      <c r="N3211" s="5"/>
      <c r="O3211" s="5"/>
      <c r="P3211" s="5"/>
      <c r="Q3211" s="5"/>
      <c r="R3211" s="5"/>
      <c r="S3211" s="5"/>
    </row>
    <row r="3212" spans="1:19" s="8" customFormat="1" ht="17.100000000000001" customHeight="1" x14ac:dyDescent="0.25">
      <c r="A3212" s="8">
        <v>3211</v>
      </c>
      <c r="B3212" s="62">
        <v>34</v>
      </c>
      <c r="C3212" s="62">
        <v>157</v>
      </c>
      <c r="D3212" s="56" t="s">
        <v>6561</v>
      </c>
      <c r="E3212" s="58">
        <v>70</v>
      </c>
      <c r="F3212" s="56"/>
      <c r="G3212" s="56"/>
      <c r="H3212" s="58" t="s">
        <v>7063</v>
      </c>
      <c r="I3212" s="56"/>
      <c r="J3212" s="5"/>
      <c r="K3212" s="5"/>
      <c r="L3212" s="5"/>
      <c r="M3212" s="5"/>
      <c r="N3212" s="5"/>
      <c r="O3212" s="5"/>
      <c r="P3212" s="5"/>
      <c r="Q3212" s="5"/>
      <c r="R3212" s="5"/>
      <c r="S3212" s="5"/>
    </row>
    <row r="3213" spans="1:19" s="8" customFormat="1" ht="17.100000000000001" customHeight="1" x14ac:dyDescent="0.25">
      <c r="A3213" s="8">
        <v>3212</v>
      </c>
      <c r="B3213" s="62">
        <v>34</v>
      </c>
      <c r="C3213" s="62">
        <v>158</v>
      </c>
      <c r="D3213" s="56" t="s">
        <v>6609</v>
      </c>
      <c r="E3213" s="58">
        <v>169</v>
      </c>
      <c r="F3213" s="56"/>
      <c r="G3213" s="56"/>
      <c r="H3213" s="58" t="s">
        <v>7063</v>
      </c>
      <c r="I3213" s="56"/>
      <c r="J3213" s="5"/>
      <c r="K3213" s="5"/>
      <c r="L3213" s="5"/>
      <c r="M3213" s="5"/>
      <c r="N3213" s="5"/>
      <c r="O3213" s="5"/>
      <c r="P3213" s="5"/>
      <c r="Q3213" s="5"/>
      <c r="R3213" s="5"/>
      <c r="S3213" s="5"/>
    </row>
    <row r="3214" spans="1:19" s="8" customFormat="1" ht="17.100000000000001" customHeight="1" x14ac:dyDescent="0.25">
      <c r="A3214" s="8">
        <v>3213</v>
      </c>
      <c r="B3214" s="62">
        <v>34</v>
      </c>
      <c r="C3214" s="62">
        <v>159</v>
      </c>
      <c r="D3214" s="56" t="s">
        <v>6594</v>
      </c>
      <c r="E3214" s="58">
        <v>141</v>
      </c>
      <c r="F3214" s="56"/>
      <c r="G3214" s="56"/>
      <c r="H3214" s="58" t="s">
        <v>7063</v>
      </c>
      <c r="I3214" s="56"/>
      <c r="J3214" s="5"/>
      <c r="K3214" s="5"/>
      <c r="L3214" s="5"/>
      <c r="M3214" s="5"/>
      <c r="N3214" s="5"/>
      <c r="O3214" s="5"/>
      <c r="P3214" s="5"/>
      <c r="Q3214" s="5"/>
      <c r="R3214" s="5"/>
      <c r="S3214" s="5"/>
    </row>
    <row r="3215" spans="1:19" s="8" customFormat="1" ht="17.100000000000001" customHeight="1" x14ac:dyDescent="0.25">
      <c r="A3215" s="8">
        <v>3214</v>
      </c>
      <c r="B3215" s="62">
        <v>34</v>
      </c>
      <c r="C3215" s="62">
        <v>160</v>
      </c>
      <c r="D3215" s="56" t="s">
        <v>6577</v>
      </c>
      <c r="E3215" s="58">
        <v>329</v>
      </c>
      <c r="F3215" s="56"/>
      <c r="G3215" s="56"/>
      <c r="H3215" s="58" t="s">
        <v>7063</v>
      </c>
      <c r="I3215" s="56"/>
      <c r="J3215" s="5"/>
      <c r="K3215" s="5"/>
      <c r="L3215" s="5"/>
      <c r="M3215" s="5"/>
      <c r="N3215" s="5"/>
      <c r="O3215" s="5"/>
      <c r="P3215" s="5"/>
      <c r="Q3215" s="5"/>
      <c r="R3215" s="5"/>
      <c r="S3215" s="5"/>
    </row>
    <row r="3216" spans="1:19" s="8" customFormat="1" ht="17.100000000000001" customHeight="1" x14ac:dyDescent="0.25">
      <c r="A3216" s="8">
        <v>3215</v>
      </c>
      <c r="B3216" s="62">
        <v>34</v>
      </c>
      <c r="C3216" s="62">
        <v>161</v>
      </c>
      <c r="D3216" s="56" t="s">
        <v>6556</v>
      </c>
      <c r="E3216" s="58">
        <v>370</v>
      </c>
      <c r="F3216" s="56"/>
      <c r="G3216" s="56"/>
      <c r="H3216" s="58" t="s">
        <v>7063</v>
      </c>
      <c r="I3216" s="56"/>
      <c r="J3216" s="5"/>
      <c r="K3216" s="5"/>
      <c r="L3216" s="5"/>
      <c r="M3216" s="5"/>
      <c r="N3216" s="5"/>
      <c r="O3216" s="5"/>
      <c r="P3216" s="5"/>
      <c r="Q3216" s="5"/>
      <c r="R3216" s="5"/>
      <c r="S3216" s="5"/>
    </row>
    <row r="3217" spans="1:19" s="8" customFormat="1" ht="17.100000000000001" customHeight="1" x14ac:dyDescent="0.25">
      <c r="A3217" s="8">
        <v>3216</v>
      </c>
      <c r="B3217" s="62">
        <v>34</v>
      </c>
      <c r="C3217" s="62">
        <v>162</v>
      </c>
      <c r="D3217" s="56" t="s">
        <v>6802</v>
      </c>
      <c r="E3217" s="58">
        <v>297</v>
      </c>
      <c r="F3217" s="56"/>
      <c r="G3217" s="56"/>
      <c r="H3217" s="58" t="s">
        <v>7063</v>
      </c>
      <c r="I3217" s="56"/>
      <c r="J3217" s="5"/>
      <c r="K3217" s="5"/>
      <c r="L3217" s="5"/>
      <c r="M3217" s="5"/>
      <c r="N3217" s="5"/>
      <c r="O3217" s="5"/>
      <c r="P3217" s="5"/>
      <c r="Q3217" s="5"/>
      <c r="R3217" s="5"/>
      <c r="S3217" s="5"/>
    </row>
    <row r="3218" spans="1:19" s="8" customFormat="1" ht="17.100000000000001" customHeight="1" x14ac:dyDescent="0.25">
      <c r="A3218" s="8">
        <v>3217</v>
      </c>
      <c r="B3218" s="62">
        <v>34</v>
      </c>
      <c r="C3218" s="62">
        <v>163</v>
      </c>
      <c r="D3218" s="56" t="s">
        <v>6651</v>
      </c>
      <c r="E3218" s="58">
        <v>346</v>
      </c>
      <c r="F3218" s="56"/>
      <c r="G3218" s="56"/>
      <c r="H3218" s="58" t="s">
        <v>7063</v>
      </c>
      <c r="I3218" s="56"/>
      <c r="J3218" s="5"/>
      <c r="K3218" s="5"/>
      <c r="L3218" s="5"/>
      <c r="M3218" s="5"/>
      <c r="N3218" s="5"/>
      <c r="O3218" s="5"/>
      <c r="P3218" s="5"/>
      <c r="Q3218" s="5"/>
      <c r="R3218" s="5"/>
      <c r="S3218" s="5"/>
    </row>
    <row r="3219" spans="1:19" s="8" customFormat="1" ht="17.100000000000001" customHeight="1" x14ac:dyDescent="0.25">
      <c r="A3219" s="8">
        <v>3218</v>
      </c>
      <c r="B3219" s="62">
        <v>34</v>
      </c>
      <c r="C3219" s="62">
        <v>164</v>
      </c>
      <c r="D3219" s="56" t="s">
        <v>6561</v>
      </c>
      <c r="E3219" s="58">
        <v>181</v>
      </c>
      <c r="F3219" s="56"/>
      <c r="G3219" s="56"/>
      <c r="H3219" s="58" t="s">
        <v>7063</v>
      </c>
      <c r="I3219" s="56"/>
      <c r="J3219" s="5"/>
      <c r="K3219" s="5"/>
      <c r="L3219" s="5"/>
      <c r="M3219" s="5"/>
      <c r="N3219" s="5"/>
      <c r="O3219" s="5"/>
      <c r="P3219" s="5"/>
      <c r="Q3219" s="5"/>
      <c r="R3219" s="5"/>
      <c r="S3219" s="5"/>
    </row>
    <row r="3220" spans="1:19" s="8" customFormat="1" ht="17.100000000000001" customHeight="1" x14ac:dyDescent="0.25">
      <c r="A3220" s="8">
        <v>3219</v>
      </c>
      <c r="B3220" s="62">
        <v>34</v>
      </c>
      <c r="C3220" s="62">
        <v>165</v>
      </c>
      <c r="D3220" s="56" t="s">
        <v>6561</v>
      </c>
      <c r="E3220" s="58">
        <v>167</v>
      </c>
      <c r="F3220" s="56"/>
      <c r="G3220" s="56"/>
      <c r="H3220" s="58" t="s">
        <v>7063</v>
      </c>
      <c r="I3220" s="56"/>
      <c r="J3220" s="5"/>
      <c r="K3220" s="5"/>
      <c r="L3220" s="5"/>
      <c r="M3220" s="5"/>
      <c r="N3220" s="5"/>
      <c r="O3220" s="5"/>
      <c r="P3220" s="5"/>
      <c r="Q3220" s="5"/>
      <c r="R3220" s="5"/>
      <c r="S3220" s="5"/>
    </row>
    <row r="3221" spans="1:19" s="8" customFormat="1" ht="17.100000000000001" customHeight="1" x14ac:dyDescent="0.25">
      <c r="A3221" s="8">
        <v>3220</v>
      </c>
      <c r="B3221" s="62">
        <v>34</v>
      </c>
      <c r="C3221" s="62">
        <v>166</v>
      </c>
      <c r="D3221" s="56" t="s">
        <v>6561</v>
      </c>
      <c r="E3221" s="58">
        <v>185</v>
      </c>
      <c r="F3221" s="56"/>
      <c r="G3221" s="56"/>
      <c r="H3221" s="58" t="s">
        <v>7063</v>
      </c>
      <c r="I3221" s="56"/>
      <c r="J3221" s="5"/>
      <c r="K3221" s="5"/>
      <c r="L3221" s="5"/>
      <c r="M3221" s="5"/>
      <c r="N3221" s="5"/>
      <c r="O3221" s="5"/>
      <c r="P3221" s="5"/>
      <c r="Q3221" s="5"/>
      <c r="R3221" s="5"/>
      <c r="S3221" s="5"/>
    </row>
    <row r="3222" spans="1:19" s="8" customFormat="1" ht="17.100000000000001" customHeight="1" x14ac:dyDescent="0.25">
      <c r="A3222" s="8">
        <v>3221</v>
      </c>
      <c r="B3222" s="62">
        <v>34</v>
      </c>
      <c r="C3222" s="62">
        <v>167</v>
      </c>
      <c r="D3222" s="56" t="s">
        <v>6862</v>
      </c>
      <c r="E3222" s="58">
        <v>1774</v>
      </c>
      <c r="F3222" s="56"/>
      <c r="G3222" s="56"/>
      <c r="H3222" s="58" t="s">
        <v>7063</v>
      </c>
      <c r="I3222" s="56"/>
      <c r="J3222" s="5"/>
      <c r="K3222" s="5"/>
      <c r="L3222" s="5"/>
      <c r="M3222" s="5"/>
      <c r="N3222" s="5"/>
      <c r="O3222" s="5"/>
      <c r="P3222" s="5"/>
      <c r="Q3222" s="5"/>
      <c r="R3222" s="5"/>
      <c r="S3222" s="5"/>
    </row>
    <row r="3223" spans="1:19" s="8" customFormat="1" ht="17.100000000000001" customHeight="1" x14ac:dyDescent="0.25">
      <c r="A3223" s="8">
        <v>3222</v>
      </c>
      <c r="B3223" s="62">
        <v>34</v>
      </c>
      <c r="C3223" s="62">
        <v>168</v>
      </c>
      <c r="D3223" s="56" t="s">
        <v>6561</v>
      </c>
      <c r="E3223" s="58">
        <v>2098</v>
      </c>
      <c r="F3223" s="56"/>
      <c r="G3223" s="56"/>
      <c r="H3223" s="58" t="s">
        <v>7063</v>
      </c>
      <c r="I3223" s="56"/>
      <c r="J3223" s="5"/>
      <c r="K3223" s="5"/>
      <c r="L3223" s="5"/>
      <c r="M3223" s="5"/>
      <c r="N3223" s="5"/>
      <c r="O3223" s="5"/>
      <c r="P3223" s="5"/>
      <c r="Q3223" s="5"/>
      <c r="R3223" s="5"/>
      <c r="S3223" s="5"/>
    </row>
    <row r="3224" spans="1:19" s="8" customFormat="1" ht="17.100000000000001" customHeight="1" x14ac:dyDescent="0.25">
      <c r="A3224" s="8">
        <v>3223</v>
      </c>
      <c r="B3224" s="62">
        <v>34</v>
      </c>
      <c r="C3224" s="62">
        <v>169</v>
      </c>
      <c r="D3224" s="56" t="s">
        <v>6863</v>
      </c>
      <c r="E3224" s="58">
        <v>206</v>
      </c>
      <c r="F3224" s="56"/>
      <c r="G3224" s="56"/>
      <c r="H3224" s="58" t="s">
        <v>7063</v>
      </c>
      <c r="I3224" s="56"/>
      <c r="J3224" s="5"/>
      <c r="K3224" s="5"/>
      <c r="L3224" s="5"/>
      <c r="M3224" s="5"/>
      <c r="N3224" s="5"/>
      <c r="O3224" s="5"/>
      <c r="P3224" s="5"/>
      <c r="Q3224" s="5"/>
      <c r="R3224" s="5"/>
      <c r="S3224" s="5"/>
    </row>
    <row r="3225" spans="1:19" s="8" customFormat="1" ht="17.100000000000001" customHeight="1" x14ac:dyDescent="0.25">
      <c r="A3225" s="8">
        <v>3224</v>
      </c>
      <c r="B3225" s="62">
        <v>34</v>
      </c>
      <c r="C3225" s="62">
        <v>170</v>
      </c>
      <c r="D3225" s="56" t="s">
        <v>6655</v>
      </c>
      <c r="E3225" s="58">
        <v>255</v>
      </c>
      <c r="F3225" s="56"/>
      <c r="G3225" s="56"/>
      <c r="H3225" s="58" t="s">
        <v>7063</v>
      </c>
      <c r="I3225" s="56"/>
      <c r="J3225" s="5"/>
      <c r="K3225" s="5"/>
      <c r="L3225" s="5"/>
      <c r="M3225" s="5"/>
      <c r="N3225" s="5"/>
      <c r="O3225" s="5"/>
      <c r="P3225" s="5"/>
      <c r="Q3225" s="5"/>
      <c r="R3225" s="5"/>
      <c r="S3225" s="5"/>
    </row>
    <row r="3226" spans="1:19" s="8" customFormat="1" ht="17.100000000000001" customHeight="1" x14ac:dyDescent="0.25">
      <c r="A3226" s="8">
        <v>3225</v>
      </c>
      <c r="B3226" s="62">
        <v>34</v>
      </c>
      <c r="C3226" s="62">
        <v>171</v>
      </c>
      <c r="D3226" s="56" t="s">
        <v>6864</v>
      </c>
      <c r="E3226" s="58">
        <v>184</v>
      </c>
      <c r="F3226" s="56"/>
      <c r="G3226" s="56"/>
      <c r="H3226" s="58" t="s">
        <v>7063</v>
      </c>
      <c r="I3226" s="56"/>
      <c r="J3226" s="5"/>
      <c r="K3226" s="5"/>
      <c r="L3226" s="5"/>
      <c r="M3226" s="5"/>
      <c r="N3226" s="5"/>
      <c r="O3226" s="5"/>
      <c r="P3226" s="5"/>
      <c r="Q3226" s="5"/>
      <c r="R3226" s="5"/>
      <c r="S3226" s="5"/>
    </row>
    <row r="3227" spans="1:19" s="8" customFormat="1" ht="17.100000000000001" customHeight="1" x14ac:dyDescent="0.25">
      <c r="A3227" s="8">
        <v>3226</v>
      </c>
      <c r="B3227" s="62">
        <v>34</v>
      </c>
      <c r="C3227" s="62">
        <v>172</v>
      </c>
      <c r="D3227" s="56" t="s">
        <v>6865</v>
      </c>
      <c r="E3227" s="58">
        <v>306</v>
      </c>
      <c r="F3227" s="56"/>
      <c r="G3227" s="56"/>
      <c r="H3227" s="58" t="s">
        <v>7063</v>
      </c>
      <c r="I3227" s="56"/>
      <c r="J3227" s="5"/>
      <c r="K3227" s="5"/>
      <c r="L3227" s="5"/>
      <c r="M3227" s="5"/>
      <c r="N3227" s="5"/>
      <c r="O3227" s="5"/>
      <c r="P3227" s="5"/>
      <c r="Q3227" s="5"/>
      <c r="R3227" s="5"/>
      <c r="S3227" s="5"/>
    </row>
    <row r="3228" spans="1:19" s="8" customFormat="1" ht="17.100000000000001" customHeight="1" x14ac:dyDescent="0.25">
      <c r="A3228" s="8">
        <v>3227</v>
      </c>
      <c r="B3228" s="62">
        <v>34</v>
      </c>
      <c r="C3228" s="62">
        <v>173</v>
      </c>
      <c r="D3228" s="56" t="s">
        <v>6595</v>
      </c>
      <c r="E3228" s="58">
        <v>125</v>
      </c>
      <c r="F3228" s="56"/>
      <c r="G3228" s="56"/>
      <c r="H3228" s="58" t="s">
        <v>7063</v>
      </c>
      <c r="I3228" s="56"/>
      <c r="J3228" s="5"/>
      <c r="K3228" s="5"/>
      <c r="L3228" s="5"/>
      <c r="M3228" s="5"/>
      <c r="N3228" s="5"/>
      <c r="O3228" s="5"/>
      <c r="P3228" s="5"/>
      <c r="Q3228" s="5"/>
      <c r="R3228" s="5"/>
      <c r="S3228" s="5"/>
    </row>
    <row r="3229" spans="1:19" s="8" customFormat="1" ht="17.100000000000001" customHeight="1" x14ac:dyDescent="0.25">
      <c r="A3229" s="8">
        <v>3228</v>
      </c>
      <c r="B3229" s="62">
        <v>34</v>
      </c>
      <c r="C3229" s="62">
        <v>174</v>
      </c>
      <c r="D3229" s="56" t="s">
        <v>6561</v>
      </c>
      <c r="E3229" s="58">
        <v>62</v>
      </c>
      <c r="F3229" s="56"/>
      <c r="G3229" s="56"/>
      <c r="H3229" s="58" t="s">
        <v>7063</v>
      </c>
      <c r="I3229" s="56"/>
      <c r="J3229" s="5"/>
      <c r="K3229" s="5"/>
      <c r="L3229" s="5"/>
      <c r="M3229" s="5"/>
      <c r="N3229" s="5"/>
      <c r="O3229" s="5"/>
      <c r="P3229" s="5"/>
      <c r="Q3229" s="5"/>
      <c r="R3229" s="5"/>
      <c r="S3229" s="5"/>
    </row>
    <row r="3230" spans="1:19" s="8" customFormat="1" ht="17.100000000000001" customHeight="1" x14ac:dyDescent="0.25">
      <c r="A3230" s="8">
        <v>3229</v>
      </c>
      <c r="B3230" s="62">
        <v>34</v>
      </c>
      <c r="C3230" s="62">
        <v>175</v>
      </c>
      <c r="D3230" s="56" t="s">
        <v>6866</v>
      </c>
      <c r="E3230" s="58">
        <v>242</v>
      </c>
      <c r="F3230" s="56"/>
      <c r="G3230" s="56"/>
      <c r="H3230" s="58" t="s">
        <v>7063</v>
      </c>
      <c r="I3230" s="56"/>
      <c r="J3230" s="5"/>
      <c r="K3230" s="5"/>
      <c r="L3230" s="5"/>
      <c r="M3230" s="5"/>
      <c r="N3230" s="5"/>
      <c r="O3230" s="5"/>
      <c r="P3230" s="5"/>
      <c r="Q3230" s="5"/>
      <c r="R3230" s="5"/>
      <c r="S3230" s="5"/>
    </row>
    <row r="3231" spans="1:19" s="8" customFormat="1" ht="17.100000000000001" customHeight="1" x14ac:dyDescent="0.25">
      <c r="A3231" s="8">
        <v>3230</v>
      </c>
      <c r="B3231" s="62">
        <v>34</v>
      </c>
      <c r="C3231" s="62">
        <v>176</v>
      </c>
      <c r="D3231" s="56" t="s">
        <v>6561</v>
      </c>
      <c r="E3231" s="58">
        <v>99</v>
      </c>
      <c r="F3231" s="56"/>
      <c r="G3231" s="56"/>
      <c r="H3231" s="58" t="s">
        <v>7063</v>
      </c>
      <c r="I3231" s="56"/>
      <c r="J3231" s="5"/>
      <c r="K3231" s="5"/>
      <c r="L3231" s="5"/>
      <c r="M3231" s="5"/>
      <c r="N3231" s="5"/>
      <c r="O3231" s="5"/>
      <c r="P3231" s="5"/>
      <c r="Q3231" s="5"/>
      <c r="R3231" s="5"/>
      <c r="S3231" s="5"/>
    </row>
    <row r="3232" spans="1:19" s="8" customFormat="1" ht="17.100000000000001" customHeight="1" x14ac:dyDescent="0.25">
      <c r="A3232" s="8">
        <v>3231</v>
      </c>
      <c r="B3232" s="62">
        <v>34</v>
      </c>
      <c r="C3232" s="62">
        <v>177</v>
      </c>
      <c r="D3232" s="56" t="s">
        <v>6867</v>
      </c>
      <c r="E3232" s="58">
        <v>225</v>
      </c>
      <c r="F3232" s="56"/>
      <c r="G3232" s="56"/>
      <c r="H3232" s="58" t="s">
        <v>7063</v>
      </c>
      <c r="I3232" s="56"/>
      <c r="J3232" s="5"/>
      <c r="K3232" s="5"/>
      <c r="L3232" s="5"/>
      <c r="M3232" s="5"/>
      <c r="N3232" s="5"/>
      <c r="O3232" s="5"/>
      <c r="P3232" s="5"/>
      <c r="Q3232" s="5"/>
      <c r="R3232" s="5"/>
      <c r="S3232" s="5"/>
    </row>
    <row r="3233" spans="1:19" s="8" customFormat="1" ht="17.100000000000001" customHeight="1" x14ac:dyDescent="0.25">
      <c r="A3233" s="8">
        <v>3232</v>
      </c>
      <c r="B3233" s="62">
        <v>34</v>
      </c>
      <c r="C3233" s="62">
        <v>178</v>
      </c>
      <c r="D3233" s="56" t="s">
        <v>6868</v>
      </c>
      <c r="E3233" s="58">
        <v>176</v>
      </c>
      <c r="F3233" s="56"/>
      <c r="G3233" s="56"/>
      <c r="H3233" s="58" t="s">
        <v>7063</v>
      </c>
      <c r="I3233" s="56"/>
      <c r="J3233" s="5"/>
      <c r="K3233" s="5"/>
      <c r="L3233" s="5"/>
      <c r="M3233" s="5"/>
      <c r="N3233" s="5"/>
      <c r="O3233" s="5"/>
      <c r="P3233" s="5"/>
      <c r="Q3233" s="5"/>
      <c r="R3233" s="5"/>
      <c r="S3233" s="5"/>
    </row>
    <row r="3234" spans="1:19" s="8" customFormat="1" ht="17.100000000000001" customHeight="1" x14ac:dyDescent="0.25">
      <c r="A3234" s="8">
        <v>3233</v>
      </c>
      <c r="B3234" s="62">
        <v>34</v>
      </c>
      <c r="C3234" s="62">
        <v>179</v>
      </c>
      <c r="D3234" s="56" t="s">
        <v>6754</v>
      </c>
      <c r="E3234" s="58">
        <v>178</v>
      </c>
      <c r="F3234" s="56"/>
      <c r="G3234" s="56"/>
      <c r="H3234" s="58" t="s">
        <v>7063</v>
      </c>
      <c r="I3234" s="56"/>
      <c r="J3234" s="5"/>
      <c r="K3234" s="5"/>
      <c r="L3234" s="5"/>
      <c r="M3234" s="5"/>
      <c r="N3234" s="5"/>
      <c r="O3234" s="5"/>
      <c r="P3234" s="5"/>
      <c r="Q3234" s="5"/>
      <c r="R3234" s="5"/>
      <c r="S3234" s="5"/>
    </row>
    <row r="3235" spans="1:19" s="8" customFormat="1" ht="17.100000000000001" customHeight="1" x14ac:dyDescent="0.25">
      <c r="A3235" s="8">
        <v>3234</v>
      </c>
      <c r="B3235" s="62">
        <v>34</v>
      </c>
      <c r="C3235" s="62">
        <v>180</v>
      </c>
      <c r="D3235" s="56" t="s">
        <v>6869</v>
      </c>
      <c r="E3235" s="58">
        <v>187</v>
      </c>
      <c r="F3235" s="56"/>
      <c r="G3235" s="56"/>
      <c r="H3235" s="58" t="s">
        <v>7063</v>
      </c>
      <c r="I3235" s="56"/>
      <c r="J3235" s="5"/>
      <c r="K3235" s="5"/>
      <c r="L3235" s="5"/>
      <c r="M3235" s="5"/>
      <c r="N3235" s="5"/>
      <c r="O3235" s="5"/>
      <c r="P3235" s="5"/>
      <c r="Q3235" s="5"/>
      <c r="R3235" s="5"/>
      <c r="S3235" s="5"/>
    </row>
    <row r="3236" spans="1:19" s="8" customFormat="1" ht="17.100000000000001" customHeight="1" x14ac:dyDescent="0.25">
      <c r="A3236" s="8">
        <v>3235</v>
      </c>
      <c r="B3236" s="62">
        <v>34</v>
      </c>
      <c r="C3236" s="62">
        <v>181</v>
      </c>
      <c r="D3236" s="56" t="s">
        <v>6855</v>
      </c>
      <c r="E3236" s="58">
        <v>150</v>
      </c>
      <c r="F3236" s="56"/>
      <c r="G3236" s="56"/>
      <c r="H3236" s="58" t="s">
        <v>7063</v>
      </c>
      <c r="I3236" s="56"/>
      <c r="J3236" s="5"/>
      <c r="K3236" s="5"/>
      <c r="L3236" s="5"/>
      <c r="M3236" s="5"/>
      <c r="N3236" s="5"/>
      <c r="O3236" s="5"/>
      <c r="P3236" s="5"/>
      <c r="Q3236" s="5"/>
      <c r="R3236" s="5"/>
      <c r="S3236" s="5"/>
    </row>
    <row r="3237" spans="1:19" s="8" customFormat="1" ht="17.100000000000001" customHeight="1" x14ac:dyDescent="0.25">
      <c r="A3237" s="8">
        <v>3236</v>
      </c>
      <c r="B3237" s="62">
        <v>34</v>
      </c>
      <c r="C3237" s="62">
        <v>182</v>
      </c>
      <c r="D3237" s="56" t="s">
        <v>6561</v>
      </c>
      <c r="E3237" s="58">
        <v>1429</v>
      </c>
      <c r="F3237" s="56"/>
      <c r="G3237" s="56"/>
      <c r="H3237" s="58" t="s">
        <v>7063</v>
      </c>
      <c r="I3237" s="56"/>
      <c r="J3237" s="5"/>
      <c r="K3237" s="5"/>
      <c r="L3237" s="5"/>
      <c r="M3237" s="5"/>
      <c r="N3237" s="5"/>
      <c r="O3237" s="5"/>
      <c r="P3237" s="5"/>
      <c r="Q3237" s="5"/>
      <c r="R3237" s="5"/>
      <c r="S3237" s="5"/>
    </row>
    <row r="3238" spans="1:19" s="8" customFormat="1" ht="17.100000000000001" customHeight="1" x14ac:dyDescent="0.25">
      <c r="A3238" s="8">
        <v>3237</v>
      </c>
      <c r="B3238" s="62">
        <v>34</v>
      </c>
      <c r="C3238" s="62">
        <v>183</v>
      </c>
      <c r="D3238" s="56" t="s">
        <v>6577</v>
      </c>
      <c r="E3238" s="58">
        <v>1300</v>
      </c>
      <c r="F3238" s="56"/>
      <c r="G3238" s="56"/>
      <c r="H3238" s="58" t="s">
        <v>7063</v>
      </c>
      <c r="I3238" s="56"/>
      <c r="J3238" s="5"/>
      <c r="K3238" s="5"/>
      <c r="L3238" s="5"/>
      <c r="M3238" s="5"/>
      <c r="N3238" s="5"/>
      <c r="O3238" s="5"/>
      <c r="P3238" s="5"/>
      <c r="Q3238" s="5"/>
      <c r="R3238" s="5"/>
      <c r="S3238" s="5"/>
    </row>
    <row r="3239" spans="1:19" s="8" customFormat="1" ht="17.100000000000001" customHeight="1" x14ac:dyDescent="0.25">
      <c r="A3239" s="8">
        <v>3238</v>
      </c>
      <c r="B3239" s="62">
        <v>34</v>
      </c>
      <c r="C3239" s="62">
        <v>184</v>
      </c>
      <c r="D3239" s="56" t="s">
        <v>6693</v>
      </c>
      <c r="E3239" s="58">
        <v>285</v>
      </c>
      <c r="F3239" s="56"/>
      <c r="G3239" s="56"/>
      <c r="H3239" s="58" t="s">
        <v>7063</v>
      </c>
      <c r="I3239" s="56"/>
      <c r="J3239" s="5"/>
      <c r="K3239" s="5"/>
      <c r="L3239" s="5"/>
      <c r="M3239" s="5"/>
      <c r="N3239" s="5"/>
      <c r="O3239" s="5"/>
      <c r="P3239" s="5"/>
      <c r="Q3239" s="5"/>
      <c r="R3239" s="5"/>
      <c r="S3239" s="5"/>
    </row>
    <row r="3240" spans="1:19" s="8" customFormat="1" ht="17.100000000000001" customHeight="1" x14ac:dyDescent="0.25">
      <c r="A3240" s="8">
        <v>3239</v>
      </c>
      <c r="B3240" s="62">
        <v>34</v>
      </c>
      <c r="C3240" s="62">
        <v>185</v>
      </c>
      <c r="D3240" s="56" t="s">
        <v>6797</v>
      </c>
      <c r="E3240" s="58">
        <v>130</v>
      </c>
      <c r="F3240" s="56"/>
      <c r="G3240" s="56"/>
      <c r="H3240" s="58" t="s">
        <v>7063</v>
      </c>
      <c r="I3240" s="56"/>
      <c r="J3240" s="5"/>
      <c r="K3240" s="5"/>
      <c r="L3240" s="5"/>
      <c r="M3240" s="5"/>
      <c r="N3240" s="5"/>
      <c r="O3240" s="5"/>
      <c r="P3240" s="5"/>
      <c r="Q3240" s="5"/>
      <c r="R3240" s="5"/>
      <c r="S3240" s="5"/>
    </row>
    <row r="3241" spans="1:19" s="8" customFormat="1" ht="17.100000000000001" customHeight="1" x14ac:dyDescent="0.25">
      <c r="A3241" s="8">
        <v>3240</v>
      </c>
      <c r="B3241" s="62">
        <v>34</v>
      </c>
      <c r="C3241" s="62">
        <v>186</v>
      </c>
      <c r="D3241" s="56" t="s">
        <v>6870</v>
      </c>
      <c r="E3241" s="58">
        <v>232</v>
      </c>
      <c r="F3241" s="56"/>
      <c r="G3241" s="56"/>
      <c r="H3241" s="58" t="s">
        <v>7063</v>
      </c>
      <c r="I3241" s="56"/>
      <c r="J3241" s="5"/>
      <c r="K3241" s="5"/>
      <c r="L3241" s="5"/>
      <c r="M3241" s="5"/>
      <c r="N3241" s="5"/>
      <c r="O3241" s="5"/>
      <c r="P3241" s="5"/>
      <c r="Q3241" s="5"/>
      <c r="R3241" s="5"/>
      <c r="S3241" s="5"/>
    </row>
    <row r="3242" spans="1:19" s="8" customFormat="1" ht="17.100000000000001" customHeight="1" x14ac:dyDescent="0.25">
      <c r="A3242" s="8">
        <v>3241</v>
      </c>
      <c r="B3242" s="62">
        <v>34</v>
      </c>
      <c r="C3242" s="62">
        <v>187</v>
      </c>
      <c r="D3242" s="56" t="s">
        <v>6856</v>
      </c>
      <c r="E3242" s="58">
        <v>609</v>
      </c>
      <c r="F3242" s="56"/>
      <c r="G3242" s="56"/>
      <c r="H3242" s="58" t="s">
        <v>7063</v>
      </c>
      <c r="I3242" s="56"/>
      <c r="J3242" s="5"/>
      <c r="K3242" s="5"/>
      <c r="L3242" s="5"/>
      <c r="M3242" s="5"/>
      <c r="N3242" s="5"/>
      <c r="O3242" s="5"/>
      <c r="P3242" s="5"/>
      <c r="Q3242" s="5"/>
      <c r="R3242" s="5"/>
      <c r="S3242" s="5"/>
    </row>
    <row r="3243" spans="1:19" s="8" customFormat="1" ht="17.100000000000001" customHeight="1" x14ac:dyDescent="0.25">
      <c r="A3243" s="8">
        <v>3242</v>
      </c>
      <c r="B3243" s="62">
        <v>34</v>
      </c>
      <c r="C3243" s="62">
        <v>188</v>
      </c>
      <c r="D3243" s="56" t="s">
        <v>6871</v>
      </c>
      <c r="E3243" s="58">
        <v>952</v>
      </c>
      <c r="F3243" s="56"/>
      <c r="G3243" s="56"/>
      <c r="H3243" s="58" t="s">
        <v>7063</v>
      </c>
      <c r="I3243" s="56"/>
      <c r="J3243" s="5"/>
      <c r="K3243" s="5"/>
      <c r="L3243" s="5"/>
      <c r="M3243" s="5"/>
      <c r="N3243" s="5"/>
      <c r="O3243" s="5"/>
      <c r="P3243" s="5"/>
      <c r="Q3243" s="5"/>
      <c r="R3243" s="5"/>
      <c r="S3243" s="5"/>
    </row>
    <row r="3244" spans="1:19" s="8" customFormat="1" ht="17.100000000000001" customHeight="1" x14ac:dyDescent="0.25">
      <c r="A3244" s="8">
        <v>3243</v>
      </c>
      <c r="B3244" s="62">
        <v>34</v>
      </c>
      <c r="C3244" s="62">
        <v>189</v>
      </c>
      <c r="D3244" s="56" t="s">
        <v>6561</v>
      </c>
      <c r="E3244" s="58">
        <v>259</v>
      </c>
      <c r="F3244" s="56"/>
      <c r="G3244" s="56"/>
      <c r="H3244" s="58" t="s">
        <v>7063</v>
      </c>
      <c r="I3244" s="56"/>
      <c r="J3244" s="5"/>
      <c r="K3244" s="5"/>
      <c r="L3244" s="5"/>
      <c r="M3244" s="5"/>
      <c r="N3244" s="5"/>
      <c r="O3244" s="5"/>
      <c r="P3244" s="5"/>
      <c r="Q3244" s="5"/>
      <c r="R3244" s="5"/>
      <c r="S3244" s="5"/>
    </row>
    <row r="3245" spans="1:19" s="8" customFormat="1" ht="17.100000000000001" customHeight="1" x14ac:dyDescent="0.25">
      <c r="A3245" s="8">
        <v>3244</v>
      </c>
      <c r="B3245" s="62">
        <v>34</v>
      </c>
      <c r="C3245" s="62">
        <v>190</v>
      </c>
      <c r="D3245" s="56" t="s">
        <v>6561</v>
      </c>
      <c r="E3245" s="58">
        <v>411</v>
      </c>
      <c r="F3245" s="56"/>
      <c r="G3245" s="56"/>
      <c r="H3245" s="58" t="s">
        <v>7063</v>
      </c>
      <c r="I3245" s="56"/>
      <c r="J3245" s="5"/>
      <c r="K3245" s="5"/>
      <c r="L3245" s="5"/>
      <c r="M3245" s="5"/>
      <c r="N3245" s="5"/>
      <c r="O3245" s="5"/>
      <c r="P3245" s="5"/>
      <c r="Q3245" s="5"/>
      <c r="R3245" s="5"/>
      <c r="S3245" s="5"/>
    </row>
    <row r="3246" spans="1:19" s="8" customFormat="1" ht="17.100000000000001" customHeight="1" x14ac:dyDescent="0.25">
      <c r="A3246" s="8">
        <v>3245</v>
      </c>
      <c r="B3246" s="62">
        <v>34</v>
      </c>
      <c r="C3246" s="62">
        <v>191</v>
      </c>
      <c r="D3246" s="56" t="s">
        <v>6561</v>
      </c>
      <c r="E3246" s="58">
        <v>550</v>
      </c>
      <c r="F3246" s="56"/>
      <c r="G3246" s="56"/>
      <c r="H3246" s="58" t="s">
        <v>7063</v>
      </c>
      <c r="I3246" s="56"/>
      <c r="J3246" s="5"/>
      <c r="K3246" s="5"/>
      <c r="L3246" s="5"/>
      <c r="M3246" s="5"/>
      <c r="N3246" s="5"/>
      <c r="O3246" s="5"/>
      <c r="P3246" s="5"/>
      <c r="Q3246" s="5"/>
      <c r="R3246" s="5"/>
      <c r="S3246" s="5"/>
    </row>
    <row r="3247" spans="1:19" s="8" customFormat="1" ht="17.100000000000001" customHeight="1" x14ac:dyDescent="0.25">
      <c r="A3247" s="8">
        <v>3246</v>
      </c>
      <c r="B3247" s="62">
        <v>34</v>
      </c>
      <c r="C3247" s="62">
        <v>192</v>
      </c>
      <c r="D3247" s="56" t="s">
        <v>6561</v>
      </c>
      <c r="E3247" s="58">
        <v>2540</v>
      </c>
      <c r="F3247" s="56"/>
      <c r="G3247" s="56"/>
      <c r="H3247" s="58" t="s">
        <v>6565</v>
      </c>
      <c r="I3247" s="56"/>
      <c r="J3247" s="5"/>
      <c r="K3247" s="5"/>
      <c r="L3247" s="5"/>
      <c r="M3247" s="5"/>
      <c r="N3247" s="5"/>
      <c r="O3247" s="5"/>
      <c r="P3247" s="5"/>
      <c r="Q3247" s="5"/>
      <c r="R3247" s="5"/>
      <c r="S3247" s="5"/>
    </row>
    <row r="3248" spans="1:19" s="8" customFormat="1" ht="17.100000000000001" customHeight="1" x14ac:dyDescent="0.25">
      <c r="A3248" s="8">
        <v>3247</v>
      </c>
      <c r="B3248" s="62">
        <v>34</v>
      </c>
      <c r="C3248" s="62">
        <v>193</v>
      </c>
      <c r="D3248" s="56" t="s">
        <v>6561</v>
      </c>
      <c r="E3248" s="58">
        <v>265</v>
      </c>
      <c r="F3248" s="56"/>
      <c r="G3248" s="56"/>
      <c r="H3248" s="58" t="s">
        <v>7063</v>
      </c>
      <c r="I3248" s="56"/>
      <c r="J3248" s="5"/>
      <c r="K3248" s="5"/>
      <c r="L3248" s="5"/>
      <c r="M3248" s="5"/>
      <c r="N3248" s="5"/>
      <c r="O3248" s="5"/>
      <c r="P3248" s="5"/>
      <c r="Q3248" s="5"/>
      <c r="R3248" s="5"/>
      <c r="S3248" s="5"/>
    </row>
    <row r="3249" spans="1:19" s="8" customFormat="1" ht="17.100000000000001" customHeight="1" x14ac:dyDescent="0.25">
      <c r="A3249" s="8">
        <v>3248</v>
      </c>
      <c r="B3249" s="62">
        <v>34</v>
      </c>
      <c r="C3249" s="62">
        <v>194</v>
      </c>
      <c r="D3249" s="56" t="s">
        <v>6872</v>
      </c>
      <c r="E3249" s="58">
        <v>281</v>
      </c>
      <c r="F3249" s="56"/>
      <c r="G3249" s="56"/>
      <c r="H3249" s="58" t="s">
        <v>7063</v>
      </c>
      <c r="I3249" s="56"/>
      <c r="J3249" s="5"/>
      <c r="K3249" s="5"/>
      <c r="L3249" s="5"/>
      <c r="M3249" s="5"/>
      <c r="N3249" s="5"/>
      <c r="O3249" s="5"/>
      <c r="P3249" s="5"/>
      <c r="Q3249" s="5"/>
      <c r="R3249" s="5"/>
      <c r="S3249" s="5"/>
    </row>
    <row r="3250" spans="1:19" s="8" customFormat="1" ht="17.100000000000001" customHeight="1" x14ac:dyDescent="0.25">
      <c r="A3250" s="8">
        <v>3249</v>
      </c>
      <c r="B3250" s="62">
        <v>34</v>
      </c>
      <c r="C3250" s="62">
        <v>195</v>
      </c>
      <c r="D3250" s="56" t="s">
        <v>6650</v>
      </c>
      <c r="E3250" s="58">
        <v>266</v>
      </c>
      <c r="F3250" s="56"/>
      <c r="G3250" s="56"/>
      <c r="H3250" s="58" t="s">
        <v>7063</v>
      </c>
      <c r="I3250" s="56"/>
      <c r="J3250" s="5"/>
      <c r="K3250" s="5"/>
      <c r="L3250" s="5"/>
      <c r="M3250" s="5"/>
      <c r="N3250" s="5"/>
      <c r="O3250" s="5"/>
      <c r="P3250" s="5"/>
      <c r="Q3250" s="5"/>
      <c r="R3250" s="5"/>
      <c r="S3250" s="5"/>
    </row>
    <row r="3251" spans="1:19" s="8" customFormat="1" ht="17.100000000000001" customHeight="1" x14ac:dyDescent="0.25">
      <c r="A3251" s="8">
        <v>3250</v>
      </c>
      <c r="B3251" s="62">
        <v>34</v>
      </c>
      <c r="C3251" s="62">
        <v>196</v>
      </c>
      <c r="D3251" s="56" t="s">
        <v>6645</v>
      </c>
      <c r="E3251" s="58">
        <v>236</v>
      </c>
      <c r="F3251" s="56"/>
      <c r="G3251" s="56"/>
      <c r="H3251" s="58" t="s">
        <v>7063</v>
      </c>
      <c r="I3251" s="56"/>
      <c r="J3251" s="5"/>
      <c r="K3251" s="5"/>
      <c r="L3251" s="5"/>
      <c r="M3251" s="5"/>
      <c r="N3251" s="5"/>
      <c r="O3251" s="5"/>
      <c r="P3251" s="5"/>
      <c r="Q3251" s="5"/>
      <c r="R3251" s="5"/>
      <c r="S3251" s="5"/>
    </row>
    <row r="3252" spans="1:19" s="8" customFormat="1" ht="17.100000000000001" customHeight="1" x14ac:dyDescent="0.25">
      <c r="A3252" s="8">
        <v>3251</v>
      </c>
      <c r="B3252" s="62">
        <v>34</v>
      </c>
      <c r="C3252" s="62">
        <v>197</v>
      </c>
      <c r="D3252" s="56" t="s">
        <v>6775</v>
      </c>
      <c r="E3252" s="58">
        <v>181</v>
      </c>
      <c r="F3252" s="56"/>
      <c r="G3252" s="56"/>
      <c r="H3252" s="58" t="s">
        <v>7063</v>
      </c>
      <c r="I3252" s="56"/>
      <c r="J3252" s="5"/>
      <c r="K3252" s="5"/>
      <c r="L3252" s="5"/>
      <c r="M3252" s="5"/>
      <c r="N3252" s="5"/>
      <c r="O3252" s="5"/>
      <c r="P3252" s="5"/>
      <c r="Q3252" s="5"/>
      <c r="R3252" s="5"/>
      <c r="S3252" s="5"/>
    </row>
    <row r="3253" spans="1:19" s="8" customFormat="1" ht="17.100000000000001" customHeight="1" x14ac:dyDescent="0.25">
      <c r="A3253" s="8">
        <v>3252</v>
      </c>
      <c r="B3253" s="62">
        <v>34</v>
      </c>
      <c r="C3253" s="62">
        <v>198</v>
      </c>
      <c r="D3253" s="56" t="s">
        <v>6587</v>
      </c>
      <c r="E3253" s="58">
        <v>425</v>
      </c>
      <c r="F3253" s="56"/>
      <c r="G3253" s="56"/>
      <c r="H3253" s="58" t="s">
        <v>7063</v>
      </c>
      <c r="I3253" s="56"/>
      <c r="J3253" s="5"/>
      <c r="K3253" s="5"/>
      <c r="L3253" s="5"/>
      <c r="M3253" s="5"/>
      <c r="N3253" s="5"/>
      <c r="O3253" s="5"/>
      <c r="P3253" s="5"/>
      <c r="Q3253" s="5"/>
      <c r="R3253" s="5"/>
      <c r="S3253" s="5"/>
    </row>
    <row r="3254" spans="1:19" s="8" customFormat="1" ht="17.100000000000001" customHeight="1" x14ac:dyDescent="0.25">
      <c r="A3254" s="8">
        <v>3253</v>
      </c>
      <c r="B3254" s="62">
        <v>34</v>
      </c>
      <c r="C3254" s="62">
        <v>199</v>
      </c>
      <c r="D3254" s="56" t="s">
        <v>6561</v>
      </c>
      <c r="E3254" s="58">
        <v>236</v>
      </c>
      <c r="F3254" s="56"/>
      <c r="G3254" s="56"/>
      <c r="H3254" s="58" t="s">
        <v>7063</v>
      </c>
      <c r="I3254" s="56"/>
      <c r="J3254" s="5"/>
      <c r="K3254" s="5"/>
      <c r="L3254" s="5"/>
      <c r="M3254" s="5"/>
      <c r="N3254" s="5"/>
      <c r="O3254" s="5"/>
      <c r="P3254" s="5"/>
      <c r="Q3254" s="5"/>
      <c r="R3254" s="5"/>
      <c r="S3254" s="5"/>
    </row>
    <row r="3255" spans="1:19" s="8" customFormat="1" ht="17.100000000000001" customHeight="1" x14ac:dyDescent="0.25">
      <c r="A3255" s="8">
        <v>3254</v>
      </c>
      <c r="B3255" s="62">
        <v>34</v>
      </c>
      <c r="C3255" s="62">
        <v>200</v>
      </c>
      <c r="D3255" s="56" t="s">
        <v>6561</v>
      </c>
      <c r="E3255" s="58">
        <v>226</v>
      </c>
      <c r="F3255" s="56"/>
      <c r="G3255" s="56"/>
      <c r="H3255" s="58" t="s">
        <v>7063</v>
      </c>
      <c r="I3255" s="56"/>
      <c r="J3255" s="5"/>
      <c r="K3255" s="5"/>
      <c r="L3255" s="5"/>
      <c r="M3255" s="5"/>
      <c r="N3255" s="5"/>
      <c r="O3255" s="5"/>
      <c r="P3255" s="5"/>
      <c r="Q3255" s="5"/>
      <c r="R3255" s="5"/>
      <c r="S3255" s="5"/>
    </row>
    <row r="3256" spans="1:19" s="8" customFormat="1" ht="17.100000000000001" customHeight="1" x14ac:dyDescent="0.25">
      <c r="A3256" s="8">
        <v>3255</v>
      </c>
      <c r="B3256" s="62">
        <v>34</v>
      </c>
      <c r="C3256" s="62">
        <v>202</v>
      </c>
      <c r="D3256" s="56" t="s">
        <v>6561</v>
      </c>
      <c r="E3256" s="58">
        <v>228</v>
      </c>
      <c r="F3256" s="56"/>
      <c r="G3256" s="56"/>
      <c r="H3256" s="58" t="s">
        <v>7063</v>
      </c>
      <c r="I3256" s="56"/>
      <c r="J3256" s="5"/>
      <c r="K3256" s="5"/>
      <c r="L3256" s="5"/>
      <c r="M3256" s="5"/>
      <c r="N3256" s="5"/>
      <c r="O3256" s="5"/>
      <c r="P3256" s="5"/>
      <c r="Q3256" s="5"/>
      <c r="R3256" s="5"/>
      <c r="S3256" s="5"/>
    </row>
    <row r="3257" spans="1:19" s="8" customFormat="1" ht="17.100000000000001" customHeight="1" x14ac:dyDescent="0.25">
      <c r="A3257" s="8">
        <v>3256</v>
      </c>
      <c r="B3257" s="62">
        <v>34</v>
      </c>
      <c r="C3257" s="62">
        <v>203</v>
      </c>
      <c r="D3257" s="56" t="s">
        <v>6873</v>
      </c>
      <c r="E3257" s="58">
        <v>190</v>
      </c>
      <c r="F3257" s="56"/>
      <c r="G3257" s="56"/>
      <c r="H3257" s="58" t="s">
        <v>7063</v>
      </c>
      <c r="I3257" s="56"/>
      <c r="J3257" s="5"/>
      <c r="K3257" s="5"/>
      <c r="L3257" s="5"/>
      <c r="M3257" s="5"/>
      <c r="N3257" s="5"/>
      <c r="O3257" s="5"/>
      <c r="P3257" s="5"/>
      <c r="Q3257" s="5"/>
      <c r="R3257" s="5"/>
      <c r="S3257" s="5"/>
    </row>
    <row r="3258" spans="1:19" s="8" customFormat="1" ht="17.100000000000001" customHeight="1" x14ac:dyDescent="0.25">
      <c r="A3258" s="8">
        <v>3257</v>
      </c>
      <c r="B3258" s="62">
        <v>34</v>
      </c>
      <c r="C3258" s="62">
        <v>204</v>
      </c>
      <c r="D3258" s="56" t="s">
        <v>6873</v>
      </c>
      <c r="E3258" s="58">
        <v>711</v>
      </c>
      <c r="F3258" s="56"/>
      <c r="G3258" s="56"/>
      <c r="H3258" s="58" t="s">
        <v>7063</v>
      </c>
      <c r="I3258" s="56"/>
      <c r="J3258" s="5"/>
      <c r="K3258" s="5"/>
      <c r="L3258" s="5"/>
      <c r="M3258" s="5"/>
      <c r="N3258" s="5"/>
      <c r="O3258" s="5"/>
      <c r="P3258" s="5"/>
      <c r="Q3258" s="5"/>
      <c r="R3258" s="5"/>
      <c r="S3258" s="5"/>
    </row>
    <row r="3259" spans="1:19" s="8" customFormat="1" ht="17.100000000000001" customHeight="1" x14ac:dyDescent="0.25">
      <c r="A3259" s="8">
        <v>3258</v>
      </c>
      <c r="B3259" s="62">
        <v>34</v>
      </c>
      <c r="C3259" s="62">
        <v>205</v>
      </c>
      <c r="D3259" s="56" t="s">
        <v>6871</v>
      </c>
      <c r="E3259" s="58">
        <v>1403</v>
      </c>
      <c r="F3259" s="56"/>
      <c r="G3259" s="56"/>
      <c r="H3259" s="58" t="s">
        <v>6565</v>
      </c>
      <c r="I3259" s="56"/>
      <c r="J3259" s="5"/>
      <c r="K3259" s="5"/>
      <c r="L3259" s="5"/>
      <c r="M3259" s="5"/>
      <c r="N3259" s="5"/>
      <c r="O3259" s="5"/>
      <c r="P3259" s="5"/>
      <c r="Q3259" s="5"/>
      <c r="R3259" s="5"/>
      <c r="S3259" s="5"/>
    </row>
    <row r="3260" spans="1:19" s="8" customFormat="1" ht="17.100000000000001" customHeight="1" x14ac:dyDescent="0.25">
      <c r="A3260" s="8">
        <v>3259</v>
      </c>
      <c r="B3260" s="62">
        <v>34</v>
      </c>
      <c r="C3260" s="62">
        <v>206</v>
      </c>
      <c r="D3260" s="56" t="s">
        <v>6874</v>
      </c>
      <c r="E3260" s="58">
        <v>1923</v>
      </c>
      <c r="F3260" s="56"/>
      <c r="G3260" s="56"/>
      <c r="H3260" s="58" t="s">
        <v>7063</v>
      </c>
      <c r="I3260" s="56"/>
      <c r="J3260" s="5"/>
      <c r="K3260" s="5"/>
      <c r="L3260" s="5"/>
      <c r="M3260" s="5"/>
      <c r="N3260" s="5"/>
      <c r="O3260" s="5"/>
      <c r="P3260" s="5"/>
      <c r="Q3260" s="5"/>
      <c r="R3260" s="5"/>
      <c r="S3260" s="5"/>
    </row>
    <row r="3261" spans="1:19" s="8" customFormat="1" ht="17.100000000000001" customHeight="1" x14ac:dyDescent="0.25">
      <c r="A3261" s="8">
        <v>3260</v>
      </c>
      <c r="B3261" s="62">
        <v>34</v>
      </c>
      <c r="C3261" s="62">
        <v>4001</v>
      </c>
      <c r="D3261" s="56" t="s">
        <v>6561</v>
      </c>
      <c r="E3261" s="58">
        <v>570</v>
      </c>
      <c r="F3261" s="56"/>
      <c r="G3261" s="56"/>
      <c r="H3261" s="58" t="s">
        <v>6567</v>
      </c>
      <c r="I3261" s="56"/>
      <c r="J3261" s="5"/>
      <c r="K3261" s="5"/>
      <c r="L3261" s="5"/>
      <c r="M3261" s="5"/>
      <c r="N3261" s="5"/>
      <c r="O3261" s="5"/>
      <c r="P3261" s="5"/>
      <c r="Q3261" s="5"/>
      <c r="R3261" s="5"/>
      <c r="S3261" s="5"/>
    </row>
    <row r="3262" spans="1:19" s="8" customFormat="1" ht="17.100000000000001" customHeight="1" x14ac:dyDescent="0.25">
      <c r="A3262" s="8">
        <v>3261</v>
      </c>
      <c r="B3262" s="62">
        <v>34</v>
      </c>
      <c r="C3262" s="62">
        <v>4002</v>
      </c>
      <c r="D3262" s="56" t="s">
        <v>6561</v>
      </c>
      <c r="E3262" s="58">
        <v>32</v>
      </c>
      <c r="F3262" s="56"/>
      <c r="G3262" s="56"/>
      <c r="H3262" s="58" t="s">
        <v>6567</v>
      </c>
      <c r="I3262" s="56"/>
      <c r="J3262" s="5"/>
      <c r="K3262" s="5"/>
      <c r="L3262" s="5"/>
      <c r="M3262" s="5"/>
      <c r="N3262" s="5"/>
      <c r="O3262" s="5"/>
      <c r="P3262" s="5"/>
      <c r="Q3262" s="5"/>
      <c r="R3262" s="5"/>
      <c r="S3262" s="5"/>
    </row>
    <row r="3263" spans="1:19" s="8" customFormat="1" ht="17.100000000000001" customHeight="1" x14ac:dyDescent="0.25">
      <c r="A3263" s="8">
        <v>3262</v>
      </c>
      <c r="B3263" s="62">
        <v>34</v>
      </c>
      <c r="C3263" s="62">
        <v>4003</v>
      </c>
      <c r="D3263" s="56" t="s">
        <v>6561</v>
      </c>
      <c r="E3263" s="58">
        <v>1997</v>
      </c>
      <c r="F3263" s="56"/>
      <c r="G3263" s="56"/>
      <c r="H3263" s="58" t="s">
        <v>6567</v>
      </c>
      <c r="I3263" s="56"/>
      <c r="J3263" s="5"/>
      <c r="K3263" s="5"/>
      <c r="L3263" s="5"/>
      <c r="M3263" s="5"/>
      <c r="N3263" s="5"/>
      <c r="O3263" s="5"/>
      <c r="P3263" s="5"/>
      <c r="Q3263" s="5"/>
      <c r="R3263" s="5"/>
      <c r="S3263" s="5"/>
    </row>
    <row r="3264" spans="1:19" s="8" customFormat="1" ht="17.100000000000001" customHeight="1" x14ac:dyDescent="0.25">
      <c r="A3264" s="8">
        <v>3263</v>
      </c>
      <c r="B3264" s="62">
        <v>34</v>
      </c>
      <c r="C3264" s="62">
        <v>4004</v>
      </c>
      <c r="D3264" s="56" t="s">
        <v>6561</v>
      </c>
      <c r="E3264" s="58">
        <v>666</v>
      </c>
      <c r="F3264" s="56"/>
      <c r="G3264" s="56"/>
      <c r="H3264" s="58" t="s">
        <v>6567</v>
      </c>
      <c r="I3264" s="56"/>
      <c r="J3264" s="5"/>
      <c r="K3264" s="5"/>
      <c r="L3264" s="5"/>
      <c r="M3264" s="5"/>
      <c r="N3264" s="5"/>
      <c r="O3264" s="5"/>
      <c r="P3264" s="5"/>
      <c r="Q3264" s="5"/>
      <c r="R3264" s="5"/>
      <c r="S3264" s="5"/>
    </row>
    <row r="3265" spans="1:19" s="8" customFormat="1" ht="17.100000000000001" customHeight="1" x14ac:dyDescent="0.25">
      <c r="A3265" s="8">
        <v>3264</v>
      </c>
      <c r="B3265" s="62">
        <v>34</v>
      </c>
      <c r="C3265" s="62">
        <v>5001</v>
      </c>
      <c r="D3265" s="56" t="s">
        <v>6561</v>
      </c>
      <c r="E3265" s="58">
        <v>599</v>
      </c>
      <c r="F3265" s="56"/>
      <c r="G3265" s="56"/>
      <c r="H3265" s="58" t="s">
        <v>7069</v>
      </c>
      <c r="I3265" s="56"/>
      <c r="J3265" s="5"/>
      <c r="K3265" s="5"/>
      <c r="L3265" s="5"/>
      <c r="M3265" s="5"/>
      <c r="N3265" s="5"/>
      <c r="O3265" s="5"/>
      <c r="P3265" s="5"/>
      <c r="Q3265" s="5"/>
      <c r="R3265" s="5"/>
      <c r="S3265" s="5"/>
    </row>
    <row r="3266" spans="1:19" s="8" customFormat="1" ht="17.100000000000001" customHeight="1" x14ac:dyDescent="0.25">
      <c r="A3266" s="8">
        <v>3265</v>
      </c>
      <c r="B3266" s="62">
        <v>34</v>
      </c>
      <c r="C3266" s="62">
        <v>5002</v>
      </c>
      <c r="D3266" s="56" t="s">
        <v>6561</v>
      </c>
      <c r="E3266" s="58">
        <v>96</v>
      </c>
      <c r="F3266" s="56"/>
      <c r="G3266" s="56"/>
      <c r="H3266" s="58" t="s">
        <v>7069</v>
      </c>
      <c r="I3266" s="56"/>
      <c r="J3266" s="5"/>
      <c r="K3266" s="5"/>
      <c r="L3266" s="5"/>
      <c r="M3266" s="5"/>
      <c r="N3266" s="5"/>
      <c r="O3266" s="5"/>
      <c r="P3266" s="5"/>
      <c r="Q3266" s="5"/>
      <c r="R3266" s="5"/>
      <c r="S3266" s="5"/>
    </row>
    <row r="3267" spans="1:19" s="8" customFormat="1" ht="17.100000000000001" customHeight="1" x14ac:dyDescent="0.25">
      <c r="A3267" s="8">
        <v>3266</v>
      </c>
      <c r="B3267" s="62">
        <v>34</v>
      </c>
      <c r="C3267" s="62">
        <v>6001</v>
      </c>
      <c r="D3267" s="56" t="s">
        <v>6561</v>
      </c>
      <c r="E3267" s="58">
        <v>266</v>
      </c>
      <c r="F3267" s="56"/>
      <c r="G3267" s="56"/>
      <c r="H3267" s="58" t="s">
        <v>6568</v>
      </c>
      <c r="I3267" s="56"/>
      <c r="J3267" s="5"/>
      <c r="K3267" s="5"/>
      <c r="L3267" s="5"/>
      <c r="M3267" s="5"/>
      <c r="N3267" s="5"/>
      <c r="O3267" s="5"/>
      <c r="P3267" s="5"/>
      <c r="Q3267" s="5"/>
      <c r="R3267" s="5"/>
      <c r="S3267" s="5"/>
    </row>
    <row r="3268" spans="1:19" s="8" customFormat="1" ht="17.100000000000001" customHeight="1" x14ac:dyDescent="0.25">
      <c r="A3268" s="8">
        <v>3267</v>
      </c>
      <c r="B3268" s="62">
        <v>34</v>
      </c>
      <c r="C3268" s="62">
        <v>6002</v>
      </c>
      <c r="D3268" s="56" t="s">
        <v>6561</v>
      </c>
      <c r="E3268" s="58">
        <v>21818</v>
      </c>
      <c r="F3268" s="56"/>
      <c r="G3268" s="56"/>
      <c r="H3268" s="58" t="s">
        <v>6568</v>
      </c>
      <c r="I3268" s="56"/>
      <c r="J3268" s="5"/>
      <c r="K3268" s="5"/>
      <c r="L3268" s="5"/>
      <c r="M3268" s="5"/>
      <c r="N3268" s="5"/>
      <c r="O3268" s="5"/>
      <c r="P3268" s="5"/>
      <c r="Q3268" s="5"/>
      <c r="R3268" s="5"/>
      <c r="S3268" s="5"/>
    </row>
    <row r="3269" spans="1:19" s="8" customFormat="1" ht="17.100000000000001" customHeight="1" x14ac:dyDescent="0.25">
      <c r="A3269" s="8">
        <v>3268</v>
      </c>
      <c r="B3269" s="62">
        <v>35</v>
      </c>
      <c r="C3269" s="62">
        <v>1</v>
      </c>
      <c r="D3269" s="56" t="s">
        <v>6859</v>
      </c>
      <c r="E3269" s="58">
        <v>2074</v>
      </c>
      <c r="F3269" s="56"/>
      <c r="G3269" s="56"/>
      <c r="H3269" s="58" t="s">
        <v>7064</v>
      </c>
      <c r="I3269" s="56"/>
      <c r="J3269" s="5"/>
      <c r="K3269" s="5"/>
      <c r="L3269" s="5"/>
      <c r="M3269" s="5"/>
      <c r="N3269" s="5"/>
      <c r="O3269" s="5"/>
      <c r="P3269" s="5"/>
      <c r="Q3269" s="5"/>
      <c r="R3269" s="5"/>
      <c r="S3269" s="5"/>
    </row>
    <row r="3270" spans="1:19" s="8" customFormat="1" ht="17.100000000000001" customHeight="1" x14ac:dyDescent="0.25">
      <c r="A3270" s="8">
        <v>3269</v>
      </c>
      <c r="B3270" s="62">
        <v>35</v>
      </c>
      <c r="C3270" s="62">
        <v>2</v>
      </c>
      <c r="D3270" s="56" t="s">
        <v>6731</v>
      </c>
      <c r="E3270" s="58">
        <v>1384</v>
      </c>
      <c r="F3270" s="56"/>
      <c r="G3270" s="56"/>
      <c r="H3270" s="58" t="s">
        <v>7064</v>
      </c>
      <c r="I3270" s="56"/>
      <c r="J3270" s="5"/>
      <c r="K3270" s="5"/>
      <c r="L3270" s="5"/>
      <c r="M3270" s="5"/>
      <c r="N3270" s="5"/>
      <c r="O3270" s="5"/>
      <c r="P3270" s="5"/>
      <c r="Q3270" s="5"/>
      <c r="R3270" s="5"/>
      <c r="S3270" s="5"/>
    </row>
    <row r="3271" spans="1:19" s="8" customFormat="1" ht="17.100000000000001" customHeight="1" x14ac:dyDescent="0.25">
      <c r="A3271" s="8">
        <v>3270</v>
      </c>
      <c r="B3271" s="62">
        <v>35</v>
      </c>
      <c r="C3271" s="62">
        <v>3</v>
      </c>
      <c r="D3271" s="56" t="s">
        <v>6850</v>
      </c>
      <c r="E3271" s="58">
        <v>5358</v>
      </c>
      <c r="F3271" s="56"/>
      <c r="G3271" s="56"/>
      <c r="H3271" s="58" t="s">
        <v>7064</v>
      </c>
      <c r="I3271" s="56"/>
      <c r="J3271" s="5"/>
      <c r="K3271" s="5"/>
      <c r="L3271" s="5"/>
      <c r="M3271" s="5"/>
      <c r="N3271" s="5"/>
      <c r="O3271" s="5"/>
      <c r="P3271" s="5"/>
      <c r="Q3271" s="5"/>
      <c r="R3271" s="5"/>
      <c r="S3271" s="5"/>
    </row>
    <row r="3272" spans="1:19" s="8" customFormat="1" ht="17.100000000000001" customHeight="1" x14ac:dyDescent="0.25">
      <c r="A3272" s="8">
        <v>3271</v>
      </c>
      <c r="B3272" s="62">
        <v>35</v>
      </c>
      <c r="C3272" s="62">
        <v>4</v>
      </c>
      <c r="D3272" s="56" t="s">
        <v>6749</v>
      </c>
      <c r="E3272" s="58">
        <v>2469</v>
      </c>
      <c r="F3272" s="56"/>
      <c r="G3272" s="56"/>
      <c r="H3272" s="58" t="s">
        <v>6565</v>
      </c>
      <c r="I3272" s="56"/>
      <c r="J3272" s="5"/>
      <c r="K3272" s="5"/>
      <c r="L3272" s="5"/>
      <c r="M3272" s="5"/>
      <c r="N3272" s="5"/>
      <c r="O3272" s="5"/>
      <c r="P3272" s="5"/>
      <c r="Q3272" s="5"/>
      <c r="R3272" s="5"/>
      <c r="S3272" s="5"/>
    </row>
    <row r="3273" spans="1:19" s="8" customFormat="1" ht="17.100000000000001" customHeight="1" x14ac:dyDescent="0.25">
      <c r="A3273" s="8">
        <v>3272</v>
      </c>
      <c r="B3273" s="62">
        <v>35</v>
      </c>
      <c r="C3273" s="62">
        <v>5</v>
      </c>
      <c r="D3273" s="56" t="s">
        <v>6756</v>
      </c>
      <c r="E3273" s="58">
        <v>510</v>
      </c>
      <c r="F3273" s="56"/>
      <c r="G3273" s="56"/>
      <c r="H3273" s="58" t="s">
        <v>7063</v>
      </c>
      <c r="I3273" s="56"/>
      <c r="J3273" s="5"/>
      <c r="K3273" s="5"/>
      <c r="L3273" s="5"/>
      <c r="M3273" s="5"/>
      <c r="N3273" s="5"/>
      <c r="O3273" s="5"/>
      <c r="P3273" s="5"/>
      <c r="Q3273" s="5"/>
      <c r="R3273" s="5"/>
      <c r="S3273" s="5"/>
    </row>
    <row r="3274" spans="1:19" s="8" customFormat="1" ht="17.100000000000001" customHeight="1" x14ac:dyDescent="0.25">
      <c r="A3274" s="8">
        <v>3273</v>
      </c>
      <c r="B3274" s="62">
        <v>35</v>
      </c>
      <c r="C3274" s="62">
        <v>6</v>
      </c>
      <c r="D3274" s="56" t="s">
        <v>6755</v>
      </c>
      <c r="E3274" s="58">
        <v>512</v>
      </c>
      <c r="F3274" s="56"/>
      <c r="G3274" s="56"/>
      <c r="H3274" s="58" t="s">
        <v>7063</v>
      </c>
      <c r="I3274" s="56"/>
      <c r="J3274" s="5"/>
      <c r="K3274" s="5"/>
      <c r="L3274" s="5"/>
      <c r="M3274" s="5"/>
      <c r="N3274" s="5"/>
      <c r="O3274" s="5"/>
      <c r="P3274" s="5"/>
      <c r="Q3274" s="5"/>
      <c r="R3274" s="5"/>
      <c r="S3274" s="5"/>
    </row>
    <row r="3275" spans="1:19" s="8" customFormat="1" ht="17.100000000000001" customHeight="1" x14ac:dyDescent="0.25">
      <c r="A3275" s="8">
        <v>3274</v>
      </c>
      <c r="B3275" s="62">
        <v>35</v>
      </c>
      <c r="C3275" s="62">
        <v>7</v>
      </c>
      <c r="D3275" s="56" t="s">
        <v>6754</v>
      </c>
      <c r="E3275" s="58">
        <v>727</v>
      </c>
      <c r="F3275" s="56"/>
      <c r="G3275" s="56"/>
      <c r="H3275" s="58" t="s">
        <v>7063</v>
      </c>
      <c r="I3275" s="56"/>
      <c r="J3275" s="5"/>
      <c r="K3275" s="5"/>
      <c r="L3275" s="5"/>
      <c r="M3275" s="5"/>
      <c r="N3275" s="5"/>
      <c r="O3275" s="5"/>
      <c r="P3275" s="5"/>
      <c r="Q3275" s="5"/>
      <c r="R3275" s="5"/>
      <c r="S3275" s="5"/>
    </row>
    <row r="3276" spans="1:19" s="8" customFormat="1" ht="17.100000000000001" customHeight="1" x14ac:dyDescent="0.25">
      <c r="A3276" s="8">
        <v>3275</v>
      </c>
      <c r="B3276" s="62">
        <v>35</v>
      </c>
      <c r="C3276" s="62">
        <v>8</v>
      </c>
      <c r="D3276" s="56" t="s">
        <v>6758</v>
      </c>
      <c r="E3276" s="58">
        <v>629</v>
      </c>
      <c r="F3276" s="56"/>
      <c r="G3276" s="56"/>
      <c r="H3276" s="58" t="s">
        <v>7063</v>
      </c>
      <c r="I3276" s="56"/>
      <c r="J3276" s="5"/>
      <c r="K3276" s="5"/>
      <c r="L3276" s="5"/>
      <c r="M3276" s="5"/>
      <c r="N3276" s="5"/>
      <c r="O3276" s="5"/>
      <c r="P3276" s="5"/>
      <c r="Q3276" s="5"/>
      <c r="R3276" s="5"/>
      <c r="S3276" s="5"/>
    </row>
    <row r="3277" spans="1:19" s="8" customFormat="1" ht="17.100000000000001" customHeight="1" x14ac:dyDescent="0.25">
      <c r="A3277" s="8">
        <v>3276</v>
      </c>
      <c r="B3277" s="62">
        <v>35</v>
      </c>
      <c r="C3277" s="62">
        <v>9</v>
      </c>
      <c r="D3277" s="56" t="s">
        <v>6853</v>
      </c>
      <c r="E3277" s="58">
        <v>5547</v>
      </c>
      <c r="F3277" s="56"/>
      <c r="G3277" s="56"/>
      <c r="H3277" s="58" t="s">
        <v>7064</v>
      </c>
      <c r="I3277" s="56"/>
      <c r="J3277" s="5"/>
      <c r="K3277" s="5"/>
      <c r="L3277" s="5"/>
      <c r="M3277" s="5"/>
      <c r="N3277" s="5"/>
      <c r="O3277" s="5"/>
      <c r="P3277" s="5"/>
      <c r="Q3277" s="5"/>
      <c r="R3277" s="5"/>
      <c r="S3277" s="5"/>
    </row>
    <row r="3278" spans="1:19" s="8" customFormat="1" ht="17.100000000000001" customHeight="1" x14ac:dyDescent="0.25">
      <c r="A3278" s="8">
        <v>3277</v>
      </c>
      <c r="B3278" s="62">
        <v>35</v>
      </c>
      <c r="C3278" s="62">
        <v>10</v>
      </c>
      <c r="D3278" s="56" t="s">
        <v>6837</v>
      </c>
      <c r="E3278" s="58">
        <v>2368</v>
      </c>
      <c r="F3278" s="56"/>
      <c r="G3278" s="56"/>
      <c r="H3278" s="58" t="s">
        <v>7064</v>
      </c>
      <c r="I3278" s="56"/>
      <c r="J3278" s="5"/>
      <c r="K3278" s="5"/>
      <c r="L3278" s="5"/>
      <c r="M3278" s="5"/>
      <c r="N3278" s="5"/>
      <c r="O3278" s="5"/>
      <c r="P3278" s="5"/>
      <c r="Q3278" s="5"/>
      <c r="R3278" s="5"/>
      <c r="S3278" s="5"/>
    </row>
    <row r="3279" spans="1:19" s="8" customFormat="1" ht="17.100000000000001" customHeight="1" x14ac:dyDescent="0.25">
      <c r="A3279" s="8">
        <v>3278</v>
      </c>
      <c r="B3279" s="62">
        <v>35</v>
      </c>
      <c r="C3279" s="62">
        <v>11</v>
      </c>
      <c r="D3279" s="56" t="s">
        <v>6836</v>
      </c>
      <c r="E3279" s="58">
        <v>5035</v>
      </c>
      <c r="F3279" s="56"/>
      <c r="G3279" s="56"/>
      <c r="H3279" s="58" t="s">
        <v>7064</v>
      </c>
      <c r="I3279" s="56"/>
      <c r="J3279" s="5"/>
      <c r="K3279" s="5"/>
      <c r="L3279" s="5"/>
      <c r="M3279" s="5"/>
      <c r="N3279" s="5"/>
      <c r="O3279" s="5"/>
      <c r="P3279" s="5"/>
      <c r="Q3279" s="5"/>
      <c r="R3279" s="5"/>
      <c r="S3279" s="5"/>
    </row>
    <row r="3280" spans="1:19" s="8" customFormat="1" ht="17.100000000000001" customHeight="1" x14ac:dyDescent="0.25">
      <c r="A3280" s="8">
        <v>3279</v>
      </c>
      <c r="B3280" s="62">
        <v>35</v>
      </c>
      <c r="C3280" s="62">
        <v>12</v>
      </c>
      <c r="D3280" s="56" t="s">
        <v>6872</v>
      </c>
      <c r="E3280" s="58">
        <v>5242</v>
      </c>
      <c r="F3280" s="56"/>
      <c r="G3280" s="56"/>
      <c r="H3280" s="58" t="s">
        <v>7064</v>
      </c>
      <c r="I3280" s="56"/>
      <c r="J3280" s="5"/>
      <c r="K3280" s="5"/>
      <c r="L3280" s="5"/>
      <c r="M3280" s="5"/>
      <c r="N3280" s="5"/>
      <c r="O3280" s="5"/>
      <c r="P3280" s="5"/>
      <c r="Q3280" s="5"/>
      <c r="R3280" s="5"/>
      <c r="S3280" s="5"/>
    </row>
    <row r="3281" spans="1:19" s="8" customFormat="1" ht="17.100000000000001" customHeight="1" x14ac:dyDescent="0.25">
      <c r="A3281" s="8">
        <v>3280</v>
      </c>
      <c r="B3281" s="62">
        <v>35</v>
      </c>
      <c r="C3281" s="62">
        <v>13</v>
      </c>
      <c r="D3281" s="56" t="s">
        <v>6760</v>
      </c>
      <c r="E3281" s="58">
        <v>829</v>
      </c>
      <c r="F3281" s="56"/>
      <c r="G3281" s="56"/>
      <c r="H3281" s="58" t="s">
        <v>7063</v>
      </c>
      <c r="I3281" s="56"/>
      <c r="J3281" s="5"/>
      <c r="K3281" s="5"/>
      <c r="L3281" s="5"/>
      <c r="M3281" s="5"/>
      <c r="N3281" s="5"/>
      <c r="O3281" s="5"/>
      <c r="P3281" s="5"/>
      <c r="Q3281" s="5"/>
      <c r="R3281" s="5"/>
      <c r="S3281" s="5"/>
    </row>
    <row r="3282" spans="1:19" s="8" customFormat="1" ht="17.100000000000001" customHeight="1" x14ac:dyDescent="0.25">
      <c r="A3282" s="8">
        <v>3281</v>
      </c>
      <c r="B3282" s="62">
        <v>35</v>
      </c>
      <c r="C3282" s="62">
        <v>14</v>
      </c>
      <c r="D3282" s="56" t="s">
        <v>6664</v>
      </c>
      <c r="E3282" s="58">
        <v>10168</v>
      </c>
      <c r="F3282" s="56"/>
      <c r="G3282" s="56"/>
      <c r="H3282" s="58" t="s">
        <v>6565</v>
      </c>
      <c r="I3282" s="56"/>
      <c r="J3282" s="5"/>
      <c r="K3282" s="5"/>
      <c r="L3282" s="5"/>
      <c r="M3282" s="5"/>
      <c r="N3282" s="5"/>
      <c r="O3282" s="5"/>
      <c r="P3282" s="5"/>
      <c r="Q3282" s="5"/>
      <c r="R3282" s="5"/>
      <c r="S3282" s="5"/>
    </row>
    <row r="3283" spans="1:19" s="8" customFormat="1" ht="17.100000000000001" customHeight="1" x14ac:dyDescent="0.25">
      <c r="A3283" s="8">
        <v>3282</v>
      </c>
      <c r="B3283" s="62">
        <v>35</v>
      </c>
      <c r="C3283" s="62">
        <v>15</v>
      </c>
      <c r="D3283" s="56" t="s">
        <v>6747</v>
      </c>
      <c r="E3283" s="58">
        <v>184</v>
      </c>
      <c r="F3283" s="56"/>
      <c r="G3283" s="56"/>
      <c r="H3283" s="58" t="s">
        <v>7063</v>
      </c>
      <c r="I3283" s="56"/>
      <c r="J3283" s="5"/>
      <c r="K3283" s="5"/>
      <c r="L3283" s="5"/>
      <c r="M3283" s="5"/>
      <c r="N3283" s="5"/>
      <c r="O3283" s="5"/>
      <c r="P3283" s="5"/>
      <c r="Q3283" s="5"/>
      <c r="R3283" s="5"/>
      <c r="S3283" s="5"/>
    </row>
    <row r="3284" spans="1:19" s="8" customFormat="1" ht="17.100000000000001" customHeight="1" x14ac:dyDescent="0.25">
      <c r="A3284" s="8">
        <v>3283</v>
      </c>
      <c r="B3284" s="62">
        <v>35</v>
      </c>
      <c r="C3284" s="62">
        <v>16</v>
      </c>
      <c r="D3284" s="56" t="s">
        <v>6610</v>
      </c>
      <c r="E3284" s="58">
        <v>5354</v>
      </c>
      <c r="F3284" s="56"/>
      <c r="G3284" s="56"/>
      <c r="H3284" s="58" t="s">
        <v>7064</v>
      </c>
      <c r="I3284" s="56"/>
      <c r="J3284" s="5"/>
      <c r="K3284" s="5"/>
      <c r="L3284" s="5"/>
      <c r="M3284" s="5"/>
      <c r="N3284" s="5"/>
      <c r="O3284" s="5"/>
      <c r="P3284" s="5"/>
      <c r="Q3284" s="5"/>
      <c r="R3284" s="5"/>
      <c r="S3284" s="5"/>
    </row>
    <row r="3285" spans="1:19" s="8" customFormat="1" ht="17.100000000000001" customHeight="1" x14ac:dyDescent="0.25">
      <c r="A3285" s="8">
        <v>3284</v>
      </c>
      <c r="B3285" s="62">
        <v>35</v>
      </c>
      <c r="C3285" s="62">
        <v>17</v>
      </c>
      <c r="D3285" s="56" t="s">
        <v>6849</v>
      </c>
      <c r="E3285" s="58">
        <v>15033</v>
      </c>
      <c r="F3285" s="56"/>
      <c r="G3285" s="56"/>
      <c r="H3285" s="58" t="s">
        <v>7064</v>
      </c>
      <c r="I3285" s="56"/>
      <c r="J3285" s="5"/>
      <c r="K3285" s="5"/>
      <c r="L3285" s="5"/>
      <c r="M3285" s="5"/>
      <c r="N3285" s="5"/>
      <c r="O3285" s="5"/>
      <c r="P3285" s="5"/>
      <c r="Q3285" s="5"/>
      <c r="R3285" s="5"/>
      <c r="S3285" s="5"/>
    </row>
    <row r="3286" spans="1:19" s="8" customFormat="1" ht="17.100000000000001" customHeight="1" x14ac:dyDescent="0.25">
      <c r="A3286" s="8">
        <v>3285</v>
      </c>
      <c r="B3286" s="62">
        <v>35</v>
      </c>
      <c r="C3286" s="62">
        <v>19</v>
      </c>
      <c r="D3286" s="56" t="s">
        <v>6875</v>
      </c>
      <c r="E3286" s="58">
        <v>5225</v>
      </c>
      <c r="F3286" s="56"/>
      <c r="G3286" s="56"/>
      <c r="H3286" s="58" t="s">
        <v>7064</v>
      </c>
      <c r="I3286" s="56"/>
      <c r="J3286" s="5"/>
      <c r="K3286" s="5"/>
      <c r="L3286" s="5"/>
      <c r="M3286" s="5"/>
      <c r="N3286" s="5"/>
      <c r="O3286" s="5"/>
      <c r="P3286" s="5"/>
      <c r="Q3286" s="5"/>
      <c r="R3286" s="5"/>
      <c r="S3286" s="5"/>
    </row>
    <row r="3287" spans="1:19" s="8" customFormat="1" ht="17.100000000000001" customHeight="1" x14ac:dyDescent="0.25">
      <c r="A3287" s="8">
        <v>3286</v>
      </c>
      <c r="B3287" s="62">
        <v>35</v>
      </c>
      <c r="C3287" s="62">
        <v>20</v>
      </c>
      <c r="D3287" s="56" t="s">
        <v>6871</v>
      </c>
      <c r="E3287" s="58">
        <v>5803</v>
      </c>
      <c r="F3287" s="56"/>
      <c r="G3287" s="56"/>
      <c r="H3287" s="58" t="s">
        <v>7064</v>
      </c>
      <c r="I3287" s="56"/>
      <c r="J3287" s="5"/>
      <c r="K3287" s="5"/>
      <c r="L3287" s="5"/>
      <c r="M3287" s="5"/>
      <c r="N3287" s="5"/>
      <c r="O3287" s="5"/>
      <c r="P3287" s="5"/>
      <c r="Q3287" s="5"/>
      <c r="R3287" s="5"/>
      <c r="S3287" s="5"/>
    </row>
    <row r="3288" spans="1:19" s="8" customFormat="1" ht="17.100000000000001" customHeight="1" x14ac:dyDescent="0.25">
      <c r="A3288" s="8">
        <v>3287</v>
      </c>
      <c r="B3288" s="62">
        <v>35</v>
      </c>
      <c r="C3288" s="62">
        <v>21</v>
      </c>
      <c r="D3288" s="56" t="s">
        <v>6876</v>
      </c>
      <c r="E3288" s="58">
        <v>8492</v>
      </c>
      <c r="F3288" s="56"/>
      <c r="G3288" s="56"/>
      <c r="H3288" s="58" t="s">
        <v>7064</v>
      </c>
      <c r="I3288" s="56"/>
      <c r="J3288" s="5"/>
      <c r="K3288" s="5"/>
      <c r="L3288" s="5"/>
      <c r="M3288" s="5"/>
      <c r="N3288" s="5"/>
      <c r="O3288" s="5"/>
      <c r="P3288" s="5"/>
      <c r="Q3288" s="5"/>
      <c r="R3288" s="5"/>
      <c r="S3288" s="5"/>
    </row>
    <row r="3289" spans="1:19" s="8" customFormat="1" ht="17.100000000000001" customHeight="1" x14ac:dyDescent="0.25">
      <c r="A3289" s="8">
        <v>3288</v>
      </c>
      <c r="B3289" s="62">
        <v>35</v>
      </c>
      <c r="C3289" s="62">
        <v>22</v>
      </c>
      <c r="D3289" s="56" t="s">
        <v>6759</v>
      </c>
      <c r="E3289" s="58">
        <v>264</v>
      </c>
      <c r="F3289" s="56"/>
      <c r="G3289" s="56"/>
      <c r="H3289" s="58" t="s">
        <v>7063</v>
      </c>
      <c r="I3289" s="56"/>
      <c r="J3289" s="5"/>
      <c r="K3289" s="5"/>
      <c r="L3289" s="5"/>
      <c r="M3289" s="5"/>
      <c r="N3289" s="5"/>
      <c r="O3289" s="5"/>
      <c r="P3289" s="5"/>
      <c r="Q3289" s="5"/>
      <c r="R3289" s="5"/>
      <c r="S3289" s="5"/>
    </row>
    <row r="3290" spans="1:19" s="8" customFormat="1" ht="17.100000000000001" customHeight="1" x14ac:dyDescent="0.25">
      <c r="A3290" s="8">
        <v>3289</v>
      </c>
      <c r="B3290" s="62">
        <v>35</v>
      </c>
      <c r="C3290" s="62">
        <v>23</v>
      </c>
      <c r="D3290" s="56" t="s">
        <v>6741</v>
      </c>
      <c r="E3290" s="58">
        <v>129</v>
      </c>
      <c r="F3290" s="56"/>
      <c r="G3290" s="56"/>
      <c r="H3290" s="58" t="s">
        <v>7063</v>
      </c>
      <c r="I3290" s="56"/>
      <c r="J3290" s="5"/>
      <c r="K3290" s="5"/>
      <c r="L3290" s="5"/>
      <c r="M3290" s="5"/>
      <c r="N3290" s="5"/>
      <c r="O3290" s="5"/>
      <c r="P3290" s="5"/>
      <c r="Q3290" s="5"/>
      <c r="R3290" s="5"/>
      <c r="S3290" s="5"/>
    </row>
    <row r="3291" spans="1:19" s="8" customFormat="1" ht="17.100000000000001" customHeight="1" x14ac:dyDescent="0.25">
      <c r="A3291" s="8">
        <v>3290</v>
      </c>
      <c r="B3291" s="62">
        <v>35</v>
      </c>
      <c r="C3291" s="62">
        <v>24</v>
      </c>
      <c r="D3291" s="56" t="s">
        <v>6877</v>
      </c>
      <c r="E3291" s="58">
        <v>22056</v>
      </c>
      <c r="F3291" s="56"/>
      <c r="G3291" s="56"/>
      <c r="H3291" s="58" t="s">
        <v>6565</v>
      </c>
      <c r="I3291" s="56"/>
      <c r="J3291" s="5"/>
      <c r="K3291" s="5"/>
      <c r="L3291" s="5"/>
      <c r="M3291" s="5"/>
      <c r="N3291" s="5"/>
      <c r="O3291" s="5"/>
      <c r="P3291" s="5"/>
      <c r="Q3291" s="5"/>
      <c r="R3291" s="5"/>
      <c r="S3291" s="5"/>
    </row>
    <row r="3292" spans="1:19" s="8" customFormat="1" ht="17.100000000000001" customHeight="1" x14ac:dyDescent="0.25">
      <c r="A3292" s="8">
        <v>3291</v>
      </c>
      <c r="B3292" s="62">
        <v>35</v>
      </c>
      <c r="C3292" s="62">
        <v>26</v>
      </c>
      <c r="D3292" s="56" t="s">
        <v>6662</v>
      </c>
      <c r="E3292" s="58">
        <v>3445</v>
      </c>
      <c r="F3292" s="56"/>
      <c r="G3292" s="56"/>
      <c r="H3292" s="58" t="s">
        <v>7074</v>
      </c>
      <c r="I3292" s="56"/>
      <c r="J3292" s="5"/>
      <c r="K3292" s="5"/>
      <c r="L3292" s="5"/>
      <c r="M3292" s="5"/>
      <c r="N3292" s="5"/>
      <c r="O3292" s="5"/>
      <c r="P3292" s="5"/>
      <c r="Q3292" s="5"/>
      <c r="R3292" s="5"/>
      <c r="S3292" s="5"/>
    </row>
    <row r="3293" spans="1:19" s="8" customFormat="1" ht="17.100000000000001" customHeight="1" x14ac:dyDescent="0.25">
      <c r="A3293" s="8">
        <v>3292</v>
      </c>
      <c r="B3293" s="62">
        <v>35</v>
      </c>
      <c r="C3293" s="62">
        <v>27</v>
      </c>
      <c r="D3293" s="56" t="s">
        <v>6878</v>
      </c>
      <c r="E3293" s="58">
        <v>5952</v>
      </c>
      <c r="F3293" s="56"/>
      <c r="G3293" s="56"/>
      <c r="H3293" s="58" t="s">
        <v>7064</v>
      </c>
      <c r="I3293" s="56"/>
      <c r="J3293" s="5"/>
      <c r="K3293" s="5"/>
      <c r="L3293" s="5"/>
      <c r="M3293" s="5"/>
      <c r="N3293" s="5"/>
      <c r="O3293" s="5"/>
      <c r="P3293" s="5"/>
      <c r="Q3293" s="5"/>
      <c r="R3293" s="5"/>
      <c r="S3293" s="5"/>
    </row>
    <row r="3294" spans="1:19" s="8" customFormat="1" ht="17.100000000000001" customHeight="1" x14ac:dyDescent="0.25">
      <c r="A3294" s="8">
        <v>3293</v>
      </c>
      <c r="B3294" s="62">
        <v>35</v>
      </c>
      <c r="C3294" s="62">
        <v>28</v>
      </c>
      <c r="D3294" s="56" t="s">
        <v>6860</v>
      </c>
      <c r="E3294" s="58">
        <v>3029</v>
      </c>
      <c r="F3294" s="56"/>
      <c r="G3294" s="56"/>
      <c r="H3294" s="58" t="s">
        <v>7064</v>
      </c>
      <c r="I3294" s="56"/>
      <c r="J3294" s="5"/>
      <c r="K3294" s="5"/>
      <c r="L3294" s="5"/>
      <c r="M3294" s="5"/>
      <c r="N3294" s="5"/>
      <c r="O3294" s="5"/>
      <c r="P3294" s="5"/>
      <c r="Q3294" s="5"/>
      <c r="R3294" s="5"/>
      <c r="S3294" s="5"/>
    </row>
    <row r="3295" spans="1:19" s="8" customFormat="1" ht="17.100000000000001" customHeight="1" x14ac:dyDescent="0.25">
      <c r="A3295" s="8">
        <v>3294</v>
      </c>
      <c r="B3295" s="62">
        <v>35</v>
      </c>
      <c r="C3295" s="62">
        <v>29</v>
      </c>
      <c r="D3295" s="56" t="s">
        <v>6878</v>
      </c>
      <c r="E3295" s="58">
        <v>352</v>
      </c>
      <c r="F3295" s="56"/>
      <c r="G3295" s="56"/>
      <c r="H3295" s="58" t="s">
        <v>7063</v>
      </c>
      <c r="I3295" s="56"/>
      <c r="J3295" s="5"/>
      <c r="K3295" s="5"/>
      <c r="L3295" s="5"/>
      <c r="M3295" s="5"/>
      <c r="N3295" s="5"/>
      <c r="O3295" s="5"/>
      <c r="P3295" s="5"/>
      <c r="Q3295" s="5"/>
      <c r="R3295" s="5"/>
      <c r="S3295" s="5"/>
    </row>
    <row r="3296" spans="1:19" s="8" customFormat="1" ht="17.100000000000001" customHeight="1" x14ac:dyDescent="0.25">
      <c r="A3296" s="8">
        <v>3295</v>
      </c>
      <c r="B3296" s="62">
        <v>35</v>
      </c>
      <c r="C3296" s="62">
        <v>30</v>
      </c>
      <c r="D3296" s="56" t="s">
        <v>6547</v>
      </c>
      <c r="E3296" s="58">
        <v>1225</v>
      </c>
      <c r="F3296" s="56"/>
      <c r="G3296" s="56"/>
      <c r="H3296" s="58" t="s">
        <v>7074</v>
      </c>
      <c r="I3296" s="56"/>
      <c r="J3296" s="5"/>
      <c r="K3296" s="5"/>
      <c r="L3296" s="5"/>
      <c r="M3296" s="5"/>
      <c r="N3296" s="5"/>
      <c r="O3296" s="5"/>
      <c r="P3296" s="5"/>
      <c r="Q3296" s="5"/>
      <c r="R3296" s="5"/>
      <c r="S3296" s="5"/>
    </row>
    <row r="3297" spans="1:19" s="8" customFormat="1" ht="17.100000000000001" customHeight="1" x14ac:dyDescent="0.25">
      <c r="A3297" s="8">
        <v>3296</v>
      </c>
      <c r="B3297" s="62">
        <v>35</v>
      </c>
      <c r="C3297" s="62">
        <v>31</v>
      </c>
      <c r="D3297" s="56" t="s">
        <v>6741</v>
      </c>
      <c r="E3297" s="58">
        <v>5317</v>
      </c>
      <c r="F3297" s="56"/>
      <c r="G3297" s="56"/>
      <c r="H3297" s="58" t="s">
        <v>6566</v>
      </c>
      <c r="I3297" s="56"/>
      <c r="J3297" s="5"/>
      <c r="K3297" s="5"/>
      <c r="L3297" s="5"/>
      <c r="M3297" s="5"/>
      <c r="N3297" s="5"/>
      <c r="O3297" s="5"/>
      <c r="P3297" s="5"/>
      <c r="Q3297" s="5"/>
      <c r="R3297" s="5"/>
      <c r="S3297" s="5"/>
    </row>
    <row r="3298" spans="1:19" s="8" customFormat="1" ht="17.100000000000001" customHeight="1" x14ac:dyDescent="0.25">
      <c r="A3298" s="8">
        <v>3297</v>
      </c>
      <c r="B3298" s="62">
        <v>35</v>
      </c>
      <c r="C3298" s="62">
        <v>32</v>
      </c>
      <c r="D3298" s="56" t="s">
        <v>6741</v>
      </c>
      <c r="E3298" s="58">
        <v>176</v>
      </c>
      <c r="F3298" s="56"/>
      <c r="G3298" s="56"/>
      <c r="H3298" s="58" t="s">
        <v>6565</v>
      </c>
      <c r="I3298" s="56"/>
      <c r="J3298" s="5"/>
      <c r="K3298" s="5"/>
      <c r="L3298" s="5"/>
      <c r="M3298" s="5"/>
      <c r="N3298" s="5"/>
      <c r="O3298" s="5"/>
      <c r="P3298" s="5"/>
      <c r="Q3298" s="5"/>
      <c r="R3298" s="5"/>
      <c r="S3298" s="5"/>
    </row>
    <row r="3299" spans="1:19" s="8" customFormat="1" ht="17.100000000000001" customHeight="1" x14ac:dyDescent="0.25">
      <c r="A3299" s="8">
        <v>3298</v>
      </c>
      <c r="B3299" s="62">
        <v>35</v>
      </c>
      <c r="C3299" s="62">
        <v>33</v>
      </c>
      <c r="D3299" s="56" t="s">
        <v>6879</v>
      </c>
      <c r="E3299" s="58">
        <v>4757</v>
      </c>
      <c r="F3299" s="56"/>
      <c r="G3299" s="56"/>
      <c r="H3299" s="58" t="s">
        <v>7064</v>
      </c>
      <c r="I3299" s="56"/>
      <c r="J3299" s="5"/>
      <c r="K3299" s="5"/>
      <c r="L3299" s="5"/>
      <c r="M3299" s="5"/>
      <c r="N3299" s="5"/>
      <c r="O3299" s="5"/>
      <c r="P3299" s="5"/>
      <c r="Q3299" s="5"/>
      <c r="R3299" s="5"/>
      <c r="S3299" s="5"/>
    </row>
    <row r="3300" spans="1:19" s="8" customFormat="1" ht="17.100000000000001" customHeight="1" x14ac:dyDescent="0.25">
      <c r="A3300" s="8">
        <v>3299</v>
      </c>
      <c r="B3300" s="62">
        <v>35</v>
      </c>
      <c r="C3300" s="62">
        <v>34</v>
      </c>
      <c r="D3300" s="56" t="s">
        <v>6880</v>
      </c>
      <c r="E3300" s="58">
        <v>4119</v>
      </c>
      <c r="F3300" s="56"/>
      <c r="G3300" s="56"/>
      <c r="H3300" s="58" t="s">
        <v>7064</v>
      </c>
      <c r="I3300" s="56"/>
      <c r="J3300" s="5"/>
      <c r="K3300" s="5"/>
      <c r="L3300" s="5"/>
      <c r="M3300" s="5"/>
      <c r="N3300" s="5"/>
      <c r="O3300" s="5"/>
      <c r="P3300" s="5"/>
      <c r="Q3300" s="5"/>
      <c r="R3300" s="5"/>
      <c r="S3300" s="5"/>
    </row>
    <row r="3301" spans="1:19" s="8" customFormat="1" ht="17.100000000000001" customHeight="1" x14ac:dyDescent="0.25">
      <c r="A3301" s="8">
        <v>3300</v>
      </c>
      <c r="B3301" s="62">
        <v>35</v>
      </c>
      <c r="C3301" s="62">
        <v>36</v>
      </c>
      <c r="D3301" s="56" t="s">
        <v>6741</v>
      </c>
      <c r="E3301" s="58">
        <v>5680</v>
      </c>
      <c r="F3301" s="56"/>
      <c r="G3301" s="56"/>
      <c r="H3301" s="58" t="s">
        <v>6565</v>
      </c>
      <c r="I3301" s="56"/>
      <c r="J3301" s="5"/>
      <c r="K3301" s="5"/>
      <c r="L3301" s="5"/>
      <c r="M3301" s="5"/>
      <c r="N3301" s="5"/>
      <c r="O3301" s="5"/>
      <c r="P3301" s="5"/>
      <c r="Q3301" s="5"/>
      <c r="R3301" s="5"/>
      <c r="S3301" s="5"/>
    </row>
    <row r="3302" spans="1:19" s="8" customFormat="1" ht="17.100000000000001" customHeight="1" x14ac:dyDescent="0.25">
      <c r="A3302" s="8">
        <v>3301</v>
      </c>
      <c r="B3302" s="62">
        <v>35</v>
      </c>
      <c r="C3302" s="62">
        <v>37</v>
      </c>
      <c r="D3302" s="56" t="s">
        <v>6750</v>
      </c>
      <c r="E3302" s="58">
        <v>4722</v>
      </c>
      <c r="F3302" s="56"/>
      <c r="G3302" s="56"/>
      <c r="H3302" s="58" t="s">
        <v>6566</v>
      </c>
      <c r="I3302" s="56"/>
      <c r="J3302" s="5"/>
      <c r="K3302" s="5"/>
      <c r="L3302" s="5"/>
      <c r="M3302" s="5"/>
      <c r="N3302" s="5"/>
      <c r="O3302" s="5"/>
      <c r="P3302" s="5"/>
      <c r="Q3302" s="5"/>
      <c r="R3302" s="5"/>
      <c r="S3302" s="5"/>
    </row>
    <row r="3303" spans="1:19" s="8" customFormat="1" ht="17.100000000000001" customHeight="1" x14ac:dyDescent="0.25">
      <c r="A3303" s="8">
        <v>3302</v>
      </c>
      <c r="B3303" s="62">
        <v>35</v>
      </c>
      <c r="C3303" s="62">
        <v>39</v>
      </c>
      <c r="D3303" s="56" t="s">
        <v>6881</v>
      </c>
      <c r="E3303" s="58">
        <v>3176</v>
      </c>
      <c r="F3303" s="56"/>
      <c r="G3303" s="56"/>
      <c r="H3303" s="58" t="s">
        <v>7064</v>
      </c>
      <c r="I3303" s="56"/>
      <c r="J3303" s="5"/>
      <c r="K3303" s="5"/>
      <c r="L3303" s="5"/>
      <c r="M3303" s="5"/>
      <c r="N3303" s="5"/>
      <c r="O3303" s="5"/>
      <c r="P3303" s="5"/>
      <c r="Q3303" s="5"/>
      <c r="R3303" s="5"/>
      <c r="S3303" s="5"/>
    </row>
    <row r="3304" spans="1:19" s="8" customFormat="1" ht="17.100000000000001" customHeight="1" x14ac:dyDescent="0.25">
      <c r="A3304" s="8">
        <v>3303</v>
      </c>
      <c r="B3304" s="62">
        <v>35</v>
      </c>
      <c r="C3304" s="62">
        <v>40</v>
      </c>
      <c r="D3304" s="56" t="s">
        <v>6849</v>
      </c>
      <c r="E3304" s="58">
        <v>4377</v>
      </c>
      <c r="F3304" s="56"/>
      <c r="G3304" s="56"/>
      <c r="H3304" s="58" t="s">
        <v>6566</v>
      </c>
      <c r="I3304" s="56"/>
      <c r="J3304" s="5"/>
      <c r="K3304" s="5"/>
      <c r="L3304" s="5"/>
      <c r="M3304" s="5"/>
      <c r="N3304" s="5"/>
      <c r="O3304" s="5"/>
      <c r="P3304" s="5"/>
      <c r="Q3304" s="5"/>
      <c r="R3304" s="5"/>
      <c r="S3304" s="5"/>
    </row>
    <row r="3305" spans="1:19" s="8" customFormat="1" ht="17.100000000000001" customHeight="1" x14ac:dyDescent="0.25">
      <c r="A3305" s="8">
        <v>3304</v>
      </c>
      <c r="B3305" s="62">
        <v>35</v>
      </c>
      <c r="C3305" s="62">
        <v>41</v>
      </c>
      <c r="D3305" s="56" t="s">
        <v>6610</v>
      </c>
      <c r="E3305" s="58">
        <v>1242</v>
      </c>
      <c r="F3305" s="56"/>
      <c r="G3305" s="56"/>
      <c r="H3305" s="58" t="s">
        <v>6565</v>
      </c>
      <c r="I3305" s="56"/>
      <c r="J3305" s="5"/>
      <c r="K3305" s="5"/>
      <c r="L3305" s="5"/>
      <c r="M3305" s="5"/>
      <c r="N3305" s="5"/>
      <c r="O3305" s="5"/>
      <c r="P3305" s="5"/>
      <c r="Q3305" s="5"/>
      <c r="R3305" s="5"/>
      <c r="S3305" s="5"/>
    </row>
    <row r="3306" spans="1:19" s="8" customFormat="1" ht="17.100000000000001" customHeight="1" x14ac:dyDescent="0.25">
      <c r="A3306" s="8">
        <v>3305</v>
      </c>
      <c r="B3306" s="62">
        <v>35</v>
      </c>
      <c r="C3306" s="62">
        <v>42</v>
      </c>
      <c r="D3306" s="56" t="s">
        <v>6871</v>
      </c>
      <c r="E3306" s="58">
        <v>17196</v>
      </c>
      <c r="F3306" s="56"/>
      <c r="G3306" s="56"/>
      <c r="H3306" s="58" t="s">
        <v>6565</v>
      </c>
      <c r="I3306" s="56"/>
      <c r="J3306" s="5"/>
      <c r="K3306" s="5"/>
      <c r="L3306" s="5"/>
      <c r="M3306" s="5"/>
      <c r="N3306" s="5"/>
      <c r="O3306" s="5"/>
      <c r="P3306" s="5"/>
      <c r="Q3306" s="5"/>
      <c r="R3306" s="5"/>
      <c r="S3306" s="5"/>
    </row>
    <row r="3307" spans="1:19" s="8" customFormat="1" ht="17.100000000000001" customHeight="1" x14ac:dyDescent="0.25">
      <c r="A3307" s="8">
        <v>3306</v>
      </c>
      <c r="B3307" s="62">
        <v>35</v>
      </c>
      <c r="C3307" s="62">
        <v>43</v>
      </c>
      <c r="D3307" s="56" t="s">
        <v>6882</v>
      </c>
      <c r="E3307" s="58">
        <v>11775</v>
      </c>
      <c r="F3307" s="56"/>
      <c r="G3307" s="56"/>
      <c r="H3307" s="58" t="s">
        <v>6566</v>
      </c>
      <c r="I3307" s="56"/>
      <c r="J3307" s="5"/>
      <c r="K3307" s="5"/>
      <c r="L3307" s="5"/>
      <c r="M3307" s="5"/>
      <c r="N3307" s="5"/>
      <c r="O3307" s="5"/>
      <c r="P3307" s="5"/>
      <c r="Q3307" s="5"/>
      <c r="R3307" s="5"/>
      <c r="S3307" s="5"/>
    </row>
    <row r="3308" spans="1:19" s="8" customFormat="1" ht="17.100000000000001" customHeight="1" x14ac:dyDescent="0.25">
      <c r="A3308" s="8">
        <v>3307</v>
      </c>
      <c r="B3308" s="62">
        <v>35</v>
      </c>
      <c r="C3308" s="62">
        <v>44</v>
      </c>
      <c r="D3308" s="56" t="s">
        <v>6848</v>
      </c>
      <c r="E3308" s="58">
        <v>5052</v>
      </c>
      <c r="F3308" s="56"/>
      <c r="G3308" s="56"/>
      <c r="H3308" s="58" t="s">
        <v>7064</v>
      </c>
      <c r="I3308" s="56"/>
      <c r="J3308" s="5"/>
      <c r="K3308" s="5"/>
      <c r="L3308" s="5"/>
      <c r="M3308" s="5"/>
      <c r="N3308" s="5"/>
      <c r="O3308" s="5"/>
      <c r="P3308" s="5"/>
      <c r="Q3308" s="5"/>
      <c r="R3308" s="5"/>
      <c r="S3308" s="5"/>
    </row>
    <row r="3309" spans="1:19" s="8" customFormat="1" ht="17.100000000000001" customHeight="1" x14ac:dyDescent="0.25">
      <c r="A3309" s="8">
        <v>3308</v>
      </c>
      <c r="B3309" s="62">
        <v>35</v>
      </c>
      <c r="C3309" s="62">
        <v>45</v>
      </c>
      <c r="D3309" s="56" t="s">
        <v>6746</v>
      </c>
      <c r="E3309" s="58">
        <v>2777</v>
      </c>
      <c r="F3309" s="56"/>
      <c r="G3309" s="56"/>
      <c r="H3309" s="58" t="s">
        <v>7064</v>
      </c>
      <c r="I3309" s="56"/>
      <c r="J3309" s="5"/>
      <c r="K3309" s="5"/>
      <c r="L3309" s="5"/>
      <c r="M3309" s="5"/>
      <c r="N3309" s="5"/>
      <c r="O3309" s="5"/>
      <c r="P3309" s="5"/>
      <c r="Q3309" s="5"/>
      <c r="R3309" s="5"/>
      <c r="S3309" s="5"/>
    </row>
    <row r="3310" spans="1:19" s="8" customFormat="1" ht="17.100000000000001" customHeight="1" x14ac:dyDescent="0.25">
      <c r="A3310" s="8">
        <v>3309</v>
      </c>
      <c r="B3310" s="62">
        <v>35</v>
      </c>
      <c r="C3310" s="62">
        <v>46</v>
      </c>
      <c r="D3310" s="56" t="s">
        <v>6830</v>
      </c>
      <c r="E3310" s="58">
        <v>17947</v>
      </c>
      <c r="F3310" s="56"/>
      <c r="G3310" s="56"/>
      <c r="H3310" s="58" t="s">
        <v>6566</v>
      </c>
      <c r="I3310" s="56"/>
      <c r="J3310" s="5"/>
      <c r="K3310" s="5"/>
      <c r="L3310" s="5"/>
      <c r="M3310" s="5"/>
      <c r="N3310" s="5"/>
      <c r="O3310" s="5"/>
      <c r="P3310" s="5"/>
      <c r="Q3310" s="5"/>
      <c r="R3310" s="5"/>
      <c r="S3310" s="5"/>
    </row>
    <row r="3311" spans="1:19" s="8" customFormat="1" ht="17.100000000000001" customHeight="1" x14ac:dyDescent="0.25">
      <c r="A3311" s="8">
        <v>3310</v>
      </c>
      <c r="B3311" s="62">
        <v>35</v>
      </c>
      <c r="C3311" s="62">
        <v>47</v>
      </c>
      <c r="D3311" s="56" t="s">
        <v>6868</v>
      </c>
      <c r="E3311" s="58">
        <v>9501</v>
      </c>
      <c r="F3311" s="56"/>
      <c r="G3311" s="56"/>
      <c r="H3311" s="58" t="s">
        <v>7074</v>
      </c>
      <c r="I3311" s="56"/>
      <c r="J3311" s="5"/>
      <c r="K3311" s="5"/>
      <c r="L3311" s="5"/>
      <c r="M3311" s="5"/>
      <c r="N3311" s="5"/>
      <c r="O3311" s="5"/>
      <c r="P3311" s="5"/>
      <c r="Q3311" s="5"/>
      <c r="R3311" s="5"/>
      <c r="S3311" s="5"/>
    </row>
    <row r="3312" spans="1:19" s="8" customFormat="1" ht="17.100000000000001" customHeight="1" x14ac:dyDescent="0.25">
      <c r="A3312" s="8">
        <v>3311</v>
      </c>
      <c r="B3312" s="62">
        <v>35</v>
      </c>
      <c r="C3312" s="62">
        <v>48</v>
      </c>
      <c r="D3312" s="56" t="s">
        <v>6845</v>
      </c>
      <c r="E3312" s="58">
        <v>5257</v>
      </c>
      <c r="F3312" s="56"/>
      <c r="G3312" s="56"/>
      <c r="H3312" s="58" t="s">
        <v>7064</v>
      </c>
      <c r="I3312" s="56"/>
      <c r="J3312" s="5"/>
      <c r="K3312" s="5"/>
      <c r="L3312" s="5"/>
      <c r="M3312" s="5"/>
      <c r="N3312" s="5"/>
      <c r="O3312" s="5"/>
      <c r="P3312" s="5"/>
      <c r="Q3312" s="5"/>
      <c r="R3312" s="5"/>
      <c r="S3312" s="5"/>
    </row>
    <row r="3313" spans="1:19" s="8" customFormat="1" ht="17.100000000000001" customHeight="1" x14ac:dyDescent="0.25">
      <c r="A3313" s="8">
        <v>3312</v>
      </c>
      <c r="B3313" s="62">
        <v>35</v>
      </c>
      <c r="C3313" s="62">
        <v>49</v>
      </c>
      <c r="D3313" s="56" t="s">
        <v>6883</v>
      </c>
      <c r="E3313" s="58">
        <v>3014</v>
      </c>
      <c r="F3313" s="56"/>
      <c r="G3313" s="56"/>
      <c r="H3313" s="58" t="s">
        <v>7064</v>
      </c>
      <c r="I3313" s="56"/>
      <c r="J3313" s="5"/>
      <c r="K3313" s="5"/>
      <c r="L3313" s="5"/>
      <c r="M3313" s="5"/>
      <c r="N3313" s="5"/>
      <c r="O3313" s="5"/>
      <c r="P3313" s="5"/>
      <c r="Q3313" s="5"/>
      <c r="R3313" s="5"/>
      <c r="S3313" s="5"/>
    </row>
    <row r="3314" spans="1:19" s="8" customFormat="1" ht="17.100000000000001" customHeight="1" x14ac:dyDescent="0.25">
      <c r="A3314" s="8">
        <v>3313</v>
      </c>
      <c r="B3314" s="62">
        <v>35</v>
      </c>
      <c r="C3314" s="62">
        <v>50</v>
      </c>
      <c r="D3314" s="56" t="s">
        <v>6884</v>
      </c>
      <c r="E3314" s="58">
        <v>735</v>
      </c>
      <c r="F3314" s="56"/>
      <c r="G3314" s="56"/>
      <c r="H3314" s="58" t="s">
        <v>7065</v>
      </c>
      <c r="I3314" s="56"/>
      <c r="J3314" s="5"/>
      <c r="K3314" s="5"/>
      <c r="L3314" s="5"/>
      <c r="M3314" s="5"/>
      <c r="N3314" s="5"/>
      <c r="O3314" s="5"/>
      <c r="P3314" s="5"/>
      <c r="Q3314" s="5"/>
      <c r="R3314" s="5"/>
      <c r="S3314" s="5"/>
    </row>
    <row r="3315" spans="1:19" s="8" customFormat="1" ht="17.100000000000001" customHeight="1" x14ac:dyDescent="0.25">
      <c r="A3315" s="8">
        <v>3314</v>
      </c>
      <c r="B3315" s="62">
        <v>35</v>
      </c>
      <c r="C3315" s="62">
        <v>51</v>
      </c>
      <c r="D3315" s="56" t="s">
        <v>6883</v>
      </c>
      <c r="E3315" s="58">
        <v>396</v>
      </c>
      <c r="F3315" s="56"/>
      <c r="G3315" s="56"/>
      <c r="H3315" s="58" t="s">
        <v>7065</v>
      </c>
      <c r="I3315" s="56"/>
      <c r="J3315" s="5"/>
      <c r="K3315" s="5"/>
      <c r="L3315" s="5"/>
      <c r="M3315" s="5"/>
      <c r="N3315" s="5"/>
      <c r="O3315" s="5"/>
      <c r="P3315" s="5"/>
      <c r="Q3315" s="5"/>
      <c r="R3315" s="5"/>
      <c r="S3315" s="5"/>
    </row>
    <row r="3316" spans="1:19" s="8" customFormat="1" ht="17.100000000000001" customHeight="1" x14ac:dyDescent="0.25">
      <c r="A3316" s="8">
        <v>3315</v>
      </c>
      <c r="B3316" s="62">
        <v>35</v>
      </c>
      <c r="C3316" s="62">
        <v>53</v>
      </c>
      <c r="D3316" s="56" t="s">
        <v>6845</v>
      </c>
      <c r="E3316" s="58">
        <v>9431</v>
      </c>
      <c r="F3316" s="56"/>
      <c r="G3316" s="56"/>
      <c r="H3316" s="58" t="s">
        <v>6566</v>
      </c>
      <c r="I3316" s="56"/>
      <c r="J3316" s="5"/>
      <c r="K3316" s="5"/>
      <c r="L3316" s="5"/>
      <c r="M3316" s="5"/>
      <c r="N3316" s="5"/>
      <c r="O3316" s="5"/>
      <c r="P3316" s="5"/>
      <c r="Q3316" s="5"/>
      <c r="R3316" s="5"/>
      <c r="S3316" s="5"/>
    </row>
    <row r="3317" spans="1:19" s="8" customFormat="1" ht="17.100000000000001" customHeight="1" x14ac:dyDescent="0.25">
      <c r="A3317" s="8">
        <v>3316</v>
      </c>
      <c r="B3317" s="62">
        <v>35</v>
      </c>
      <c r="C3317" s="62">
        <v>54</v>
      </c>
      <c r="D3317" s="56" t="s">
        <v>6610</v>
      </c>
      <c r="E3317" s="58">
        <v>11697</v>
      </c>
      <c r="F3317" s="56"/>
      <c r="G3317" s="56"/>
      <c r="H3317" s="58" t="s">
        <v>6566</v>
      </c>
      <c r="I3317" s="56"/>
      <c r="J3317" s="5"/>
      <c r="K3317" s="5"/>
      <c r="L3317" s="5"/>
      <c r="M3317" s="5"/>
      <c r="N3317" s="5"/>
      <c r="O3317" s="5"/>
      <c r="P3317" s="5"/>
      <c r="Q3317" s="5"/>
      <c r="R3317" s="5"/>
      <c r="S3317" s="5"/>
    </row>
    <row r="3318" spans="1:19" s="8" customFormat="1" ht="17.100000000000001" customHeight="1" x14ac:dyDescent="0.25">
      <c r="A3318" s="8">
        <v>3317</v>
      </c>
      <c r="B3318" s="62">
        <v>35</v>
      </c>
      <c r="C3318" s="62">
        <v>55</v>
      </c>
      <c r="D3318" s="56" t="s">
        <v>6850</v>
      </c>
      <c r="E3318" s="58">
        <v>10446</v>
      </c>
      <c r="F3318" s="56"/>
      <c r="G3318" s="56"/>
      <c r="H3318" s="58" t="s">
        <v>6566</v>
      </c>
      <c r="I3318" s="56"/>
      <c r="J3318" s="5"/>
      <c r="K3318" s="5"/>
      <c r="L3318" s="5"/>
      <c r="M3318" s="5"/>
      <c r="N3318" s="5"/>
      <c r="O3318" s="5"/>
      <c r="P3318" s="5"/>
      <c r="Q3318" s="5"/>
      <c r="R3318" s="5"/>
      <c r="S3318" s="5"/>
    </row>
    <row r="3319" spans="1:19" s="8" customFormat="1" ht="17.100000000000001" customHeight="1" x14ac:dyDescent="0.25">
      <c r="A3319" s="8">
        <v>3318</v>
      </c>
      <c r="B3319" s="62">
        <v>35</v>
      </c>
      <c r="C3319" s="62">
        <v>56</v>
      </c>
      <c r="D3319" s="56" t="s">
        <v>6853</v>
      </c>
      <c r="E3319" s="58">
        <v>10952</v>
      </c>
      <c r="F3319" s="56"/>
      <c r="G3319" s="56"/>
      <c r="H3319" s="58" t="s">
        <v>6566</v>
      </c>
      <c r="I3319" s="56"/>
      <c r="J3319" s="5"/>
      <c r="K3319" s="5"/>
      <c r="L3319" s="5"/>
      <c r="M3319" s="5"/>
      <c r="N3319" s="5"/>
      <c r="O3319" s="5"/>
      <c r="P3319" s="5"/>
      <c r="Q3319" s="5"/>
      <c r="R3319" s="5"/>
      <c r="S3319" s="5"/>
    </row>
    <row r="3320" spans="1:19" s="8" customFormat="1" ht="17.100000000000001" customHeight="1" x14ac:dyDescent="0.25">
      <c r="A3320" s="8">
        <v>3319</v>
      </c>
      <c r="B3320" s="62">
        <v>35</v>
      </c>
      <c r="C3320" s="62">
        <v>57</v>
      </c>
      <c r="D3320" s="56" t="s">
        <v>6885</v>
      </c>
      <c r="E3320" s="58">
        <v>1492</v>
      </c>
      <c r="F3320" s="56"/>
      <c r="G3320" s="56"/>
      <c r="H3320" s="58" t="s">
        <v>7064</v>
      </c>
      <c r="I3320" s="56"/>
      <c r="J3320" s="5"/>
      <c r="K3320" s="5"/>
      <c r="L3320" s="5"/>
      <c r="M3320" s="5"/>
      <c r="N3320" s="5"/>
      <c r="O3320" s="5"/>
      <c r="P3320" s="5"/>
      <c r="Q3320" s="5"/>
      <c r="R3320" s="5"/>
      <c r="S3320" s="5"/>
    </row>
    <row r="3321" spans="1:19" s="8" customFormat="1" ht="17.100000000000001" customHeight="1" x14ac:dyDescent="0.25">
      <c r="A3321" s="8">
        <v>3320</v>
      </c>
      <c r="B3321" s="62">
        <v>35</v>
      </c>
      <c r="C3321" s="62">
        <v>58</v>
      </c>
      <c r="D3321" s="56" t="s">
        <v>6884</v>
      </c>
      <c r="E3321" s="58">
        <v>8886</v>
      </c>
      <c r="F3321" s="56"/>
      <c r="G3321" s="56"/>
      <c r="H3321" s="58" t="s">
        <v>7064</v>
      </c>
      <c r="I3321" s="56"/>
      <c r="J3321" s="5"/>
      <c r="K3321" s="5"/>
      <c r="L3321" s="5"/>
      <c r="M3321" s="5"/>
      <c r="N3321" s="5"/>
      <c r="O3321" s="5"/>
      <c r="P3321" s="5"/>
      <c r="Q3321" s="5"/>
      <c r="R3321" s="5"/>
      <c r="S3321" s="5"/>
    </row>
    <row r="3322" spans="1:19" s="8" customFormat="1" ht="17.100000000000001" customHeight="1" x14ac:dyDescent="0.25">
      <c r="A3322" s="8">
        <v>3321</v>
      </c>
      <c r="B3322" s="62">
        <v>35</v>
      </c>
      <c r="C3322" s="62">
        <v>59</v>
      </c>
      <c r="D3322" s="56" t="s">
        <v>6858</v>
      </c>
      <c r="E3322" s="58">
        <v>678</v>
      </c>
      <c r="F3322" s="56"/>
      <c r="G3322" s="56"/>
      <c r="H3322" s="58" t="s">
        <v>7066</v>
      </c>
      <c r="I3322" s="56"/>
      <c r="J3322" s="5"/>
      <c r="K3322" s="5"/>
      <c r="L3322" s="5"/>
      <c r="M3322" s="5"/>
      <c r="N3322" s="5"/>
      <c r="O3322" s="5"/>
      <c r="P3322" s="5"/>
      <c r="Q3322" s="5"/>
      <c r="R3322" s="5"/>
      <c r="S3322" s="5"/>
    </row>
    <row r="3323" spans="1:19" s="8" customFormat="1" ht="17.100000000000001" customHeight="1" x14ac:dyDescent="0.25">
      <c r="A3323" s="8">
        <v>3322</v>
      </c>
      <c r="B3323" s="62">
        <v>35</v>
      </c>
      <c r="C3323" s="62">
        <v>61</v>
      </c>
      <c r="D3323" s="56" t="s">
        <v>6848</v>
      </c>
      <c r="E3323" s="58">
        <v>10168</v>
      </c>
      <c r="F3323" s="56"/>
      <c r="G3323" s="56"/>
      <c r="H3323" s="58" t="s">
        <v>6566</v>
      </c>
      <c r="I3323" s="56"/>
      <c r="J3323" s="5"/>
      <c r="K3323" s="5"/>
      <c r="L3323" s="5"/>
      <c r="M3323" s="5"/>
      <c r="N3323" s="5"/>
      <c r="O3323" s="5"/>
      <c r="P3323" s="5"/>
      <c r="Q3323" s="5"/>
      <c r="R3323" s="5"/>
      <c r="S3323" s="5"/>
    </row>
    <row r="3324" spans="1:19" s="8" customFormat="1" ht="17.100000000000001" customHeight="1" x14ac:dyDescent="0.25">
      <c r="A3324" s="8">
        <v>3323</v>
      </c>
      <c r="B3324" s="62">
        <v>35</v>
      </c>
      <c r="C3324" s="62">
        <v>62</v>
      </c>
      <c r="D3324" s="56" t="s">
        <v>6760</v>
      </c>
      <c r="E3324" s="58">
        <v>12698</v>
      </c>
      <c r="F3324" s="56"/>
      <c r="G3324" s="56"/>
      <c r="H3324" s="58" t="s">
        <v>6566</v>
      </c>
      <c r="I3324" s="56"/>
      <c r="J3324" s="5"/>
      <c r="K3324" s="5"/>
      <c r="L3324" s="5"/>
      <c r="M3324" s="5"/>
      <c r="N3324" s="5"/>
      <c r="O3324" s="5"/>
      <c r="P3324" s="5"/>
      <c r="Q3324" s="5"/>
      <c r="R3324" s="5"/>
      <c r="S3324" s="5"/>
    </row>
    <row r="3325" spans="1:19" s="8" customFormat="1" ht="17.100000000000001" customHeight="1" x14ac:dyDescent="0.25">
      <c r="A3325" s="8">
        <v>3324</v>
      </c>
      <c r="B3325" s="62">
        <v>35</v>
      </c>
      <c r="C3325" s="62">
        <v>63</v>
      </c>
      <c r="D3325" s="56" t="s">
        <v>6827</v>
      </c>
      <c r="E3325" s="58">
        <v>10763</v>
      </c>
      <c r="F3325" s="56"/>
      <c r="G3325" s="56"/>
      <c r="H3325" s="58" t="s">
        <v>6566</v>
      </c>
      <c r="I3325" s="56"/>
      <c r="J3325" s="5"/>
      <c r="K3325" s="5"/>
      <c r="L3325" s="5"/>
      <c r="M3325" s="5"/>
      <c r="N3325" s="5"/>
      <c r="O3325" s="5"/>
      <c r="P3325" s="5"/>
      <c r="Q3325" s="5"/>
      <c r="R3325" s="5"/>
      <c r="S3325" s="5"/>
    </row>
    <row r="3326" spans="1:19" s="8" customFormat="1" ht="17.100000000000001" customHeight="1" x14ac:dyDescent="0.25">
      <c r="A3326" s="8">
        <v>3325</v>
      </c>
      <c r="B3326" s="62">
        <v>35</v>
      </c>
      <c r="C3326" s="62">
        <v>64</v>
      </c>
      <c r="D3326" s="56" t="s">
        <v>6561</v>
      </c>
      <c r="E3326" s="58">
        <v>489</v>
      </c>
      <c r="F3326" s="56"/>
      <c r="G3326" s="56"/>
      <c r="H3326" s="58" t="s">
        <v>6564</v>
      </c>
      <c r="I3326" s="56"/>
      <c r="J3326" s="5"/>
      <c r="K3326" s="5"/>
      <c r="L3326" s="5"/>
      <c r="M3326" s="5"/>
      <c r="N3326" s="5"/>
      <c r="O3326" s="5"/>
      <c r="P3326" s="5"/>
      <c r="Q3326" s="5"/>
      <c r="R3326" s="5"/>
      <c r="S3326" s="5"/>
    </row>
    <row r="3327" spans="1:19" s="8" customFormat="1" ht="17.100000000000001" customHeight="1" x14ac:dyDescent="0.25">
      <c r="A3327" s="8">
        <v>3326</v>
      </c>
      <c r="B3327" s="62">
        <v>35</v>
      </c>
      <c r="C3327" s="62">
        <v>65</v>
      </c>
      <c r="D3327" s="56" t="s">
        <v>6882</v>
      </c>
      <c r="E3327" s="58">
        <v>4771</v>
      </c>
      <c r="F3327" s="56"/>
      <c r="G3327" s="56"/>
      <c r="H3327" s="58" t="s">
        <v>7064</v>
      </c>
      <c r="I3327" s="56"/>
      <c r="J3327" s="5"/>
      <c r="K3327" s="5"/>
      <c r="L3327" s="5"/>
      <c r="M3327" s="5"/>
      <c r="N3327" s="5"/>
      <c r="O3327" s="5"/>
      <c r="P3327" s="5"/>
      <c r="Q3327" s="5"/>
      <c r="R3327" s="5"/>
      <c r="S3327" s="5"/>
    </row>
    <row r="3328" spans="1:19" s="8" customFormat="1" ht="17.100000000000001" customHeight="1" x14ac:dyDescent="0.25">
      <c r="A3328" s="8">
        <v>3327</v>
      </c>
      <c r="B3328" s="62">
        <v>35</v>
      </c>
      <c r="C3328" s="62">
        <v>66</v>
      </c>
      <c r="D3328" s="56" t="s">
        <v>6886</v>
      </c>
      <c r="E3328" s="58">
        <v>450</v>
      </c>
      <c r="F3328" s="56"/>
      <c r="G3328" s="56"/>
      <c r="H3328" s="58" t="s">
        <v>7072</v>
      </c>
      <c r="I3328" s="56"/>
      <c r="J3328" s="5"/>
      <c r="K3328" s="5"/>
      <c r="L3328" s="5"/>
      <c r="M3328" s="5"/>
      <c r="N3328" s="5"/>
      <c r="O3328" s="5"/>
      <c r="P3328" s="5"/>
      <c r="Q3328" s="5"/>
      <c r="R3328" s="5"/>
      <c r="S3328" s="5"/>
    </row>
    <row r="3329" spans="1:19" s="8" customFormat="1" ht="17.100000000000001" customHeight="1" x14ac:dyDescent="0.25">
      <c r="A3329" s="8">
        <v>3328</v>
      </c>
      <c r="B3329" s="62">
        <v>35</v>
      </c>
      <c r="C3329" s="62">
        <v>67</v>
      </c>
      <c r="D3329" s="56" t="s">
        <v>6841</v>
      </c>
      <c r="E3329" s="58">
        <v>3342</v>
      </c>
      <c r="F3329" s="56"/>
      <c r="G3329" s="56"/>
      <c r="H3329" s="58" t="s">
        <v>7064</v>
      </c>
      <c r="I3329" s="56"/>
      <c r="J3329" s="5"/>
      <c r="K3329" s="5"/>
      <c r="L3329" s="5"/>
      <c r="M3329" s="5"/>
      <c r="N3329" s="5"/>
      <c r="O3329" s="5"/>
      <c r="P3329" s="5"/>
      <c r="Q3329" s="5"/>
      <c r="R3329" s="5"/>
      <c r="S3329" s="5"/>
    </row>
    <row r="3330" spans="1:19" s="8" customFormat="1" ht="17.100000000000001" customHeight="1" x14ac:dyDescent="0.25">
      <c r="A3330" s="8">
        <v>3329</v>
      </c>
      <c r="B3330" s="62">
        <v>35</v>
      </c>
      <c r="C3330" s="62">
        <v>68</v>
      </c>
      <c r="D3330" s="56" t="s">
        <v>6858</v>
      </c>
      <c r="E3330" s="58">
        <v>3572</v>
      </c>
      <c r="F3330" s="56"/>
      <c r="G3330" s="56"/>
      <c r="H3330" s="58" t="s">
        <v>7064</v>
      </c>
      <c r="I3330" s="56"/>
      <c r="J3330" s="5"/>
      <c r="K3330" s="5"/>
      <c r="L3330" s="5"/>
      <c r="M3330" s="5"/>
      <c r="N3330" s="5"/>
      <c r="O3330" s="5"/>
      <c r="P3330" s="5"/>
      <c r="Q3330" s="5"/>
      <c r="R3330" s="5"/>
      <c r="S3330" s="5"/>
    </row>
    <row r="3331" spans="1:19" s="8" customFormat="1" ht="17.100000000000001" customHeight="1" x14ac:dyDescent="0.25">
      <c r="A3331" s="8">
        <v>3330</v>
      </c>
      <c r="B3331" s="62">
        <v>35</v>
      </c>
      <c r="C3331" s="62">
        <v>69</v>
      </c>
      <c r="D3331" s="56" t="s">
        <v>6739</v>
      </c>
      <c r="E3331" s="58">
        <v>24508</v>
      </c>
      <c r="F3331" s="56"/>
      <c r="G3331" s="56"/>
      <c r="H3331" s="58" t="s">
        <v>6565</v>
      </c>
      <c r="I3331" s="56"/>
      <c r="J3331" s="5"/>
      <c r="K3331" s="5"/>
      <c r="L3331" s="5"/>
      <c r="M3331" s="5"/>
      <c r="N3331" s="5"/>
      <c r="O3331" s="5"/>
      <c r="P3331" s="5"/>
      <c r="Q3331" s="5"/>
      <c r="R3331" s="5"/>
      <c r="S3331" s="5"/>
    </row>
    <row r="3332" spans="1:19" s="8" customFormat="1" ht="17.100000000000001" customHeight="1" x14ac:dyDescent="0.25">
      <c r="A3332" s="8">
        <v>3331</v>
      </c>
      <c r="B3332" s="62">
        <v>35</v>
      </c>
      <c r="C3332" s="62">
        <v>70</v>
      </c>
      <c r="D3332" s="56" t="s">
        <v>6849</v>
      </c>
      <c r="E3332" s="58">
        <v>10615</v>
      </c>
      <c r="F3332" s="56"/>
      <c r="G3332" s="56"/>
      <c r="H3332" s="58" t="s">
        <v>6566</v>
      </c>
      <c r="I3332" s="56"/>
      <c r="J3332" s="5"/>
      <c r="K3332" s="5"/>
      <c r="L3332" s="5"/>
      <c r="M3332" s="5"/>
      <c r="N3332" s="5"/>
      <c r="O3332" s="5"/>
      <c r="P3332" s="5"/>
      <c r="Q3332" s="5"/>
      <c r="R3332" s="5"/>
      <c r="S3332" s="5"/>
    </row>
    <row r="3333" spans="1:19" s="8" customFormat="1" ht="17.100000000000001" customHeight="1" x14ac:dyDescent="0.25">
      <c r="A3333" s="8">
        <v>3332</v>
      </c>
      <c r="B3333" s="62">
        <v>35</v>
      </c>
      <c r="C3333" s="62">
        <v>71</v>
      </c>
      <c r="D3333" s="56" t="s">
        <v>6882</v>
      </c>
      <c r="E3333" s="58">
        <v>17973</v>
      </c>
      <c r="F3333" s="56"/>
      <c r="G3333" s="56"/>
      <c r="H3333" s="58" t="s">
        <v>6566</v>
      </c>
      <c r="I3333" s="56"/>
      <c r="J3333" s="5"/>
      <c r="K3333" s="5"/>
      <c r="L3333" s="5"/>
      <c r="M3333" s="5"/>
      <c r="N3333" s="5"/>
      <c r="O3333" s="5"/>
      <c r="P3333" s="5"/>
      <c r="Q3333" s="5"/>
      <c r="R3333" s="5"/>
      <c r="S3333" s="5"/>
    </row>
    <row r="3334" spans="1:19" s="8" customFormat="1" ht="17.100000000000001" customHeight="1" x14ac:dyDescent="0.25">
      <c r="A3334" s="8">
        <v>3333</v>
      </c>
      <c r="B3334" s="62">
        <v>35</v>
      </c>
      <c r="C3334" s="62">
        <v>73</v>
      </c>
      <c r="D3334" s="56" t="s">
        <v>6846</v>
      </c>
      <c r="E3334" s="58">
        <v>7049</v>
      </c>
      <c r="F3334" s="56"/>
      <c r="G3334" s="56"/>
      <c r="H3334" s="58" t="s">
        <v>7064</v>
      </c>
      <c r="I3334" s="56"/>
      <c r="J3334" s="5"/>
      <c r="K3334" s="5"/>
      <c r="L3334" s="5"/>
      <c r="M3334" s="5"/>
      <c r="N3334" s="5"/>
      <c r="O3334" s="5"/>
      <c r="P3334" s="5"/>
      <c r="Q3334" s="5"/>
      <c r="R3334" s="5"/>
      <c r="S3334" s="5"/>
    </row>
    <row r="3335" spans="1:19" s="8" customFormat="1" ht="17.100000000000001" customHeight="1" x14ac:dyDescent="0.25">
      <c r="A3335" s="8">
        <v>3334</v>
      </c>
      <c r="B3335" s="62">
        <v>35</v>
      </c>
      <c r="C3335" s="62">
        <v>74</v>
      </c>
      <c r="D3335" s="56" t="s">
        <v>6880</v>
      </c>
      <c r="E3335" s="58">
        <v>10368</v>
      </c>
      <c r="F3335" s="56"/>
      <c r="G3335" s="56"/>
      <c r="H3335" s="58" t="s">
        <v>6566</v>
      </c>
      <c r="I3335" s="56"/>
      <c r="J3335" s="5"/>
      <c r="K3335" s="5"/>
      <c r="L3335" s="5"/>
      <c r="M3335" s="5"/>
      <c r="N3335" s="5"/>
      <c r="O3335" s="5"/>
      <c r="P3335" s="5"/>
      <c r="Q3335" s="5"/>
      <c r="R3335" s="5"/>
      <c r="S3335" s="5"/>
    </row>
    <row r="3336" spans="1:19" s="8" customFormat="1" ht="17.100000000000001" customHeight="1" x14ac:dyDescent="0.25">
      <c r="A3336" s="8">
        <v>3335</v>
      </c>
      <c r="B3336" s="62">
        <v>35</v>
      </c>
      <c r="C3336" s="62">
        <v>75</v>
      </c>
      <c r="D3336" s="56" t="s">
        <v>6830</v>
      </c>
      <c r="E3336" s="58">
        <v>7249</v>
      </c>
      <c r="F3336" s="56"/>
      <c r="G3336" s="56"/>
      <c r="H3336" s="58" t="s">
        <v>7064</v>
      </c>
      <c r="I3336" s="56"/>
      <c r="J3336" s="5"/>
      <c r="K3336" s="5"/>
      <c r="L3336" s="5"/>
      <c r="M3336" s="5"/>
      <c r="N3336" s="5"/>
      <c r="O3336" s="5"/>
      <c r="P3336" s="5"/>
      <c r="Q3336" s="5"/>
      <c r="R3336" s="5"/>
      <c r="S3336" s="5"/>
    </row>
    <row r="3337" spans="1:19" s="8" customFormat="1" ht="17.100000000000001" customHeight="1" x14ac:dyDescent="0.25">
      <c r="A3337" s="8">
        <v>3336</v>
      </c>
      <c r="B3337" s="62">
        <v>35</v>
      </c>
      <c r="C3337" s="62">
        <v>76</v>
      </c>
      <c r="D3337" s="56" t="s">
        <v>6832</v>
      </c>
      <c r="E3337" s="58">
        <v>9850</v>
      </c>
      <c r="F3337" s="56"/>
      <c r="G3337" s="56"/>
      <c r="H3337" s="58" t="s">
        <v>7064</v>
      </c>
      <c r="I3337" s="56"/>
      <c r="J3337" s="5"/>
      <c r="K3337" s="5"/>
      <c r="L3337" s="5"/>
      <c r="M3337" s="5"/>
      <c r="N3337" s="5"/>
      <c r="O3337" s="5"/>
      <c r="P3337" s="5"/>
      <c r="Q3337" s="5"/>
      <c r="R3337" s="5"/>
      <c r="S3337" s="5"/>
    </row>
    <row r="3338" spans="1:19" s="8" customFormat="1" ht="17.100000000000001" customHeight="1" x14ac:dyDescent="0.25">
      <c r="A3338" s="8">
        <v>3337</v>
      </c>
      <c r="B3338" s="62">
        <v>35</v>
      </c>
      <c r="C3338" s="62">
        <v>77</v>
      </c>
      <c r="D3338" s="56" t="s">
        <v>6884</v>
      </c>
      <c r="E3338" s="58">
        <v>9345</v>
      </c>
      <c r="F3338" s="56"/>
      <c r="G3338" s="56"/>
      <c r="H3338" s="58" t="s">
        <v>6566</v>
      </c>
      <c r="I3338" s="56"/>
      <c r="J3338" s="5"/>
      <c r="K3338" s="5"/>
      <c r="L3338" s="5"/>
      <c r="M3338" s="5"/>
      <c r="N3338" s="5"/>
      <c r="O3338" s="5"/>
      <c r="P3338" s="5"/>
      <c r="Q3338" s="5"/>
      <c r="R3338" s="5"/>
      <c r="S3338" s="5"/>
    </row>
    <row r="3339" spans="1:19" s="8" customFormat="1" ht="17.100000000000001" customHeight="1" x14ac:dyDescent="0.25">
      <c r="A3339" s="8">
        <v>3338</v>
      </c>
      <c r="B3339" s="62">
        <v>35</v>
      </c>
      <c r="C3339" s="62">
        <v>78</v>
      </c>
      <c r="D3339" s="56" t="s">
        <v>6859</v>
      </c>
      <c r="E3339" s="58">
        <v>18565</v>
      </c>
      <c r="F3339" s="56"/>
      <c r="G3339" s="56"/>
      <c r="H3339" s="58" t="s">
        <v>6565</v>
      </c>
      <c r="I3339" s="56"/>
      <c r="J3339" s="5"/>
      <c r="K3339" s="5"/>
      <c r="L3339" s="5"/>
      <c r="M3339" s="5"/>
      <c r="N3339" s="5"/>
      <c r="O3339" s="5"/>
      <c r="P3339" s="5"/>
      <c r="Q3339" s="5"/>
      <c r="R3339" s="5"/>
      <c r="S3339" s="5"/>
    </row>
    <row r="3340" spans="1:19" s="8" customFormat="1" ht="17.100000000000001" customHeight="1" x14ac:dyDescent="0.25">
      <c r="A3340" s="8">
        <v>3339</v>
      </c>
      <c r="B3340" s="62">
        <v>35</v>
      </c>
      <c r="C3340" s="62">
        <v>79</v>
      </c>
      <c r="D3340" s="56" t="s">
        <v>6832</v>
      </c>
      <c r="E3340" s="58">
        <v>9778</v>
      </c>
      <c r="F3340" s="56"/>
      <c r="G3340" s="56"/>
      <c r="H3340" s="58" t="s">
        <v>6566</v>
      </c>
      <c r="I3340" s="56"/>
      <c r="J3340" s="5"/>
      <c r="K3340" s="5"/>
      <c r="L3340" s="5"/>
      <c r="M3340" s="5"/>
      <c r="N3340" s="5"/>
      <c r="O3340" s="5"/>
      <c r="P3340" s="5"/>
      <c r="Q3340" s="5"/>
      <c r="R3340" s="5"/>
      <c r="S3340" s="5"/>
    </row>
    <row r="3341" spans="1:19" s="8" customFormat="1" ht="17.100000000000001" customHeight="1" x14ac:dyDescent="0.25">
      <c r="A3341" s="8">
        <v>3340</v>
      </c>
      <c r="B3341" s="62">
        <v>35</v>
      </c>
      <c r="C3341" s="62">
        <v>80</v>
      </c>
      <c r="D3341" s="56" t="s">
        <v>6887</v>
      </c>
      <c r="E3341" s="58">
        <v>2939</v>
      </c>
      <c r="F3341" s="56"/>
      <c r="G3341" s="56"/>
      <c r="H3341" s="58" t="s">
        <v>7064</v>
      </c>
      <c r="I3341" s="56"/>
      <c r="J3341" s="5"/>
      <c r="K3341" s="5"/>
      <c r="L3341" s="5"/>
      <c r="M3341" s="5"/>
      <c r="N3341" s="5"/>
      <c r="O3341" s="5"/>
      <c r="P3341" s="5"/>
      <c r="Q3341" s="5"/>
      <c r="R3341" s="5"/>
      <c r="S3341" s="5"/>
    </row>
    <row r="3342" spans="1:19" s="8" customFormat="1" ht="17.100000000000001" customHeight="1" x14ac:dyDescent="0.25">
      <c r="A3342" s="8">
        <v>3341</v>
      </c>
      <c r="B3342" s="62">
        <v>35</v>
      </c>
      <c r="C3342" s="62">
        <v>83</v>
      </c>
      <c r="D3342" s="56" t="s">
        <v>6830</v>
      </c>
      <c r="E3342" s="58">
        <v>518</v>
      </c>
      <c r="F3342" s="56"/>
      <c r="G3342" s="56"/>
      <c r="H3342" s="58" t="s">
        <v>7065</v>
      </c>
      <c r="I3342" s="56"/>
      <c r="J3342" s="5"/>
      <c r="K3342" s="5"/>
      <c r="L3342" s="5"/>
      <c r="M3342" s="5"/>
      <c r="N3342" s="5"/>
      <c r="O3342" s="5"/>
      <c r="P3342" s="5"/>
      <c r="Q3342" s="5"/>
      <c r="R3342" s="5"/>
      <c r="S3342" s="5"/>
    </row>
    <row r="3343" spans="1:19" s="8" customFormat="1" ht="17.100000000000001" customHeight="1" x14ac:dyDescent="0.25">
      <c r="A3343" s="8">
        <v>3342</v>
      </c>
      <c r="B3343" s="62">
        <v>35</v>
      </c>
      <c r="C3343" s="62">
        <v>84</v>
      </c>
      <c r="D3343" s="56" t="s">
        <v>6846</v>
      </c>
      <c r="E3343" s="58">
        <v>1580</v>
      </c>
      <c r="F3343" s="56"/>
      <c r="G3343" s="56"/>
      <c r="H3343" s="58" t="s">
        <v>7074</v>
      </c>
      <c r="I3343" s="56"/>
      <c r="J3343" s="5"/>
      <c r="K3343" s="5"/>
      <c r="L3343" s="5"/>
      <c r="M3343" s="5"/>
      <c r="N3343" s="5"/>
      <c r="O3343" s="5"/>
      <c r="P3343" s="5"/>
      <c r="Q3343" s="5"/>
      <c r="R3343" s="5"/>
      <c r="S3343" s="5"/>
    </row>
    <row r="3344" spans="1:19" s="8" customFormat="1" ht="17.100000000000001" customHeight="1" x14ac:dyDescent="0.25">
      <c r="A3344" s="8">
        <v>3343</v>
      </c>
      <c r="B3344" s="62">
        <v>35</v>
      </c>
      <c r="C3344" s="62">
        <v>85</v>
      </c>
      <c r="D3344" s="56" t="s">
        <v>6561</v>
      </c>
      <c r="E3344" s="58">
        <v>733</v>
      </c>
      <c r="F3344" s="56"/>
      <c r="G3344" s="56"/>
      <c r="H3344" s="58" t="s">
        <v>6564</v>
      </c>
      <c r="I3344" s="56"/>
      <c r="J3344" s="5"/>
      <c r="K3344" s="5"/>
      <c r="L3344" s="5"/>
      <c r="M3344" s="5"/>
      <c r="N3344" s="5"/>
      <c r="O3344" s="5"/>
      <c r="P3344" s="5"/>
      <c r="Q3344" s="5"/>
      <c r="R3344" s="5"/>
      <c r="S3344" s="5"/>
    </row>
    <row r="3345" spans="1:19" s="8" customFormat="1" ht="17.100000000000001" customHeight="1" x14ac:dyDescent="0.25">
      <c r="A3345" s="8">
        <v>3344</v>
      </c>
      <c r="B3345" s="62">
        <v>35</v>
      </c>
      <c r="C3345" s="62">
        <v>86</v>
      </c>
      <c r="D3345" s="56" t="s">
        <v>6747</v>
      </c>
      <c r="E3345" s="58">
        <v>8622</v>
      </c>
      <c r="F3345" s="56"/>
      <c r="G3345" s="56"/>
      <c r="H3345" s="58" t="s">
        <v>6566</v>
      </c>
      <c r="I3345" s="56"/>
      <c r="J3345" s="5"/>
      <c r="K3345" s="5"/>
      <c r="L3345" s="5"/>
      <c r="M3345" s="5"/>
      <c r="N3345" s="5"/>
      <c r="O3345" s="5"/>
      <c r="P3345" s="5"/>
      <c r="Q3345" s="5"/>
      <c r="R3345" s="5"/>
      <c r="S3345" s="5"/>
    </row>
    <row r="3346" spans="1:19" s="8" customFormat="1" ht="17.100000000000001" customHeight="1" x14ac:dyDescent="0.25">
      <c r="A3346" s="8">
        <v>3345</v>
      </c>
      <c r="B3346" s="62">
        <v>35</v>
      </c>
      <c r="C3346" s="62">
        <v>87</v>
      </c>
      <c r="D3346" s="56" t="s">
        <v>6803</v>
      </c>
      <c r="E3346" s="58">
        <v>155</v>
      </c>
      <c r="F3346" s="56"/>
      <c r="G3346" s="56"/>
      <c r="H3346" s="58" t="s">
        <v>7063</v>
      </c>
      <c r="I3346" s="56"/>
      <c r="J3346" s="5"/>
      <c r="K3346" s="5"/>
      <c r="L3346" s="5"/>
      <c r="M3346" s="5"/>
      <c r="N3346" s="5"/>
      <c r="O3346" s="5"/>
      <c r="P3346" s="5"/>
      <c r="Q3346" s="5"/>
      <c r="R3346" s="5"/>
      <c r="S3346" s="5"/>
    </row>
    <row r="3347" spans="1:19" s="8" customFormat="1" ht="17.100000000000001" customHeight="1" x14ac:dyDescent="0.25">
      <c r="A3347" s="8">
        <v>3346</v>
      </c>
      <c r="B3347" s="62">
        <v>35</v>
      </c>
      <c r="C3347" s="62">
        <v>88</v>
      </c>
      <c r="D3347" s="56" t="s">
        <v>6803</v>
      </c>
      <c r="E3347" s="58">
        <v>141</v>
      </c>
      <c r="F3347" s="56"/>
      <c r="G3347" s="56"/>
      <c r="H3347" s="58" t="s">
        <v>7063</v>
      </c>
      <c r="I3347" s="56"/>
      <c r="J3347" s="5"/>
      <c r="K3347" s="5"/>
      <c r="L3347" s="5"/>
      <c r="M3347" s="5"/>
      <c r="N3347" s="5"/>
      <c r="O3347" s="5"/>
      <c r="P3347" s="5"/>
      <c r="Q3347" s="5"/>
      <c r="R3347" s="5"/>
      <c r="S3347" s="5"/>
    </row>
    <row r="3348" spans="1:19" s="8" customFormat="1" ht="17.100000000000001" customHeight="1" x14ac:dyDescent="0.25">
      <c r="A3348" s="8">
        <v>3347</v>
      </c>
      <c r="B3348" s="62">
        <v>35</v>
      </c>
      <c r="C3348" s="62">
        <v>89</v>
      </c>
      <c r="D3348" s="56" t="s">
        <v>6803</v>
      </c>
      <c r="E3348" s="58">
        <v>208</v>
      </c>
      <c r="F3348" s="56"/>
      <c r="G3348" s="56"/>
      <c r="H3348" s="58" t="s">
        <v>7063</v>
      </c>
      <c r="I3348" s="56"/>
      <c r="J3348" s="5"/>
      <c r="K3348" s="5"/>
      <c r="L3348" s="5"/>
      <c r="M3348" s="5"/>
      <c r="N3348" s="5"/>
      <c r="O3348" s="5"/>
      <c r="P3348" s="5"/>
      <c r="Q3348" s="5"/>
      <c r="R3348" s="5"/>
      <c r="S3348" s="5"/>
    </row>
    <row r="3349" spans="1:19" s="8" customFormat="1" ht="17.100000000000001" customHeight="1" x14ac:dyDescent="0.25">
      <c r="A3349" s="8">
        <v>3348</v>
      </c>
      <c r="B3349" s="62">
        <v>35</v>
      </c>
      <c r="C3349" s="62">
        <v>90</v>
      </c>
      <c r="D3349" s="56" t="s">
        <v>6888</v>
      </c>
      <c r="E3349" s="58">
        <v>12631</v>
      </c>
      <c r="F3349" s="56"/>
      <c r="G3349" s="56"/>
      <c r="H3349" s="58" t="s">
        <v>6565</v>
      </c>
      <c r="I3349" s="56"/>
      <c r="J3349" s="5"/>
      <c r="K3349" s="5"/>
      <c r="L3349" s="5"/>
      <c r="M3349" s="5"/>
      <c r="N3349" s="5"/>
      <c r="O3349" s="5"/>
      <c r="P3349" s="5"/>
      <c r="Q3349" s="5"/>
      <c r="R3349" s="5"/>
      <c r="S3349" s="5"/>
    </row>
    <row r="3350" spans="1:19" s="8" customFormat="1" ht="17.100000000000001" customHeight="1" x14ac:dyDescent="0.25">
      <c r="A3350" s="8">
        <v>3349</v>
      </c>
      <c r="B3350" s="62">
        <v>35</v>
      </c>
      <c r="C3350" s="62">
        <v>91</v>
      </c>
      <c r="D3350" s="56" t="s">
        <v>6889</v>
      </c>
      <c r="E3350" s="58">
        <v>2981</v>
      </c>
      <c r="F3350" s="56"/>
      <c r="G3350" s="56"/>
      <c r="H3350" s="58" t="s">
        <v>7064</v>
      </c>
      <c r="I3350" s="56"/>
      <c r="J3350" s="5"/>
      <c r="K3350" s="5"/>
      <c r="L3350" s="5"/>
      <c r="M3350" s="5"/>
      <c r="N3350" s="5"/>
      <c r="O3350" s="5"/>
      <c r="P3350" s="5"/>
      <c r="Q3350" s="5"/>
      <c r="R3350" s="5"/>
      <c r="S3350" s="5"/>
    </row>
    <row r="3351" spans="1:19" s="8" customFormat="1" ht="17.100000000000001" customHeight="1" x14ac:dyDescent="0.25">
      <c r="A3351" s="8">
        <v>3350</v>
      </c>
      <c r="B3351" s="62">
        <v>35</v>
      </c>
      <c r="C3351" s="62">
        <v>92</v>
      </c>
      <c r="D3351" s="56" t="s">
        <v>6830</v>
      </c>
      <c r="E3351" s="58">
        <v>1449</v>
      </c>
      <c r="F3351" s="56"/>
      <c r="G3351" s="56"/>
      <c r="H3351" s="58" t="s">
        <v>6566</v>
      </c>
      <c r="I3351" s="56"/>
      <c r="J3351" s="5"/>
      <c r="K3351" s="5"/>
      <c r="L3351" s="5"/>
      <c r="M3351" s="5"/>
      <c r="N3351" s="5"/>
      <c r="O3351" s="5"/>
      <c r="P3351" s="5"/>
      <c r="Q3351" s="5"/>
      <c r="R3351" s="5"/>
      <c r="S3351" s="5"/>
    </row>
    <row r="3352" spans="1:19" s="8" customFormat="1" ht="17.100000000000001" customHeight="1" x14ac:dyDescent="0.25">
      <c r="A3352" s="8">
        <v>3351</v>
      </c>
      <c r="B3352" s="62">
        <v>35</v>
      </c>
      <c r="C3352" s="62">
        <v>93</v>
      </c>
      <c r="D3352" s="56" t="s">
        <v>6841</v>
      </c>
      <c r="E3352" s="58">
        <v>193</v>
      </c>
      <c r="F3352" s="56"/>
      <c r="G3352" s="56"/>
      <c r="H3352" s="58" t="s">
        <v>7065</v>
      </c>
      <c r="I3352" s="56"/>
      <c r="J3352" s="5"/>
      <c r="K3352" s="5"/>
      <c r="L3352" s="5"/>
      <c r="M3352" s="5"/>
      <c r="N3352" s="5"/>
      <c r="O3352" s="5"/>
      <c r="P3352" s="5"/>
      <c r="Q3352" s="5"/>
      <c r="R3352" s="5"/>
      <c r="S3352" s="5"/>
    </row>
    <row r="3353" spans="1:19" s="8" customFormat="1" ht="17.100000000000001" customHeight="1" x14ac:dyDescent="0.25">
      <c r="A3353" s="8">
        <v>3352</v>
      </c>
      <c r="B3353" s="62">
        <v>35</v>
      </c>
      <c r="C3353" s="62">
        <v>94</v>
      </c>
      <c r="D3353" s="56" t="s">
        <v>6561</v>
      </c>
      <c r="E3353" s="58">
        <v>240</v>
      </c>
      <c r="F3353" s="56"/>
      <c r="G3353" s="56"/>
      <c r="H3353" s="58" t="s">
        <v>6564</v>
      </c>
      <c r="I3353" s="56"/>
      <c r="J3353" s="5"/>
      <c r="K3353" s="5"/>
      <c r="L3353" s="5"/>
      <c r="M3353" s="5"/>
      <c r="N3353" s="5"/>
      <c r="O3353" s="5"/>
      <c r="P3353" s="5"/>
      <c r="Q3353" s="5"/>
      <c r="R3353" s="5"/>
      <c r="S3353" s="5"/>
    </row>
    <row r="3354" spans="1:19" s="8" customFormat="1" ht="17.100000000000001" customHeight="1" x14ac:dyDescent="0.25">
      <c r="A3354" s="8">
        <v>3353</v>
      </c>
      <c r="B3354" s="62">
        <v>35</v>
      </c>
      <c r="C3354" s="62">
        <v>95</v>
      </c>
      <c r="D3354" s="56" t="s">
        <v>6846</v>
      </c>
      <c r="E3354" s="58">
        <v>170</v>
      </c>
      <c r="F3354" s="56"/>
      <c r="G3354" s="56"/>
      <c r="H3354" s="58" t="s">
        <v>7065</v>
      </c>
      <c r="I3354" s="56"/>
      <c r="J3354" s="5"/>
      <c r="K3354" s="5"/>
      <c r="L3354" s="5"/>
      <c r="M3354" s="5"/>
      <c r="N3354" s="5"/>
      <c r="O3354" s="5"/>
      <c r="P3354" s="5"/>
      <c r="Q3354" s="5"/>
      <c r="R3354" s="5"/>
      <c r="S3354" s="5"/>
    </row>
    <row r="3355" spans="1:19" s="8" customFormat="1" ht="17.100000000000001" customHeight="1" x14ac:dyDescent="0.25">
      <c r="A3355" s="8">
        <v>3354</v>
      </c>
      <c r="B3355" s="62">
        <v>35</v>
      </c>
      <c r="C3355" s="62">
        <v>96</v>
      </c>
      <c r="D3355" s="56" t="s">
        <v>6857</v>
      </c>
      <c r="E3355" s="58">
        <v>75</v>
      </c>
      <c r="F3355" s="56"/>
      <c r="G3355" s="56"/>
      <c r="H3355" s="58" t="s">
        <v>7063</v>
      </c>
      <c r="I3355" s="56"/>
      <c r="J3355" s="5"/>
      <c r="K3355" s="5"/>
      <c r="L3355" s="5"/>
      <c r="M3355" s="5"/>
      <c r="N3355" s="5"/>
      <c r="O3355" s="5"/>
      <c r="P3355" s="5"/>
      <c r="Q3355" s="5"/>
      <c r="R3355" s="5"/>
      <c r="S3355" s="5"/>
    </row>
    <row r="3356" spans="1:19" s="8" customFormat="1" ht="17.100000000000001" customHeight="1" x14ac:dyDescent="0.25">
      <c r="A3356" s="8">
        <v>3355</v>
      </c>
      <c r="B3356" s="62">
        <v>35</v>
      </c>
      <c r="C3356" s="62">
        <v>97</v>
      </c>
      <c r="D3356" s="56" t="s">
        <v>6875</v>
      </c>
      <c r="E3356" s="58">
        <v>4621</v>
      </c>
      <c r="F3356" s="56"/>
      <c r="G3356" s="56"/>
      <c r="H3356" s="58" t="s">
        <v>6565</v>
      </c>
      <c r="I3356" s="56"/>
      <c r="J3356" s="5"/>
      <c r="K3356" s="5"/>
      <c r="L3356" s="5"/>
      <c r="M3356" s="5"/>
      <c r="N3356" s="5"/>
      <c r="O3356" s="5"/>
      <c r="P3356" s="5"/>
      <c r="Q3356" s="5"/>
      <c r="R3356" s="5"/>
      <c r="S3356" s="5"/>
    </row>
    <row r="3357" spans="1:19" s="8" customFormat="1" ht="17.100000000000001" customHeight="1" x14ac:dyDescent="0.25">
      <c r="A3357" s="8">
        <v>3356</v>
      </c>
      <c r="B3357" s="62">
        <v>35</v>
      </c>
      <c r="C3357" s="62">
        <v>98</v>
      </c>
      <c r="D3357" s="56" t="s">
        <v>6859</v>
      </c>
      <c r="E3357" s="58">
        <v>112</v>
      </c>
      <c r="F3357" s="56"/>
      <c r="G3357" s="56"/>
      <c r="H3357" s="58" t="s">
        <v>7063</v>
      </c>
      <c r="I3357" s="56"/>
      <c r="J3357" s="5"/>
      <c r="K3357" s="5"/>
      <c r="L3357" s="5"/>
      <c r="M3357" s="5"/>
      <c r="N3357" s="5"/>
      <c r="O3357" s="5"/>
      <c r="P3357" s="5"/>
      <c r="Q3357" s="5"/>
      <c r="R3357" s="5"/>
      <c r="S3357" s="5"/>
    </row>
    <row r="3358" spans="1:19" s="8" customFormat="1" ht="17.100000000000001" customHeight="1" x14ac:dyDescent="0.25">
      <c r="A3358" s="8">
        <v>3357</v>
      </c>
      <c r="B3358" s="62">
        <v>35</v>
      </c>
      <c r="C3358" s="62">
        <v>99</v>
      </c>
      <c r="D3358" s="56" t="s">
        <v>6859</v>
      </c>
      <c r="E3358" s="58">
        <v>185</v>
      </c>
      <c r="F3358" s="56"/>
      <c r="G3358" s="56"/>
      <c r="H3358" s="58" t="s">
        <v>7063</v>
      </c>
      <c r="I3358" s="56"/>
      <c r="J3358" s="5"/>
      <c r="K3358" s="5"/>
      <c r="L3358" s="5"/>
      <c r="M3358" s="5"/>
      <c r="N3358" s="5"/>
      <c r="O3358" s="5"/>
      <c r="P3358" s="5"/>
      <c r="Q3358" s="5"/>
      <c r="R3358" s="5"/>
      <c r="S3358" s="5"/>
    </row>
    <row r="3359" spans="1:19" s="8" customFormat="1" ht="17.100000000000001" customHeight="1" x14ac:dyDescent="0.25">
      <c r="A3359" s="8">
        <v>3358</v>
      </c>
      <c r="B3359" s="62">
        <v>35</v>
      </c>
      <c r="C3359" s="62">
        <v>100</v>
      </c>
      <c r="D3359" s="56" t="s">
        <v>6859</v>
      </c>
      <c r="E3359" s="58">
        <v>90</v>
      </c>
      <c r="F3359" s="56"/>
      <c r="G3359" s="56"/>
      <c r="H3359" s="58" t="s">
        <v>7063</v>
      </c>
      <c r="I3359" s="56"/>
      <c r="J3359" s="5"/>
      <c r="K3359" s="5"/>
      <c r="L3359" s="5"/>
      <c r="M3359" s="5"/>
      <c r="N3359" s="5"/>
      <c r="O3359" s="5"/>
      <c r="P3359" s="5"/>
      <c r="Q3359" s="5"/>
      <c r="R3359" s="5"/>
      <c r="S3359" s="5"/>
    </row>
    <row r="3360" spans="1:19" s="8" customFormat="1" ht="17.100000000000001" customHeight="1" x14ac:dyDescent="0.25">
      <c r="A3360" s="8">
        <v>3359</v>
      </c>
      <c r="B3360" s="62">
        <v>35</v>
      </c>
      <c r="C3360" s="62">
        <v>102</v>
      </c>
      <c r="D3360" s="56" t="s">
        <v>6561</v>
      </c>
      <c r="E3360" s="58">
        <v>8623</v>
      </c>
      <c r="F3360" s="56"/>
      <c r="G3360" s="56"/>
      <c r="H3360" s="58" t="s">
        <v>6564</v>
      </c>
      <c r="I3360" s="56"/>
      <c r="J3360" s="5"/>
      <c r="K3360" s="5"/>
      <c r="L3360" s="5"/>
      <c r="M3360" s="5"/>
      <c r="N3360" s="5"/>
      <c r="O3360" s="5"/>
      <c r="P3360" s="5"/>
      <c r="Q3360" s="5"/>
      <c r="R3360" s="5"/>
      <c r="S3360" s="5"/>
    </row>
    <row r="3361" spans="1:19" s="8" customFormat="1" ht="17.100000000000001" customHeight="1" x14ac:dyDescent="0.25">
      <c r="A3361" s="8">
        <v>3360</v>
      </c>
      <c r="B3361" s="62">
        <v>35</v>
      </c>
      <c r="C3361" s="62">
        <v>103</v>
      </c>
      <c r="D3361" s="56" t="s">
        <v>6859</v>
      </c>
      <c r="E3361" s="58">
        <v>418</v>
      </c>
      <c r="F3361" s="56"/>
      <c r="G3361" s="56"/>
      <c r="H3361" s="58" t="s">
        <v>7063</v>
      </c>
      <c r="I3361" s="56"/>
      <c r="J3361" s="5"/>
      <c r="K3361" s="5"/>
      <c r="L3361" s="5"/>
      <c r="M3361" s="5"/>
      <c r="N3361" s="5"/>
      <c r="O3361" s="5"/>
      <c r="P3361" s="5"/>
      <c r="Q3361" s="5"/>
      <c r="R3361" s="5"/>
      <c r="S3361" s="5"/>
    </row>
    <row r="3362" spans="1:19" s="8" customFormat="1" ht="17.100000000000001" customHeight="1" x14ac:dyDescent="0.25">
      <c r="A3362" s="8">
        <v>3361</v>
      </c>
      <c r="B3362" s="62">
        <v>35</v>
      </c>
      <c r="C3362" s="62">
        <v>104</v>
      </c>
      <c r="D3362" s="56" t="s">
        <v>6875</v>
      </c>
      <c r="E3362" s="58">
        <v>334</v>
      </c>
      <c r="F3362" s="56"/>
      <c r="G3362" s="56"/>
      <c r="H3362" s="58" t="s">
        <v>7063</v>
      </c>
      <c r="I3362" s="56"/>
      <c r="J3362" s="5"/>
      <c r="K3362" s="5"/>
      <c r="L3362" s="5"/>
      <c r="M3362" s="5"/>
      <c r="N3362" s="5"/>
      <c r="O3362" s="5"/>
      <c r="P3362" s="5"/>
      <c r="Q3362" s="5"/>
      <c r="R3362" s="5"/>
      <c r="S3362" s="5"/>
    </row>
    <row r="3363" spans="1:19" s="8" customFormat="1" ht="17.100000000000001" customHeight="1" x14ac:dyDescent="0.25">
      <c r="A3363" s="8">
        <v>3362</v>
      </c>
      <c r="B3363" s="62">
        <v>35</v>
      </c>
      <c r="C3363" s="62">
        <v>105</v>
      </c>
      <c r="D3363" s="56" t="s">
        <v>6747</v>
      </c>
      <c r="E3363" s="58">
        <v>282</v>
      </c>
      <c r="F3363" s="56"/>
      <c r="G3363" s="56"/>
      <c r="H3363" s="58" t="s">
        <v>7063</v>
      </c>
      <c r="I3363" s="56"/>
      <c r="J3363" s="5"/>
      <c r="K3363" s="5"/>
      <c r="L3363" s="5"/>
      <c r="M3363" s="5"/>
      <c r="N3363" s="5"/>
      <c r="O3363" s="5"/>
      <c r="P3363" s="5"/>
      <c r="Q3363" s="5"/>
      <c r="R3363" s="5"/>
      <c r="S3363" s="5"/>
    </row>
    <row r="3364" spans="1:19" s="8" customFormat="1" ht="17.100000000000001" customHeight="1" x14ac:dyDescent="0.25">
      <c r="A3364" s="8">
        <v>3363</v>
      </c>
      <c r="B3364" s="62">
        <v>35</v>
      </c>
      <c r="C3364" s="62">
        <v>106</v>
      </c>
      <c r="D3364" s="56" t="s">
        <v>6747</v>
      </c>
      <c r="E3364" s="58">
        <v>2411</v>
      </c>
      <c r="F3364" s="56"/>
      <c r="G3364" s="56"/>
      <c r="H3364" s="58" t="s">
        <v>6566</v>
      </c>
      <c r="I3364" s="56"/>
      <c r="J3364" s="5"/>
      <c r="K3364" s="5"/>
      <c r="L3364" s="5"/>
      <c r="M3364" s="5"/>
      <c r="N3364" s="5"/>
      <c r="O3364" s="5"/>
      <c r="P3364" s="5"/>
      <c r="Q3364" s="5"/>
      <c r="R3364" s="5"/>
      <c r="S3364" s="5"/>
    </row>
    <row r="3365" spans="1:19" s="8" customFormat="1" ht="17.100000000000001" customHeight="1" x14ac:dyDescent="0.25">
      <c r="A3365" s="8">
        <v>3364</v>
      </c>
      <c r="B3365" s="62">
        <v>35</v>
      </c>
      <c r="C3365" s="62">
        <v>107</v>
      </c>
      <c r="D3365" s="56" t="s">
        <v>6857</v>
      </c>
      <c r="E3365" s="58">
        <v>555</v>
      </c>
      <c r="F3365" s="56"/>
      <c r="G3365" s="56"/>
      <c r="H3365" s="58" t="s">
        <v>7063</v>
      </c>
      <c r="I3365" s="56"/>
      <c r="J3365" s="5"/>
      <c r="K3365" s="5"/>
      <c r="L3365" s="5"/>
      <c r="M3365" s="5"/>
      <c r="N3365" s="5"/>
      <c r="O3365" s="5"/>
      <c r="P3365" s="5"/>
      <c r="Q3365" s="5"/>
      <c r="R3365" s="5"/>
      <c r="S3365" s="5"/>
    </row>
    <row r="3366" spans="1:19" s="8" customFormat="1" ht="17.100000000000001" customHeight="1" x14ac:dyDescent="0.25">
      <c r="A3366" s="8">
        <v>3365</v>
      </c>
      <c r="B3366" s="62">
        <v>35</v>
      </c>
      <c r="C3366" s="62">
        <v>108</v>
      </c>
      <c r="D3366" s="56" t="s">
        <v>6857</v>
      </c>
      <c r="E3366" s="58">
        <v>4770</v>
      </c>
      <c r="F3366" s="56"/>
      <c r="G3366" s="56"/>
      <c r="H3366" s="58" t="s">
        <v>7064</v>
      </c>
      <c r="I3366" s="56"/>
      <c r="J3366" s="5"/>
      <c r="K3366" s="5"/>
      <c r="L3366" s="5"/>
      <c r="M3366" s="5"/>
      <c r="N3366" s="5"/>
      <c r="O3366" s="5"/>
      <c r="P3366" s="5"/>
      <c r="Q3366" s="5"/>
      <c r="R3366" s="5"/>
      <c r="S3366" s="5"/>
    </row>
    <row r="3367" spans="1:19" s="8" customFormat="1" ht="17.100000000000001" customHeight="1" x14ac:dyDescent="0.25">
      <c r="A3367" s="8">
        <v>3366</v>
      </c>
      <c r="B3367" s="62">
        <v>35</v>
      </c>
      <c r="C3367" s="62">
        <v>109</v>
      </c>
      <c r="D3367" s="56" t="s">
        <v>6888</v>
      </c>
      <c r="E3367" s="58">
        <v>3939</v>
      </c>
      <c r="F3367" s="56"/>
      <c r="G3367" s="56"/>
      <c r="H3367" s="58" t="s">
        <v>7064</v>
      </c>
      <c r="I3367" s="56"/>
      <c r="J3367" s="5"/>
      <c r="K3367" s="5"/>
      <c r="L3367" s="5"/>
      <c r="M3367" s="5"/>
      <c r="N3367" s="5"/>
      <c r="O3367" s="5"/>
      <c r="P3367" s="5"/>
      <c r="Q3367" s="5"/>
      <c r="R3367" s="5"/>
      <c r="S3367" s="5"/>
    </row>
    <row r="3368" spans="1:19" s="8" customFormat="1" ht="17.100000000000001" customHeight="1" x14ac:dyDescent="0.25">
      <c r="A3368" s="8">
        <v>3367</v>
      </c>
      <c r="B3368" s="62">
        <v>35</v>
      </c>
      <c r="C3368" s="62">
        <v>111</v>
      </c>
      <c r="D3368" s="56" t="s">
        <v>6883</v>
      </c>
      <c r="E3368" s="58">
        <v>182</v>
      </c>
      <c r="F3368" s="56"/>
      <c r="G3368" s="56"/>
      <c r="H3368" s="58" t="s">
        <v>7063</v>
      </c>
      <c r="I3368" s="56"/>
      <c r="J3368" s="5"/>
      <c r="K3368" s="5"/>
      <c r="L3368" s="5"/>
      <c r="M3368" s="5"/>
      <c r="N3368" s="5"/>
      <c r="O3368" s="5"/>
      <c r="P3368" s="5"/>
      <c r="Q3368" s="5"/>
      <c r="R3368" s="5"/>
      <c r="S3368" s="5"/>
    </row>
    <row r="3369" spans="1:19" s="8" customFormat="1" ht="17.100000000000001" customHeight="1" x14ac:dyDescent="0.25">
      <c r="A3369" s="8">
        <v>3368</v>
      </c>
      <c r="B3369" s="62">
        <v>35</v>
      </c>
      <c r="C3369" s="62">
        <v>112</v>
      </c>
      <c r="D3369" s="56" t="s">
        <v>6883</v>
      </c>
      <c r="E3369" s="58">
        <v>9238</v>
      </c>
      <c r="F3369" s="56"/>
      <c r="G3369" s="56"/>
      <c r="H3369" s="58" t="s">
        <v>6565</v>
      </c>
      <c r="I3369" s="56"/>
      <c r="J3369" s="5"/>
      <c r="K3369" s="5"/>
      <c r="L3369" s="5"/>
      <c r="M3369" s="5"/>
      <c r="N3369" s="5"/>
      <c r="O3369" s="5"/>
      <c r="P3369" s="5"/>
      <c r="Q3369" s="5"/>
      <c r="R3369" s="5"/>
      <c r="S3369" s="5"/>
    </row>
    <row r="3370" spans="1:19" s="8" customFormat="1" ht="17.100000000000001" customHeight="1" x14ac:dyDescent="0.25">
      <c r="A3370" s="8">
        <v>3369</v>
      </c>
      <c r="B3370" s="62">
        <v>35</v>
      </c>
      <c r="C3370" s="62">
        <v>113</v>
      </c>
      <c r="D3370" s="56" t="s">
        <v>6750</v>
      </c>
      <c r="E3370" s="58">
        <v>3291</v>
      </c>
      <c r="F3370" s="56"/>
      <c r="G3370" s="56"/>
      <c r="H3370" s="58" t="s">
        <v>6565</v>
      </c>
      <c r="I3370" s="56"/>
      <c r="J3370" s="5"/>
      <c r="K3370" s="5"/>
      <c r="L3370" s="5"/>
      <c r="M3370" s="5"/>
      <c r="N3370" s="5"/>
      <c r="O3370" s="5"/>
      <c r="P3370" s="5"/>
      <c r="Q3370" s="5"/>
      <c r="R3370" s="5"/>
      <c r="S3370" s="5"/>
    </row>
    <row r="3371" spans="1:19" s="8" customFormat="1" ht="17.100000000000001" customHeight="1" x14ac:dyDescent="0.25">
      <c r="A3371" s="8">
        <v>3370</v>
      </c>
      <c r="B3371" s="62">
        <v>35</v>
      </c>
      <c r="C3371" s="62">
        <v>114</v>
      </c>
      <c r="D3371" s="56" t="s">
        <v>6875</v>
      </c>
      <c r="E3371" s="58">
        <v>5153</v>
      </c>
      <c r="F3371" s="56"/>
      <c r="G3371" s="56"/>
      <c r="H3371" s="58" t="s">
        <v>6565</v>
      </c>
      <c r="I3371" s="56"/>
      <c r="J3371" s="5"/>
      <c r="K3371" s="5"/>
      <c r="L3371" s="5"/>
      <c r="M3371" s="5"/>
      <c r="N3371" s="5"/>
      <c r="O3371" s="5"/>
      <c r="P3371" s="5"/>
      <c r="Q3371" s="5"/>
      <c r="R3371" s="5"/>
      <c r="S3371" s="5"/>
    </row>
    <row r="3372" spans="1:19" s="8" customFormat="1" ht="17.100000000000001" customHeight="1" x14ac:dyDescent="0.25">
      <c r="A3372" s="8">
        <v>3371</v>
      </c>
      <c r="B3372" s="62">
        <v>35</v>
      </c>
      <c r="C3372" s="62">
        <v>115</v>
      </c>
      <c r="D3372" s="56" t="s">
        <v>6747</v>
      </c>
      <c r="E3372" s="58">
        <v>6713</v>
      </c>
      <c r="F3372" s="56"/>
      <c r="G3372" s="56"/>
      <c r="H3372" s="58" t="s">
        <v>6566</v>
      </c>
      <c r="I3372" s="56"/>
      <c r="J3372" s="5"/>
      <c r="K3372" s="5"/>
      <c r="L3372" s="5"/>
      <c r="M3372" s="5"/>
      <c r="N3372" s="5"/>
      <c r="O3372" s="5"/>
      <c r="P3372" s="5"/>
      <c r="Q3372" s="5"/>
      <c r="R3372" s="5"/>
      <c r="S3372" s="5"/>
    </row>
    <row r="3373" spans="1:19" s="8" customFormat="1" ht="17.100000000000001" customHeight="1" x14ac:dyDescent="0.25">
      <c r="A3373" s="8">
        <v>3372</v>
      </c>
      <c r="B3373" s="62">
        <v>35</v>
      </c>
      <c r="C3373" s="62">
        <v>116</v>
      </c>
      <c r="D3373" s="56" t="s">
        <v>6747</v>
      </c>
      <c r="E3373" s="58">
        <v>734</v>
      </c>
      <c r="F3373" s="56"/>
      <c r="G3373" s="56"/>
      <c r="H3373" s="58" t="s">
        <v>7063</v>
      </c>
      <c r="I3373" s="56"/>
      <c r="J3373" s="5"/>
      <c r="K3373" s="5"/>
      <c r="L3373" s="5"/>
      <c r="M3373" s="5"/>
      <c r="N3373" s="5"/>
      <c r="O3373" s="5"/>
      <c r="P3373" s="5"/>
      <c r="Q3373" s="5"/>
      <c r="R3373" s="5"/>
      <c r="S3373" s="5"/>
    </row>
    <row r="3374" spans="1:19" s="8" customFormat="1" ht="17.100000000000001" customHeight="1" x14ac:dyDescent="0.25">
      <c r="A3374" s="8">
        <v>3373</v>
      </c>
      <c r="B3374" s="62">
        <v>35</v>
      </c>
      <c r="C3374" s="62">
        <v>117</v>
      </c>
      <c r="D3374" s="56" t="s">
        <v>6747</v>
      </c>
      <c r="E3374" s="58">
        <v>2753</v>
      </c>
      <c r="F3374" s="56"/>
      <c r="G3374" s="56"/>
      <c r="H3374" s="58" t="s">
        <v>6566</v>
      </c>
      <c r="I3374" s="56"/>
      <c r="J3374" s="5"/>
      <c r="K3374" s="5"/>
      <c r="L3374" s="5"/>
      <c r="M3374" s="5"/>
      <c r="N3374" s="5"/>
      <c r="O3374" s="5"/>
      <c r="P3374" s="5"/>
      <c r="Q3374" s="5"/>
      <c r="R3374" s="5"/>
      <c r="S3374" s="5"/>
    </row>
    <row r="3375" spans="1:19" s="8" customFormat="1" ht="17.100000000000001" customHeight="1" x14ac:dyDescent="0.25">
      <c r="A3375" s="8">
        <v>3374</v>
      </c>
      <c r="B3375" s="62">
        <v>35</v>
      </c>
      <c r="C3375" s="62">
        <v>118</v>
      </c>
      <c r="D3375" s="56" t="s">
        <v>6747</v>
      </c>
      <c r="E3375" s="58">
        <v>4368</v>
      </c>
      <c r="F3375" s="56"/>
      <c r="G3375" s="56"/>
      <c r="H3375" s="58" t="s">
        <v>7063</v>
      </c>
      <c r="I3375" s="56"/>
      <c r="J3375" s="5"/>
      <c r="K3375" s="5"/>
      <c r="L3375" s="5"/>
      <c r="M3375" s="5"/>
      <c r="N3375" s="5"/>
      <c r="O3375" s="5"/>
      <c r="P3375" s="5"/>
      <c r="Q3375" s="5"/>
      <c r="R3375" s="5"/>
      <c r="S3375" s="5"/>
    </row>
    <row r="3376" spans="1:19" s="8" customFormat="1" ht="17.100000000000001" customHeight="1" x14ac:dyDescent="0.25">
      <c r="A3376" s="8">
        <v>3375</v>
      </c>
      <c r="B3376" s="62">
        <v>35</v>
      </c>
      <c r="C3376" s="62">
        <v>119</v>
      </c>
      <c r="D3376" s="56" t="s">
        <v>6746</v>
      </c>
      <c r="E3376" s="58">
        <v>6470</v>
      </c>
      <c r="F3376" s="56"/>
      <c r="G3376" s="56"/>
      <c r="H3376" s="58" t="s">
        <v>7063</v>
      </c>
      <c r="I3376" s="56"/>
      <c r="J3376" s="5"/>
      <c r="K3376" s="5"/>
      <c r="L3376" s="5"/>
      <c r="M3376" s="5"/>
      <c r="N3376" s="5"/>
      <c r="O3376" s="5"/>
      <c r="P3376" s="5"/>
      <c r="Q3376" s="5"/>
      <c r="R3376" s="5"/>
      <c r="S3376" s="5"/>
    </row>
    <row r="3377" spans="1:19" s="8" customFormat="1" ht="17.100000000000001" customHeight="1" x14ac:dyDescent="0.25">
      <c r="A3377" s="8">
        <v>3376</v>
      </c>
      <c r="B3377" s="62">
        <v>35</v>
      </c>
      <c r="C3377" s="62">
        <v>120</v>
      </c>
      <c r="D3377" s="56" t="s">
        <v>6883</v>
      </c>
      <c r="E3377" s="58">
        <v>455</v>
      </c>
      <c r="F3377" s="56"/>
      <c r="G3377" s="56"/>
      <c r="H3377" s="58" t="s">
        <v>7063</v>
      </c>
      <c r="I3377" s="56"/>
      <c r="J3377" s="5"/>
      <c r="K3377" s="5"/>
      <c r="L3377" s="5"/>
      <c r="M3377" s="5"/>
      <c r="N3377" s="5"/>
      <c r="O3377" s="5"/>
      <c r="P3377" s="5"/>
      <c r="Q3377" s="5"/>
      <c r="R3377" s="5"/>
      <c r="S3377" s="5"/>
    </row>
    <row r="3378" spans="1:19" s="8" customFormat="1" ht="17.100000000000001" customHeight="1" x14ac:dyDescent="0.25">
      <c r="A3378" s="8">
        <v>3377</v>
      </c>
      <c r="B3378" s="62">
        <v>35</v>
      </c>
      <c r="C3378" s="62">
        <v>121</v>
      </c>
      <c r="D3378" s="56" t="s">
        <v>6883</v>
      </c>
      <c r="E3378" s="58">
        <v>1964</v>
      </c>
      <c r="F3378" s="56"/>
      <c r="G3378" s="56"/>
      <c r="H3378" s="58" t="s">
        <v>7063</v>
      </c>
      <c r="I3378" s="56"/>
      <c r="J3378" s="5"/>
      <c r="K3378" s="5"/>
      <c r="L3378" s="5"/>
      <c r="M3378" s="5"/>
      <c r="N3378" s="5"/>
      <c r="O3378" s="5"/>
      <c r="P3378" s="5"/>
      <c r="Q3378" s="5"/>
      <c r="R3378" s="5"/>
      <c r="S3378" s="5"/>
    </row>
    <row r="3379" spans="1:19" s="8" customFormat="1" ht="17.100000000000001" customHeight="1" x14ac:dyDescent="0.25">
      <c r="A3379" s="8">
        <v>3378</v>
      </c>
      <c r="B3379" s="62">
        <v>35</v>
      </c>
      <c r="C3379" s="62">
        <v>122</v>
      </c>
      <c r="D3379" s="56" t="s">
        <v>6857</v>
      </c>
      <c r="E3379" s="58">
        <v>436</v>
      </c>
      <c r="F3379" s="56"/>
      <c r="G3379" s="56"/>
      <c r="H3379" s="58" t="s">
        <v>7063</v>
      </c>
      <c r="I3379" s="56"/>
      <c r="J3379" s="5"/>
      <c r="K3379" s="5"/>
      <c r="L3379" s="5"/>
      <c r="M3379" s="5"/>
      <c r="N3379" s="5"/>
      <c r="O3379" s="5"/>
      <c r="P3379" s="5"/>
      <c r="Q3379" s="5"/>
      <c r="R3379" s="5"/>
      <c r="S3379" s="5"/>
    </row>
    <row r="3380" spans="1:19" s="8" customFormat="1" ht="17.100000000000001" customHeight="1" x14ac:dyDescent="0.25">
      <c r="A3380" s="8">
        <v>3379</v>
      </c>
      <c r="B3380" s="62">
        <v>35</v>
      </c>
      <c r="C3380" s="62">
        <v>123</v>
      </c>
      <c r="D3380" s="56" t="s">
        <v>6746</v>
      </c>
      <c r="E3380" s="58">
        <v>220</v>
      </c>
      <c r="F3380" s="56"/>
      <c r="G3380" s="56"/>
      <c r="H3380" s="58" t="s">
        <v>7063</v>
      </c>
      <c r="I3380" s="56"/>
      <c r="J3380" s="5"/>
      <c r="K3380" s="5"/>
      <c r="L3380" s="5"/>
      <c r="M3380" s="5"/>
      <c r="N3380" s="5"/>
      <c r="O3380" s="5"/>
      <c r="P3380" s="5"/>
      <c r="Q3380" s="5"/>
      <c r="R3380" s="5"/>
      <c r="S3380" s="5"/>
    </row>
    <row r="3381" spans="1:19" s="8" customFormat="1" ht="17.100000000000001" customHeight="1" x14ac:dyDescent="0.25">
      <c r="A3381" s="8">
        <v>3380</v>
      </c>
      <c r="B3381" s="62">
        <v>35</v>
      </c>
      <c r="C3381" s="62">
        <v>124</v>
      </c>
      <c r="D3381" s="56" t="s">
        <v>6872</v>
      </c>
      <c r="E3381" s="58">
        <v>299</v>
      </c>
      <c r="F3381" s="56"/>
      <c r="G3381" s="56"/>
      <c r="H3381" s="58" t="s">
        <v>7063</v>
      </c>
      <c r="I3381" s="56"/>
      <c r="J3381" s="5"/>
      <c r="K3381" s="5"/>
      <c r="L3381" s="5"/>
      <c r="M3381" s="5"/>
      <c r="N3381" s="5"/>
      <c r="O3381" s="5"/>
      <c r="P3381" s="5"/>
      <c r="Q3381" s="5"/>
      <c r="R3381" s="5"/>
      <c r="S3381" s="5"/>
    </row>
    <row r="3382" spans="1:19" s="8" customFormat="1" ht="17.100000000000001" customHeight="1" x14ac:dyDescent="0.25">
      <c r="A3382" s="8">
        <v>3381</v>
      </c>
      <c r="B3382" s="62">
        <v>35</v>
      </c>
      <c r="C3382" s="62">
        <v>126</v>
      </c>
      <c r="D3382" s="56" t="s">
        <v>6750</v>
      </c>
      <c r="E3382" s="58">
        <v>11146</v>
      </c>
      <c r="F3382" s="56"/>
      <c r="G3382" s="56"/>
      <c r="H3382" s="58" t="s">
        <v>6565</v>
      </c>
      <c r="I3382" s="56"/>
      <c r="J3382" s="5"/>
      <c r="K3382" s="5"/>
      <c r="L3382" s="5"/>
      <c r="M3382" s="5"/>
      <c r="N3382" s="5"/>
      <c r="O3382" s="5"/>
      <c r="P3382" s="5"/>
      <c r="Q3382" s="5"/>
      <c r="R3382" s="5"/>
      <c r="S3382" s="5"/>
    </row>
    <row r="3383" spans="1:19" s="8" customFormat="1" ht="17.100000000000001" customHeight="1" x14ac:dyDescent="0.25">
      <c r="A3383" s="8">
        <v>3382</v>
      </c>
      <c r="B3383" s="62">
        <v>35</v>
      </c>
      <c r="C3383" s="62">
        <v>127</v>
      </c>
      <c r="D3383" s="56" t="s">
        <v>6872</v>
      </c>
      <c r="E3383" s="58">
        <v>240</v>
      </c>
      <c r="F3383" s="56"/>
      <c r="G3383" s="56"/>
      <c r="H3383" s="58" t="s">
        <v>7063</v>
      </c>
      <c r="I3383" s="56"/>
      <c r="J3383" s="5"/>
      <c r="K3383" s="5"/>
      <c r="L3383" s="5"/>
      <c r="M3383" s="5"/>
      <c r="N3383" s="5"/>
      <c r="O3383" s="5"/>
      <c r="P3383" s="5"/>
      <c r="Q3383" s="5"/>
      <c r="R3383" s="5"/>
      <c r="S3383" s="5"/>
    </row>
    <row r="3384" spans="1:19" s="8" customFormat="1" ht="17.100000000000001" customHeight="1" x14ac:dyDescent="0.25">
      <c r="A3384" s="8">
        <v>3383</v>
      </c>
      <c r="B3384" s="62">
        <v>35</v>
      </c>
      <c r="C3384" s="62">
        <v>128</v>
      </c>
      <c r="D3384" s="56" t="s">
        <v>6872</v>
      </c>
      <c r="E3384" s="58">
        <v>408</v>
      </c>
      <c r="F3384" s="56"/>
      <c r="G3384" s="56"/>
      <c r="H3384" s="58" t="s">
        <v>7063</v>
      </c>
      <c r="I3384" s="56"/>
      <c r="J3384" s="5"/>
      <c r="K3384" s="5"/>
      <c r="L3384" s="5"/>
      <c r="M3384" s="5"/>
      <c r="N3384" s="5"/>
      <c r="O3384" s="5"/>
      <c r="P3384" s="5"/>
      <c r="Q3384" s="5"/>
      <c r="R3384" s="5"/>
      <c r="S3384" s="5"/>
    </row>
    <row r="3385" spans="1:19" s="8" customFormat="1" ht="17.100000000000001" customHeight="1" x14ac:dyDescent="0.25">
      <c r="A3385" s="8">
        <v>3384</v>
      </c>
      <c r="B3385" s="62">
        <v>35</v>
      </c>
      <c r="C3385" s="62">
        <v>129</v>
      </c>
      <c r="D3385" s="56" t="s">
        <v>6879</v>
      </c>
      <c r="E3385" s="58">
        <v>3383</v>
      </c>
      <c r="F3385" s="56"/>
      <c r="G3385" s="56"/>
      <c r="H3385" s="58" t="s">
        <v>6565</v>
      </c>
      <c r="I3385" s="56"/>
      <c r="J3385" s="5"/>
      <c r="K3385" s="5"/>
      <c r="L3385" s="5"/>
      <c r="M3385" s="5"/>
      <c r="N3385" s="5"/>
      <c r="O3385" s="5"/>
      <c r="P3385" s="5"/>
      <c r="Q3385" s="5"/>
      <c r="R3385" s="5"/>
      <c r="S3385" s="5"/>
    </row>
    <row r="3386" spans="1:19" s="8" customFormat="1" ht="17.100000000000001" customHeight="1" x14ac:dyDescent="0.25">
      <c r="A3386" s="8">
        <v>3385</v>
      </c>
      <c r="B3386" s="62">
        <v>35</v>
      </c>
      <c r="C3386" s="62">
        <v>130</v>
      </c>
      <c r="D3386" s="56" t="s">
        <v>6883</v>
      </c>
      <c r="E3386" s="58">
        <v>318</v>
      </c>
      <c r="F3386" s="56"/>
      <c r="G3386" s="56"/>
      <c r="H3386" s="58" t="s">
        <v>7063</v>
      </c>
      <c r="I3386" s="56"/>
      <c r="J3386" s="5"/>
      <c r="K3386" s="5"/>
      <c r="L3386" s="5"/>
      <c r="M3386" s="5"/>
      <c r="N3386" s="5"/>
      <c r="O3386" s="5"/>
      <c r="P3386" s="5"/>
      <c r="Q3386" s="5"/>
      <c r="R3386" s="5"/>
      <c r="S3386" s="5"/>
    </row>
    <row r="3387" spans="1:19" s="8" customFormat="1" ht="17.100000000000001" customHeight="1" x14ac:dyDescent="0.25">
      <c r="A3387" s="8">
        <v>3386</v>
      </c>
      <c r="B3387" s="62">
        <v>35</v>
      </c>
      <c r="C3387" s="62">
        <v>131</v>
      </c>
      <c r="D3387" s="56" t="s">
        <v>6856</v>
      </c>
      <c r="E3387" s="58">
        <v>3469</v>
      </c>
      <c r="F3387" s="56"/>
      <c r="G3387" s="56"/>
      <c r="H3387" s="58" t="s">
        <v>7064</v>
      </c>
      <c r="I3387" s="56"/>
      <c r="J3387" s="5"/>
      <c r="K3387" s="5"/>
      <c r="L3387" s="5"/>
      <c r="M3387" s="5"/>
      <c r="N3387" s="5"/>
      <c r="O3387" s="5"/>
      <c r="P3387" s="5"/>
      <c r="Q3387" s="5"/>
      <c r="R3387" s="5"/>
      <c r="S3387" s="5"/>
    </row>
    <row r="3388" spans="1:19" s="8" customFormat="1" ht="17.100000000000001" customHeight="1" x14ac:dyDescent="0.25">
      <c r="A3388" s="8">
        <v>3387</v>
      </c>
      <c r="B3388" s="62">
        <v>35</v>
      </c>
      <c r="C3388" s="62">
        <v>132</v>
      </c>
      <c r="D3388" s="56" t="s">
        <v>6856</v>
      </c>
      <c r="E3388" s="58">
        <v>769</v>
      </c>
      <c r="F3388" s="56"/>
      <c r="G3388" s="56"/>
      <c r="H3388" s="58" t="s">
        <v>7063</v>
      </c>
      <c r="I3388" s="56"/>
      <c r="J3388" s="5"/>
      <c r="K3388" s="5"/>
      <c r="L3388" s="5"/>
      <c r="M3388" s="5"/>
      <c r="N3388" s="5"/>
      <c r="O3388" s="5"/>
      <c r="P3388" s="5"/>
      <c r="Q3388" s="5"/>
      <c r="R3388" s="5"/>
      <c r="S3388" s="5"/>
    </row>
    <row r="3389" spans="1:19" s="8" customFormat="1" ht="17.100000000000001" customHeight="1" x14ac:dyDescent="0.25">
      <c r="A3389" s="8">
        <v>3388</v>
      </c>
      <c r="B3389" s="62">
        <v>35</v>
      </c>
      <c r="C3389" s="62">
        <v>133</v>
      </c>
      <c r="D3389" s="56" t="s">
        <v>6828</v>
      </c>
      <c r="E3389" s="58">
        <v>6109</v>
      </c>
      <c r="F3389" s="56"/>
      <c r="G3389" s="56"/>
      <c r="H3389" s="58" t="s">
        <v>7064</v>
      </c>
      <c r="I3389" s="56"/>
      <c r="J3389" s="5"/>
      <c r="K3389" s="5"/>
      <c r="L3389" s="5"/>
      <c r="M3389" s="5"/>
      <c r="N3389" s="5"/>
      <c r="O3389" s="5"/>
      <c r="P3389" s="5"/>
      <c r="Q3389" s="5"/>
      <c r="R3389" s="5"/>
      <c r="S3389" s="5"/>
    </row>
    <row r="3390" spans="1:19" s="8" customFormat="1" ht="17.100000000000001" customHeight="1" x14ac:dyDescent="0.25">
      <c r="A3390" s="8">
        <v>3389</v>
      </c>
      <c r="B3390" s="62">
        <v>35</v>
      </c>
      <c r="C3390" s="62">
        <v>134</v>
      </c>
      <c r="D3390" s="56" t="s">
        <v>6561</v>
      </c>
      <c r="E3390" s="58">
        <v>537</v>
      </c>
      <c r="F3390" s="56"/>
      <c r="G3390" s="56"/>
      <c r="H3390" s="58" t="s">
        <v>6564</v>
      </c>
      <c r="I3390" s="56"/>
      <c r="J3390" s="5"/>
      <c r="K3390" s="5"/>
      <c r="L3390" s="5"/>
      <c r="M3390" s="5"/>
      <c r="N3390" s="5"/>
      <c r="O3390" s="5"/>
      <c r="P3390" s="5"/>
      <c r="Q3390" s="5"/>
      <c r="R3390" s="5"/>
      <c r="S3390" s="5"/>
    </row>
    <row r="3391" spans="1:19" s="8" customFormat="1" ht="17.100000000000001" customHeight="1" x14ac:dyDescent="0.25">
      <c r="A3391" s="8">
        <v>3390</v>
      </c>
      <c r="B3391" s="62">
        <v>35</v>
      </c>
      <c r="C3391" s="62">
        <v>135</v>
      </c>
      <c r="D3391" s="56" t="s">
        <v>6555</v>
      </c>
      <c r="E3391" s="58">
        <v>18509</v>
      </c>
      <c r="F3391" s="56"/>
      <c r="G3391" s="56"/>
      <c r="H3391" s="58" t="s">
        <v>6565</v>
      </c>
      <c r="I3391" s="56"/>
      <c r="J3391" s="5"/>
      <c r="K3391" s="5"/>
      <c r="L3391" s="5"/>
      <c r="M3391" s="5"/>
      <c r="N3391" s="5"/>
      <c r="O3391" s="5"/>
      <c r="P3391" s="5"/>
      <c r="Q3391" s="5"/>
      <c r="R3391" s="5"/>
      <c r="S3391" s="5"/>
    </row>
    <row r="3392" spans="1:19" s="8" customFormat="1" ht="17.100000000000001" customHeight="1" x14ac:dyDescent="0.25">
      <c r="A3392" s="8">
        <v>3391</v>
      </c>
      <c r="B3392" s="62">
        <v>35</v>
      </c>
      <c r="C3392" s="62">
        <v>136</v>
      </c>
      <c r="D3392" s="56" t="s">
        <v>6890</v>
      </c>
      <c r="E3392" s="58">
        <v>4357</v>
      </c>
      <c r="F3392" s="56"/>
      <c r="G3392" s="56"/>
      <c r="H3392" s="58" t="s">
        <v>6565</v>
      </c>
      <c r="I3392" s="56"/>
      <c r="J3392" s="5"/>
      <c r="K3392" s="5"/>
      <c r="L3392" s="5"/>
      <c r="M3392" s="5"/>
      <c r="N3392" s="5"/>
      <c r="O3392" s="5"/>
      <c r="P3392" s="5"/>
      <c r="Q3392" s="5"/>
      <c r="R3392" s="5"/>
      <c r="S3392" s="5"/>
    </row>
    <row r="3393" spans="1:19" s="8" customFormat="1" ht="17.100000000000001" customHeight="1" x14ac:dyDescent="0.25">
      <c r="A3393" s="8">
        <v>3392</v>
      </c>
      <c r="B3393" s="62">
        <v>35</v>
      </c>
      <c r="C3393" s="62">
        <v>137</v>
      </c>
      <c r="D3393" s="56" t="s">
        <v>6561</v>
      </c>
      <c r="E3393" s="58">
        <v>1128</v>
      </c>
      <c r="F3393" s="56"/>
      <c r="G3393" s="56"/>
      <c r="H3393" s="58" t="s">
        <v>6564</v>
      </c>
      <c r="I3393" s="56"/>
      <c r="J3393" s="5"/>
      <c r="K3393" s="5"/>
      <c r="L3393" s="5"/>
      <c r="M3393" s="5"/>
      <c r="N3393" s="5"/>
      <c r="O3393" s="5"/>
      <c r="P3393" s="5"/>
      <c r="Q3393" s="5"/>
      <c r="R3393" s="5"/>
      <c r="S3393" s="5"/>
    </row>
    <row r="3394" spans="1:19" s="8" customFormat="1" ht="17.100000000000001" customHeight="1" x14ac:dyDescent="0.25">
      <c r="A3394" s="8">
        <v>3393</v>
      </c>
      <c r="B3394" s="62">
        <v>35</v>
      </c>
      <c r="C3394" s="62">
        <v>138</v>
      </c>
      <c r="D3394" s="56" t="s">
        <v>6883</v>
      </c>
      <c r="E3394" s="58">
        <v>357</v>
      </c>
      <c r="F3394" s="56"/>
      <c r="G3394" s="56"/>
      <c r="H3394" s="58" t="s">
        <v>7063</v>
      </c>
      <c r="I3394" s="56"/>
      <c r="J3394" s="5"/>
      <c r="K3394" s="5"/>
      <c r="L3394" s="5"/>
      <c r="M3394" s="5"/>
      <c r="N3394" s="5"/>
      <c r="O3394" s="5"/>
      <c r="P3394" s="5"/>
      <c r="Q3394" s="5"/>
      <c r="R3394" s="5"/>
      <c r="S3394" s="5"/>
    </row>
    <row r="3395" spans="1:19" s="8" customFormat="1" ht="17.100000000000001" customHeight="1" x14ac:dyDescent="0.25">
      <c r="A3395" s="8">
        <v>3394</v>
      </c>
      <c r="B3395" s="62">
        <v>35</v>
      </c>
      <c r="C3395" s="62">
        <v>139</v>
      </c>
      <c r="D3395" s="56" t="s">
        <v>6561</v>
      </c>
      <c r="E3395" s="58">
        <v>241</v>
      </c>
      <c r="F3395" s="56"/>
      <c r="G3395" s="56"/>
      <c r="H3395" s="58" t="s">
        <v>6564</v>
      </c>
      <c r="I3395" s="56"/>
      <c r="J3395" s="5"/>
      <c r="K3395" s="5"/>
      <c r="L3395" s="5"/>
      <c r="M3395" s="5"/>
      <c r="N3395" s="5"/>
      <c r="O3395" s="5"/>
      <c r="P3395" s="5"/>
      <c r="Q3395" s="5"/>
      <c r="R3395" s="5"/>
      <c r="S3395" s="5"/>
    </row>
    <row r="3396" spans="1:19" s="8" customFormat="1" ht="17.100000000000001" customHeight="1" x14ac:dyDescent="0.25">
      <c r="A3396" s="8">
        <v>3395</v>
      </c>
      <c r="B3396" s="62">
        <v>35</v>
      </c>
      <c r="C3396" s="62">
        <v>140</v>
      </c>
      <c r="D3396" s="56" t="s">
        <v>6883</v>
      </c>
      <c r="E3396" s="58">
        <v>667</v>
      </c>
      <c r="F3396" s="56"/>
      <c r="G3396" s="56"/>
      <c r="H3396" s="58" t="s">
        <v>6565</v>
      </c>
      <c r="I3396" s="56"/>
      <c r="J3396" s="5"/>
      <c r="K3396" s="5"/>
      <c r="L3396" s="5"/>
      <c r="M3396" s="5"/>
      <c r="N3396" s="5"/>
      <c r="O3396" s="5"/>
      <c r="P3396" s="5"/>
      <c r="Q3396" s="5"/>
      <c r="R3396" s="5"/>
      <c r="S3396" s="5"/>
    </row>
    <row r="3397" spans="1:19" s="8" customFormat="1" ht="17.100000000000001" customHeight="1" x14ac:dyDescent="0.25">
      <c r="A3397" s="8">
        <v>3396</v>
      </c>
      <c r="B3397" s="62">
        <v>35</v>
      </c>
      <c r="C3397" s="62">
        <v>141</v>
      </c>
      <c r="D3397" s="56" t="s">
        <v>6746</v>
      </c>
      <c r="E3397" s="58">
        <v>285</v>
      </c>
      <c r="F3397" s="56"/>
      <c r="G3397" s="56"/>
      <c r="H3397" s="58" t="s">
        <v>7063</v>
      </c>
      <c r="I3397" s="56"/>
      <c r="J3397" s="5"/>
      <c r="K3397" s="5"/>
      <c r="L3397" s="5"/>
      <c r="M3397" s="5"/>
      <c r="N3397" s="5"/>
      <c r="O3397" s="5"/>
      <c r="P3397" s="5"/>
      <c r="Q3397" s="5"/>
      <c r="R3397" s="5"/>
      <c r="S3397" s="5"/>
    </row>
    <row r="3398" spans="1:19" s="8" customFormat="1" ht="17.100000000000001" customHeight="1" x14ac:dyDescent="0.25">
      <c r="A3398" s="8">
        <v>3397</v>
      </c>
      <c r="B3398" s="62">
        <v>35</v>
      </c>
      <c r="C3398" s="62">
        <v>142</v>
      </c>
      <c r="D3398" s="56" t="s">
        <v>6848</v>
      </c>
      <c r="E3398" s="58">
        <v>267</v>
      </c>
      <c r="F3398" s="56"/>
      <c r="G3398" s="56"/>
      <c r="H3398" s="58" t="s">
        <v>7063</v>
      </c>
      <c r="I3398" s="56"/>
      <c r="J3398" s="5"/>
      <c r="K3398" s="5"/>
      <c r="L3398" s="5"/>
      <c r="M3398" s="5"/>
      <c r="N3398" s="5"/>
      <c r="O3398" s="5"/>
      <c r="P3398" s="5"/>
      <c r="Q3398" s="5"/>
      <c r="R3398" s="5"/>
      <c r="S3398" s="5"/>
    </row>
    <row r="3399" spans="1:19" s="8" customFormat="1" ht="17.100000000000001" customHeight="1" x14ac:dyDescent="0.25">
      <c r="A3399" s="8">
        <v>3398</v>
      </c>
      <c r="B3399" s="62">
        <v>35</v>
      </c>
      <c r="C3399" s="62">
        <v>143</v>
      </c>
      <c r="D3399" s="56" t="s">
        <v>6848</v>
      </c>
      <c r="E3399" s="58">
        <v>318</v>
      </c>
      <c r="F3399" s="56"/>
      <c r="G3399" s="56"/>
      <c r="H3399" s="58" t="s">
        <v>6565</v>
      </c>
      <c r="I3399" s="56"/>
      <c r="J3399" s="5"/>
      <c r="K3399" s="5"/>
      <c r="L3399" s="5"/>
      <c r="M3399" s="5"/>
      <c r="N3399" s="5"/>
      <c r="O3399" s="5"/>
      <c r="P3399" s="5"/>
      <c r="Q3399" s="5"/>
      <c r="R3399" s="5"/>
      <c r="S3399" s="5"/>
    </row>
    <row r="3400" spans="1:19" s="8" customFormat="1" ht="17.100000000000001" customHeight="1" x14ac:dyDescent="0.25">
      <c r="A3400" s="8">
        <v>3399</v>
      </c>
      <c r="B3400" s="62">
        <v>35</v>
      </c>
      <c r="C3400" s="62">
        <v>145</v>
      </c>
      <c r="D3400" s="56" t="s">
        <v>6828</v>
      </c>
      <c r="E3400" s="58">
        <v>1617</v>
      </c>
      <c r="F3400" s="56"/>
      <c r="G3400" s="56"/>
      <c r="H3400" s="58" t="s">
        <v>7066</v>
      </c>
      <c r="I3400" s="56"/>
      <c r="J3400" s="5"/>
      <c r="K3400" s="5"/>
      <c r="L3400" s="5"/>
      <c r="M3400" s="5"/>
      <c r="N3400" s="5"/>
      <c r="O3400" s="5"/>
      <c r="P3400" s="5"/>
      <c r="Q3400" s="5"/>
      <c r="R3400" s="5"/>
      <c r="S3400" s="5"/>
    </row>
    <row r="3401" spans="1:19" s="8" customFormat="1" ht="17.100000000000001" customHeight="1" x14ac:dyDescent="0.25">
      <c r="A3401" s="8">
        <v>3400</v>
      </c>
      <c r="B3401" s="62">
        <v>35</v>
      </c>
      <c r="C3401" s="62">
        <v>146</v>
      </c>
      <c r="D3401" s="56" t="s">
        <v>6891</v>
      </c>
      <c r="E3401" s="58">
        <v>3357</v>
      </c>
      <c r="F3401" s="56"/>
      <c r="G3401" s="56"/>
      <c r="H3401" s="58" t="s">
        <v>7064</v>
      </c>
      <c r="I3401" s="56"/>
      <c r="J3401" s="5"/>
      <c r="K3401" s="5"/>
      <c r="L3401" s="5"/>
      <c r="M3401" s="5"/>
      <c r="N3401" s="5"/>
      <c r="O3401" s="5"/>
      <c r="P3401" s="5"/>
      <c r="Q3401" s="5"/>
      <c r="R3401" s="5"/>
      <c r="S3401" s="5"/>
    </row>
    <row r="3402" spans="1:19" s="8" customFormat="1" ht="17.100000000000001" customHeight="1" x14ac:dyDescent="0.25">
      <c r="A3402" s="8">
        <v>3401</v>
      </c>
      <c r="B3402" s="62">
        <v>35</v>
      </c>
      <c r="C3402" s="62">
        <v>147</v>
      </c>
      <c r="D3402" s="56" t="s">
        <v>6885</v>
      </c>
      <c r="E3402" s="58">
        <v>313</v>
      </c>
      <c r="F3402" s="56"/>
      <c r="G3402" s="56"/>
      <c r="H3402" s="58" t="s">
        <v>7063</v>
      </c>
      <c r="I3402" s="56"/>
      <c r="J3402" s="5"/>
      <c r="K3402" s="5"/>
      <c r="L3402" s="5"/>
      <c r="M3402" s="5"/>
      <c r="N3402" s="5"/>
      <c r="O3402" s="5"/>
      <c r="P3402" s="5"/>
      <c r="Q3402" s="5"/>
      <c r="R3402" s="5"/>
      <c r="S3402" s="5"/>
    </row>
    <row r="3403" spans="1:19" s="8" customFormat="1" ht="17.100000000000001" customHeight="1" x14ac:dyDescent="0.25">
      <c r="A3403" s="8">
        <v>3402</v>
      </c>
      <c r="B3403" s="62">
        <v>35</v>
      </c>
      <c r="C3403" s="62">
        <v>148</v>
      </c>
      <c r="D3403" s="56" t="s">
        <v>6561</v>
      </c>
      <c r="E3403" s="58">
        <v>230</v>
      </c>
      <c r="F3403" s="56"/>
      <c r="G3403" s="56"/>
      <c r="H3403" s="58" t="s">
        <v>7063</v>
      </c>
      <c r="I3403" s="56"/>
      <c r="J3403" s="5"/>
      <c r="K3403" s="5"/>
      <c r="L3403" s="5"/>
      <c r="M3403" s="5"/>
      <c r="N3403" s="5"/>
      <c r="O3403" s="5"/>
      <c r="P3403" s="5"/>
      <c r="Q3403" s="5"/>
      <c r="R3403" s="5"/>
      <c r="S3403" s="5"/>
    </row>
    <row r="3404" spans="1:19" s="8" customFormat="1" ht="17.100000000000001" customHeight="1" x14ac:dyDescent="0.25">
      <c r="A3404" s="8">
        <v>3403</v>
      </c>
      <c r="B3404" s="62">
        <v>35</v>
      </c>
      <c r="C3404" s="62">
        <v>149</v>
      </c>
      <c r="D3404" s="56" t="s">
        <v>6759</v>
      </c>
      <c r="E3404" s="58">
        <v>16927</v>
      </c>
      <c r="F3404" s="56"/>
      <c r="G3404" s="56"/>
      <c r="H3404" s="58" t="s">
        <v>6565</v>
      </c>
      <c r="I3404" s="56"/>
      <c r="J3404" s="5"/>
      <c r="K3404" s="5"/>
      <c r="L3404" s="5"/>
      <c r="M3404" s="5"/>
      <c r="N3404" s="5"/>
      <c r="O3404" s="5"/>
      <c r="P3404" s="5"/>
      <c r="Q3404" s="5"/>
      <c r="R3404" s="5"/>
      <c r="S3404" s="5"/>
    </row>
    <row r="3405" spans="1:19" s="8" customFormat="1" ht="17.100000000000001" customHeight="1" x14ac:dyDescent="0.25">
      <c r="A3405" s="8">
        <v>3404</v>
      </c>
      <c r="B3405" s="62">
        <v>35</v>
      </c>
      <c r="C3405" s="62">
        <v>150</v>
      </c>
      <c r="D3405" s="56" t="s">
        <v>6547</v>
      </c>
      <c r="E3405" s="58">
        <v>2692</v>
      </c>
      <c r="F3405" s="56"/>
      <c r="G3405" s="56"/>
      <c r="H3405" s="58" t="s">
        <v>6565</v>
      </c>
      <c r="I3405" s="56"/>
      <c r="J3405" s="5"/>
      <c r="K3405" s="5"/>
      <c r="L3405" s="5"/>
      <c r="M3405" s="5"/>
      <c r="N3405" s="5"/>
      <c r="O3405" s="5"/>
      <c r="P3405" s="5"/>
      <c r="Q3405" s="5"/>
      <c r="R3405" s="5"/>
      <c r="S3405" s="5"/>
    </row>
    <row r="3406" spans="1:19" s="8" customFormat="1" ht="17.100000000000001" customHeight="1" x14ac:dyDescent="0.25">
      <c r="A3406" s="8">
        <v>3405</v>
      </c>
      <c r="B3406" s="62">
        <v>35</v>
      </c>
      <c r="C3406" s="62">
        <v>151</v>
      </c>
      <c r="D3406" s="56" t="s">
        <v>6872</v>
      </c>
      <c r="E3406" s="58">
        <v>20579</v>
      </c>
      <c r="F3406" s="56"/>
      <c r="G3406" s="56"/>
      <c r="H3406" s="58" t="s">
        <v>6565</v>
      </c>
      <c r="I3406" s="56"/>
      <c r="J3406" s="5"/>
      <c r="K3406" s="5"/>
      <c r="L3406" s="5"/>
      <c r="M3406" s="5"/>
      <c r="N3406" s="5"/>
      <c r="O3406" s="5"/>
      <c r="P3406" s="5"/>
      <c r="Q3406" s="5"/>
      <c r="R3406" s="5"/>
      <c r="S3406" s="5"/>
    </row>
    <row r="3407" spans="1:19" s="8" customFormat="1" ht="17.100000000000001" customHeight="1" x14ac:dyDescent="0.25">
      <c r="A3407" s="8">
        <v>3406</v>
      </c>
      <c r="B3407" s="62">
        <v>35</v>
      </c>
      <c r="C3407" s="62">
        <v>152</v>
      </c>
      <c r="D3407" s="56" t="s">
        <v>6746</v>
      </c>
      <c r="E3407" s="58">
        <v>14370</v>
      </c>
      <c r="F3407" s="56"/>
      <c r="G3407" s="56"/>
      <c r="H3407" s="58" t="s">
        <v>6565</v>
      </c>
      <c r="I3407" s="56"/>
      <c r="J3407" s="5"/>
      <c r="K3407" s="5"/>
      <c r="L3407" s="5"/>
      <c r="M3407" s="5"/>
      <c r="N3407" s="5"/>
      <c r="O3407" s="5"/>
      <c r="P3407" s="5"/>
      <c r="Q3407" s="5"/>
      <c r="R3407" s="5"/>
      <c r="S3407" s="5"/>
    </row>
    <row r="3408" spans="1:19" s="8" customFormat="1" ht="17.100000000000001" customHeight="1" x14ac:dyDescent="0.25">
      <c r="A3408" s="8">
        <v>3407</v>
      </c>
      <c r="B3408" s="62">
        <v>35</v>
      </c>
      <c r="C3408" s="62">
        <v>153</v>
      </c>
      <c r="D3408" s="56" t="s">
        <v>6883</v>
      </c>
      <c r="E3408" s="58">
        <v>442</v>
      </c>
      <c r="F3408" s="56"/>
      <c r="G3408" s="56"/>
      <c r="H3408" s="58" t="s">
        <v>7063</v>
      </c>
      <c r="I3408" s="56"/>
      <c r="J3408" s="5"/>
      <c r="K3408" s="5"/>
      <c r="L3408" s="5"/>
      <c r="M3408" s="5"/>
      <c r="N3408" s="5"/>
      <c r="O3408" s="5"/>
      <c r="P3408" s="5"/>
      <c r="Q3408" s="5"/>
      <c r="R3408" s="5"/>
      <c r="S3408" s="5"/>
    </row>
    <row r="3409" spans="1:19" s="8" customFormat="1" ht="17.100000000000001" customHeight="1" x14ac:dyDescent="0.25">
      <c r="A3409" s="8">
        <v>3408</v>
      </c>
      <c r="B3409" s="62">
        <v>35</v>
      </c>
      <c r="C3409" s="62">
        <v>154</v>
      </c>
      <c r="D3409" s="56" t="s">
        <v>6561</v>
      </c>
      <c r="E3409" s="58">
        <v>318</v>
      </c>
      <c r="F3409" s="56"/>
      <c r="G3409" s="56"/>
      <c r="H3409" s="58" t="s">
        <v>7063</v>
      </c>
      <c r="I3409" s="56"/>
      <c r="J3409" s="5"/>
      <c r="K3409" s="5"/>
      <c r="L3409" s="5"/>
      <c r="M3409" s="5"/>
      <c r="N3409" s="5"/>
      <c r="O3409" s="5"/>
      <c r="P3409" s="5"/>
      <c r="Q3409" s="5"/>
      <c r="R3409" s="5"/>
      <c r="S3409" s="5"/>
    </row>
    <row r="3410" spans="1:19" s="8" customFormat="1" ht="17.100000000000001" customHeight="1" x14ac:dyDescent="0.25">
      <c r="A3410" s="8">
        <v>3409</v>
      </c>
      <c r="B3410" s="62">
        <v>35</v>
      </c>
      <c r="C3410" s="62">
        <v>155</v>
      </c>
      <c r="D3410" s="56" t="s">
        <v>6855</v>
      </c>
      <c r="E3410" s="58">
        <v>3220</v>
      </c>
      <c r="F3410" s="56"/>
      <c r="G3410" s="56"/>
      <c r="H3410" s="58" t="s">
        <v>7064</v>
      </c>
      <c r="I3410" s="56"/>
      <c r="J3410" s="5"/>
      <c r="K3410" s="5"/>
      <c r="L3410" s="5"/>
      <c r="M3410" s="5"/>
      <c r="N3410" s="5"/>
      <c r="O3410" s="5"/>
      <c r="P3410" s="5"/>
      <c r="Q3410" s="5"/>
      <c r="R3410" s="5"/>
      <c r="S3410" s="5"/>
    </row>
    <row r="3411" spans="1:19" s="8" customFormat="1" ht="17.100000000000001" customHeight="1" x14ac:dyDescent="0.25">
      <c r="A3411" s="8">
        <v>3410</v>
      </c>
      <c r="B3411" s="62">
        <v>35</v>
      </c>
      <c r="C3411" s="62">
        <v>156</v>
      </c>
      <c r="D3411" s="56" t="s">
        <v>6855</v>
      </c>
      <c r="E3411" s="58">
        <v>366</v>
      </c>
      <c r="F3411" s="56"/>
      <c r="G3411" s="56"/>
      <c r="H3411" s="58" t="s">
        <v>7063</v>
      </c>
      <c r="I3411" s="56"/>
      <c r="J3411" s="5"/>
      <c r="K3411" s="5"/>
      <c r="L3411" s="5"/>
      <c r="M3411" s="5"/>
      <c r="N3411" s="5"/>
      <c r="O3411" s="5"/>
      <c r="P3411" s="5"/>
      <c r="Q3411" s="5"/>
      <c r="R3411" s="5"/>
      <c r="S3411" s="5"/>
    </row>
    <row r="3412" spans="1:19" s="8" customFormat="1" ht="17.100000000000001" customHeight="1" x14ac:dyDescent="0.25">
      <c r="A3412" s="8">
        <v>3411</v>
      </c>
      <c r="B3412" s="62">
        <v>35</v>
      </c>
      <c r="C3412" s="62">
        <v>157</v>
      </c>
      <c r="D3412" s="56" t="s">
        <v>6852</v>
      </c>
      <c r="E3412" s="58">
        <v>5145</v>
      </c>
      <c r="F3412" s="56"/>
      <c r="G3412" s="56"/>
      <c r="H3412" s="58" t="s">
        <v>7064</v>
      </c>
      <c r="I3412" s="56"/>
      <c r="J3412" s="5"/>
      <c r="K3412" s="5"/>
      <c r="L3412" s="5"/>
      <c r="M3412" s="5"/>
      <c r="N3412" s="5"/>
      <c r="O3412" s="5"/>
      <c r="P3412" s="5"/>
      <c r="Q3412" s="5"/>
      <c r="R3412" s="5"/>
      <c r="S3412" s="5"/>
    </row>
    <row r="3413" spans="1:19" s="8" customFormat="1" ht="17.100000000000001" customHeight="1" x14ac:dyDescent="0.25">
      <c r="A3413" s="8">
        <v>3412</v>
      </c>
      <c r="B3413" s="62">
        <v>35</v>
      </c>
      <c r="C3413" s="62">
        <v>159</v>
      </c>
      <c r="D3413" s="56" t="s">
        <v>6858</v>
      </c>
      <c r="E3413" s="58">
        <v>1099</v>
      </c>
      <c r="F3413" s="56"/>
      <c r="G3413" s="56"/>
      <c r="H3413" s="58" t="s">
        <v>6565</v>
      </c>
      <c r="I3413" s="56"/>
      <c r="J3413" s="5"/>
      <c r="K3413" s="5"/>
      <c r="L3413" s="5"/>
      <c r="M3413" s="5"/>
      <c r="N3413" s="5"/>
      <c r="O3413" s="5"/>
      <c r="P3413" s="5"/>
      <c r="Q3413" s="5"/>
      <c r="R3413" s="5"/>
      <c r="S3413" s="5"/>
    </row>
    <row r="3414" spans="1:19" s="8" customFormat="1" ht="17.100000000000001" customHeight="1" x14ac:dyDescent="0.25">
      <c r="A3414" s="8">
        <v>3413</v>
      </c>
      <c r="B3414" s="62">
        <v>35</v>
      </c>
      <c r="C3414" s="62">
        <v>160</v>
      </c>
      <c r="D3414" s="56" t="s">
        <v>6880</v>
      </c>
      <c r="E3414" s="58">
        <v>347</v>
      </c>
      <c r="F3414" s="56"/>
      <c r="G3414" s="56"/>
      <c r="H3414" s="58" t="s">
        <v>7063</v>
      </c>
      <c r="I3414" s="56"/>
      <c r="J3414" s="5"/>
      <c r="K3414" s="5"/>
      <c r="L3414" s="5"/>
      <c r="M3414" s="5"/>
      <c r="N3414" s="5"/>
      <c r="O3414" s="5"/>
      <c r="P3414" s="5"/>
      <c r="Q3414" s="5"/>
      <c r="R3414" s="5"/>
      <c r="S3414" s="5"/>
    </row>
    <row r="3415" spans="1:19" s="8" customFormat="1" ht="17.100000000000001" customHeight="1" x14ac:dyDescent="0.25">
      <c r="A3415" s="8">
        <v>3414</v>
      </c>
      <c r="B3415" s="62">
        <v>35</v>
      </c>
      <c r="C3415" s="62">
        <v>161</v>
      </c>
      <c r="D3415" s="56" t="s">
        <v>6746</v>
      </c>
      <c r="E3415" s="58">
        <v>318</v>
      </c>
      <c r="F3415" s="56"/>
      <c r="G3415" s="56"/>
      <c r="H3415" s="58" t="s">
        <v>7063</v>
      </c>
      <c r="I3415" s="56"/>
      <c r="J3415" s="5"/>
      <c r="K3415" s="5"/>
      <c r="L3415" s="5"/>
      <c r="M3415" s="5"/>
      <c r="N3415" s="5"/>
      <c r="O3415" s="5"/>
      <c r="P3415" s="5"/>
      <c r="Q3415" s="5"/>
      <c r="R3415" s="5"/>
      <c r="S3415" s="5"/>
    </row>
    <row r="3416" spans="1:19" s="8" customFormat="1" ht="17.100000000000001" customHeight="1" x14ac:dyDescent="0.25">
      <c r="A3416" s="8">
        <v>3415</v>
      </c>
      <c r="B3416" s="62">
        <v>35</v>
      </c>
      <c r="C3416" s="62">
        <v>162</v>
      </c>
      <c r="D3416" s="56" t="s">
        <v>6757</v>
      </c>
      <c r="E3416" s="58">
        <v>8012</v>
      </c>
      <c r="F3416" s="56"/>
      <c r="G3416" s="56"/>
      <c r="H3416" s="58" t="s">
        <v>6565</v>
      </c>
      <c r="I3416" s="56"/>
      <c r="J3416" s="5"/>
      <c r="K3416" s="5"/>
      <c r="L3416" s="5"/>
      <c r="M3416" s="5"/>
      <c r="N3416" s="5"/>
      <c r="O3416" s="5"/>
      <c r="P3416" s="5"/>
      <c r="Q3416" s="5"/>
      <c r="R3416" s="5"/>
      <c r="S3416" s="5"/>
    </row>
    <row r="3417" spans="1:19" s="8" customFormat="1" ht="17.100000000000001" customHeight="1" x14ac:dyDescent="0.25">
      <c r="A3417" s="8">
        <v>3416</v>
      </c>
      <c r="B3417" s="62">
        <v>35</v>
      </c>
      <c r="C3417" s="62">
        <v>163</v>
      </c>
      <c r="D3417" s="56" t="s">
        <v>6885</v>
      </c>
      <c r="E3417" s="58">
        <v>316</v>
      </c>
      <c r="F3417" s="56"/>
      <c r="G3417" s="56"/>
      <c r="H3417" s="58" t="s">
        <v>7063</v>
      </c>
      <c r="I3417" s="56"/>
      <c r="J3417" s="5"/>
      <c r="K3417" s="5"/>
      <c r="L3417" s="5"/>
      <c r="M3417" s="5"/>
      <c r="N3417" s="5"/>
      <c r="O3417" s="5"/>
      <c r="P3417" s="5"/>
      <c r="Q3417" s="5"/>
      <c r="R3417" s="5"/>
      <c r="S3417" s="5"/>
    </row>
    <row r="3418" spans="1:19" s="8" customFormat="1" ht="17.100000000000001" customHeight="1" x14ac:dyDescent="0.25">
      <c r="A3418" s="8">
        <v>3417</v>
      </c>
      <c r="B3418" s="62">
        <v>35</v>
      </c>
      <c r="C3418" s="62">
        <v>164</v>
      </c>
      <c r="D3418" s="56" t="s">
        <v>6561</v>
      </c>
      <c r="E3418" s="58">
        <v>29</v>
      </c>
      <c r="F3418" s="56"/>
      <c r="G3418" s="56"/>
      <c r="H3418" s="58" t="s">
        <v>6564</v>
      </c>
      <c r="I3418" s="56"/>
      <c r="J3418" s="5"/>
      <c r="K3418" s="5"/>
      <c r="L3418" s="5"/>
      <c r="M3418" s="5"/>
      <c r="N3418" s="5"/>
      <c r="O3418" s="5"/>
      <c r="P3418" s="5"/>
      <c r="Q3418" s="5"/>
      <c r="R3418" s="5"/>
      <c r="S3418" s="5"/>
    </row>
    <row r="3419" spans="1:19" s="8" customFormat="1" ht="17.100000000000001" customHeight="1" x14ac:dyDescent="0.25">
      <c r="A3419" s="8">
        <v>3418</v>
      </c>
      <c r="B3419" s="62">
        <v>35</v>
      </c>
      <c r="C3419" s="62">
        <v>165</v>
      </c>
      <c r="D3419" s="56" t="s">
        <v>6858</v>
      </c>
      <c r="E3419" s="58">
        <v>1039</v>
      </c>
      <c r="F3419" s="56"/>
      <c r="G3419" s="56"/>
      <c r="H3419" s="58" t="s">
        <v>7063</v>
      </c>
      <c r="I3419" s="56"/>
      <c r="J3419" s="5"/>
      <c r="K3419" s="5"/>
      <c r="L3419" s="5"/>
      <c r="M3419" s="5"/>
      <c r="N3419" s="5"/>
      <c r="O3419" s="5"/>
      <c r="P3419" s="5"/>
      <c r="Q3419" s="5"/>
      <c r="R3419" s="5"/>
      <c r="S3419" s="5"/>
    </row>
    <row r="3420" spans="1:19" s="8" customFormat="1" ht="17.100000000000001" customHeight="1" x14ac:dyDescent="0.25">
      <c r="A3420" s="8">
        <v>3419</v>
      </c>
      <c r="B3420" s="62">
        <v>35</v>
      </c>
      <c r="C3420" s="62">
        <v>166</v>
      </c>
      <c r="D3420" s="56" t="s">
        <v>6835</v>
      </c>
      <c r="E3420" s="58">
        <v>6583</v>
      </c>
      <c r="F3420" s="56"/>
      <c r="G3420" s="56"/>
      <c r="H3420" s="58" t="s">
        <v>7064</v>
      </c>
      <c r="I3420" s="56"/>
      <c r="J3420" s="5"/>
      <c r="K3420" s="5"/>
      <c r="L3420" s="5"/>
      <c r="M3420" s="5"/>
      <c r="N3420" s="5"/>
      <c r="O3420" s="5"/>
      <c r="P3420" s="5"/>
      <c r="Q3420" s="5"/>
      <c r="R3420" s="5"/>
      <c r="S3420" s="5"/>
    </row>
    <row r="3421" spans="1:19" s="8" customFormat="1" ht="17.100000000000001" customHeight="1" x14ac:dyDescent="0.25">
      <c r="A3421" s="8">
        <v>3420</v>
      </c>
      <c r="B3421" s="62">
        <v>35</v>
      </c>
      <c r="C3421" s="62">
        <v>167</v>
      </c>
      <c r="D3421" s="56" t="s">
        <v>6892</v>
      </c>
      <c r="E3421" s="58">
        <v>1026</v>
      </c>
      <c r="F3421" s="56"/>
      <c r="G3421" s="56"/>
      <c r="H3421" s="58" t="s">
        <v>6566</v>
      </c>
      <c r="I3421" s="56"/>
      <c r="J3421" s="5"/>
      <c r="K3421" s="5"/>
      <c r="L3421" s="5"/>
      <c r="M3421" s="5"/>
      <c r="N3421" s="5"/>
      <c r="O3421" s="5"/>
      <c r="P3421" s="5"/>
      <c r="Q3421" s="5"/>
      <c r="R3421" s="5"/>
      <c r="S3421" s="5"/>
    </row>
    <row r="3422" spans="1:19" s="8" customFormat="1" ht="17.100000000000001" customHeight="1" x14ac:dyDescent="0.25">
      <c r="A3422" s="8">
        <v>3421</v>
      </c>
      <c r="B3422" s="62">
        <v>35</v>
      </c>
      <c r="C3422" s="62">
        <v>168</v>
      </c>
      <c r="D3422" s="56" t="s">
        <v>6830</v>
      </c>
      <c r="E3422" s="58">
        <v>2074</v>
      </c>
      <c r="F3422" s="56"/>
      <c r="G3422" s="56"/>
      <c r="H3422" s="58" t="s">
        <v>6566</v>
      </c>
      <c r="I3422" s="56"/>
      <c r="J3422" s="5"/>
      <c r="K3422" s="5"/>
      <c r="L3422" s="5"/>
      <c r="M3422" s="5"/>
      <c r="N3422" s="5"/>
      <c r="O3422" s="5"/>
      <c r="P3422" s="5"/>
      <c r="Q3422" s="5"/>
      <c r="R3422" s="5"/>
      <c r="S3422" s="5"/>
    </row>
    <row r="3423" spans="1:19" s="8" customFormat="1" ht="17.100000000000001" customHeight="1" x14ac:dyDescent="0.25">
      <c r="A3423" s="8">
        <v>3422</v>
      </c>
      <c r="B3423" s="62">
        <v>35</v>
      </c>
      <c r="C3423" s="62">
        <v>169</v>
      </c>
      <c r="D3423" s="56" t="s">
        <v>6561</v>
      </c>
      <c r="E3423" s="58">
        <v>96</v>
      </c>
      <c r="F3423" s="56"/>
      <c r="G3423" s="56"/>
      <c r="H3423" s="58" t="s">
        <v>6564</v>
      </c>
      <c r="I3423" s="56"/>
      <c r="J3423" s="5"/>
      <c r="K3423" s="5"/>
      <c r="L3423" s="5"/>
      <c r="M3423" s="5"/>
      <c r="N3423" s="5"/>
      <c r="O3423" s="5"/>
      <c r="P3423" s="5"/>
      <c r="Q3423" s="5"/>
      <c r="R3423" s="5"/>
      <c r="S3423" s="5"/>
    </row>
    <row r="3424" spans="1:19" s="8" customFormat="1" ht="17.100000000000001" customHeight="1" x14ac:dyDescent="0.25">
      <c r="A3424" s="8">
        <v>3423</v>
      </c>
      <c r="B3424" s="62">
        <v>35</v>
      </c>
      <c r="C3424" s="62">
        <v>170</v>
      </c>
      <c r="D3424" s="56" t="s">
        <v>6879</v>
      </c>
      <c r="E3424" s="58">
        <v>550</v>
      </c>
      <c r="F3424" s="56"/>
      <c r="G3424" s="56"/>
      <c r="H3424" s="58" t="s">
        <v>7063</v>
      </c>
      <c r="I3424" s="56"/>
      <c r="J3424" s="5"/>
      <c r="K3424" s="5"/>
      <c r="L3424" s="5"/>
      <c r="M3424" s="5"/>
      <c r="N3424" s="5"/>
      <c r="O3424" s="5"/>
      <c r="P3424" s="5"/>
      <c r="Q3424" s="5"/>
      <c r="R3424" s="5"/>
      <c r="S3424" s="5"/>
    </row>
    <row r="3425" spans="1:19" s="8" customFormat="1" ht="17.100000000000001" customHeight="1" x14ac:dyDescent="0.25">
      <c r="A3425" s="8">
        <v>3424</v>
      </c>
      <c r="B3425" s="62">
        <v>35</v>
      </c>
      <c r="C3425" s="62">
        <v>171</v>
      </c>
      <c r="D3425" s="56" t="s">
        <v>6610</v>
      </c>
      <c r="E3425" s="58">
        <v>4868</v>
      </c>
      <c r="F3425" s="56"/>
      <c r="G3425" s="56"/>
      <c r="H3425" s="58" t="s">
        <v>6566</v>
      </c>
      <c r="I3425" s="56"/>
      <c r="J3425" s="5"/>
      <c r="K3425" s="5"/>
      <c r="L3425" s="5"/>
      <c r="M3425" s="5"/>
      <c r="N3425" s="5"/>
      <c r="O3425" s="5"/>
      <c r="P3425" s="5"/>
      <c r="Q3425" s="5"/>
      <c r="R3425" s="5"/>
      <c r="S3425" s="5"/>
    </row>
    <row r="3426" spans="1:19" s="8" customFormat="1" ht="17.100000000000001" customHeight="1" x14ac:dyDescent="0.25">
      <c r="A3426" s="8">
        <v>3425</v>
      </c>
      <c r="B3426" s="62">
        <v>35</v>
      </c>
      <c r="C3426" s="62">
        <v>172</v>
      </c>
      <c r="D3426" s="56" t="s">
        <v>6713</v>
      </c>
      <c r="E3426" s="58">
        <v>8418</v>
      </c>
      <c r="F3426" s="56"/>
      <c r="G3426" s="56"/>
      <c r="H3426" s="58" t="s">
        <v>6565</v>
      </c>
      <c r="I3426" s="56"/>
      <c r="J3426" s="5"/>
      <c r="K3426" s="5"/>
      <c r="L3426" s="5"/>
      <c r="M3426" s="5"/>
      <c r="N3426" s="5"/>
      <c r="O3426" s="5"/>
      <c r="P3426" s="5"/>
      <c r="Q3426" s="5"/>
      <c r="R3426" s="5"/>
      <c r="S3426" s="5"/>
    </row>
    <row r="3427" spans="1:19" s="8" customFormat="1" ht="17.100000000000001" customHeight="1" x14ac:dyDescent="0.25">
      <c r="A3427" s="8">
        <v>3426</v>
      </c>
      <c r="B3427" s="62">
        <v>35</v>
      </c>
      <c r="C3427" s="62">
        <v>173</v>
      </c>
      <c r="D3427" s="56" t="s">
        <v>6892</v>
      </c>
      <c r="E3427" s="58">
        <v>6413</v>
      </c>
      <c r="F3427" s="56"/>
      <c r="G3427" s="56"/>
      <c r="H3427" s="58" t="s">
        <v>7064</v>
      </c>
      <c r="I3427" s="56"/>
      <c r="J3427" s="5"/>
      <c r="K3427" s="5"/>
      <c r="L3427" s="5"/>
      <c r="M3427" s="5"/>
      <c r="N3427" s="5"/>
      <c r="O3427" s="5"/>
      <c r="P3427" s="5"/>
      <c r="Q3427" s="5"/>
      <c r="R3427" s="5"/>
      <c r="S3427" s="5"/>
    </row>
    <row r="3428" spans="1:19" s="8" customFormat="1" ht="17.100000000000001" customHeight="1" x14ac:dyDescent="0.25">
      <c r="A3428" s="8">
        <v>3427</v>
      </c>
      <c r="B3428" s="62">
        <v>35</v>
      </c>
      <c r="C3428" s="62">
        <v>174</v>
      </c>
      <c r="D3428" s="56" t="s">
        <v>6847</v>
      </c>
      <c r="E3428" s="58">
        <v>301</v>
      </c>
      <c r="F3428" s="56"/>
      <c r="G3428" s="56"/>
      <c r="H3428" s="58" t="s">
        <v>6566</v>
      </c>
      <c r="I3428" s="56"/>
      <c r="J3428" s="5"/>
      <c r="K3428" s="5"/>
      <c r="L3428" s="5"/>
      <c r="M3428" s="5"/>
      <c r="N3428" s="5"/>
      <c r="O3428" s="5"/>
      <c r="P3428" s="5"/>
      <c r="Q3428" s="5"/>
      <c r="R3428" s="5"/>
      <c r="S3428" s="5"/>
    </row>
    <row r="3429" spans="1:19" s="8" customFormat="1" ht="17.100000000000001" customHeight="1" x14ac:dyDescent="0.25">
      <c r="A3429" s="8">
        <v>3428</v>
      </c>
      <c r="B3429" s="62">
        <v>35</v>
      </c>
      <c r="C3429" s="62">
        <v>175</v>
      </c>
      <c r="D3429" s="56" t="s">
        <v>6855</v>
      </c>
      <c r="E3429" s="58">
        <v>1852</v>
      </c>
      <c r="F3429" s="56"/>
      <c r="G3429" s="56"/>
      <c r="H3429" s="58" t="s">
        <v>6566</v>
      </c>
      <c r="I3429" s="56"/>
      <c r="J3429" s="5"/>
      <c r="K3429" s="5"/>
      <c r="L3429" s="5"/>
      <c r="M3429" s="5"/>
      <c r="N3429" s="5"/>
      <c r="O3429" s="5"/>
      <c r="P3429" s="5"/>
      <c r="Q3429" s="5"/>
      <c r="R3429" s="5"/>
      <c r="S3429" s="5"/>
    </row>
    <row r="3430" spans="1:19" s="8" customFormat="1" ht="17.100000000000001" customHeight="1" x14ac:dyDescent="0.25">
      <c r="A3430" s="8">
        <v>3429</v>
      </c>
      <c r="B3430" s="62">
        <v>35</v>
      </c>
      <c r="C3430" s="62">
        <v>176</v>
      </c>
      <c r="D3430" s="56" t="s">
        <v>6561</v>
      </c>
      <c r="E3430" s="58">
        <v>424</v>
      </c>
      <c r="F3430" s="56"/>
      <c r="G3430" s="56"/>
      <c r="H3430" s="58" t="s">
        <v>6564</v>
      </c>
      <c r="I3430" s="56"/>
      <c r="J3430" s="5"/>
      <c r="K3430" s="5"/>
      <c r="L3430" s="5"/>
      <c r="M3430" s="5"/>
      <c r="N3430" s="5"/>
      <c r="O3430" s="5"/>
      <c r="P3430" s="5"/>
      <c r="Q3430" s="5"/>
      <c r="R3430" s="5"/>
      <c r="S3430" s="5"/>
    </row>
    <row r="3431" spans="1:19" s="8" customFormat="1" ht="17.100000000000001" customHeight="1" x14ac:dyDescent="0.25">
      <c r="A3431" s="8">
        <v>3430</v>
      </c>
      <c r="B3431" s="62">
        <v>35</v>
      </c>
      <c r="C3431" s="62">
        <v>177</v>
      </c>
      <c r="D3431" s="56" t="s">
        <v>6879</v>
      </c>
      <c r="E3431" s="58">
        <v>2124</v>
      </c>
      <c r="F3431" s="56"/>
      <c r="G3431" s="56"/>
      <c r="H3431" s="58" t="s">
        <v>6566</v>
      </c>
      <c r="I3431" s="56"/>
      <c r="J3431" s="5"/>
      <c r="K3431" s="5"/>
      <c r="L3431" s="5"/>
      <c r="M3431" s="5"/>
      <c r="N3431" s="5"/>
      <c r="O3431" s="5"/>
      <c r="P3431" s="5"/>
      <c r="Q3431" s="5"/>
      <c r="R3431" s="5"/>
      <c r="S3431" s="5"/>
    </row>
    <row r="3432" spans="1:19" s="8" customFormat="1" ht="17.100000000000001" customHeight="1" x14ac:dyDescent="0.25">
      <c r="A3432" s="8">
        <v>3431</v>
      </c>
      <c r="B3432" s="62">
        <v>35</v>
      </c>
      <c r="C3432" s="62">
        <v>178</v>
      </c>
      <c r="D3432" s="56" t="s">
        <v>6845</v>
      </c>
      <c r="E3432" s="58">
        <v>800</v>
      </c>
      <c r="F3432" s="56"/>
      <c r="G3432" s="56"/>
      <c r="H3432" s="58" t="s">
        <v>7063</v>
      </c>
      <c r="I3432" s="56"/>
      <c r="J3432" s="5"/>
      <c r="K3432" s="5"/>
      <c r="L3432" s="5"/>
      <c r="M3432" s="5"/>
      <c r="N3432" s="5"/>
      <c r="O3432" s="5"/>
      <c r="P3432" s="5"/>
      <c r="Q3432" s="5"/>
      <c r="R3432" s="5"/>
      <c r="S3432" s="5"/>
    </row>
    <row r="3433" spans="1:19" s="8" customFormat="1" ht="17.100000000000001" customHeight="1" x14ac:dyDescent="0.25">
      <c r="A3433" s="8">
        <v>3432</v>
      </c>
      <c r="B3433" s="62">
        <v>35</v>
      </c>
      <c r="C3433" s="62">
        <v>179</v>
      </c>
      <c r="D3433" s="56" t="s">
        <v>6860</v>
      </c>
      <c r="E3433" s="58">
        <v>13772</v>
      </c>
      <c r="F3433" s="56"/>
      <c r="G3433" s="56"/>
      <c r="H3433" s="58" t="s">
        <v>6565</v>
      </c>
      <c r="I3433" s="56"/>
      <c r="J3433" s="5"/>
      <c r="K3433" s="5"/>
      <c r="L3433" s="5"/>
      <c r="M3433" s="5"/>
      <c r="N3433" s="5"/>
      <c r="O3433" s="5"/>
      <c r="P3433" s="5"/>
      <c r="Q3433" s="5"/>
      <c r="R3433" s="5"/>
      <c r="S3433" s="5"/>
    </row>
    <row r="3434" spans="1:19" s="8" customFormat="1" ht="17.100000000000001" customHeight="1" x14ac:dyDescent="0.25">
      <c r="A3434" s="8">
        <v>3433</v>
      </c>
      <c r="B3434" s="62">
        <v>35</v>
      </c>
      <c r="C3434" s="62">
        <v>180</v>
      </c>
      <c r="D3434" s="56" t="s">
        <v>6878</v>
      </c>
      <c r="E3434" s="58">
        <v>237</v>
      </c>
      <c r="F3434" s="56"/>
      <c r="G3434" s="56"/>
      <c r="H3434" s="58" t="s">
        <v>7063</v>
      </c>
      <c r="I3434" s="56"/>
      <c r="J3434" s="5"/>
      <c r="K3434" s="5"/>
      <c r="L3434" s="5"/>
      <c r="M3434" s="5"/>
      <c r="N3434" s="5"/>
      <c r="O3434" s="5"/>
      <c r="P3434" s="5"/>
      <c r="Q3434" s="5"/>
      <c r="R3434" s="5"/>
      <c r="S3434" s="5"/>
    </row>
    <row r="3435" spans="1:19" s="8" customFormat="1" ht="17.100000000000001" customHeight="1" x14ac:dyDescent="0.25">
      <c r="A3435" s="8">
        <v>3434</v>
      </c>
      <c r="B3435" s="62">
        <v>35</v>
      </c>
      <c r="C3435" s="62">
        <v>181</v>
      </c>
      <c r="D3435" s="56" t="s">
        <v>6864</v>
      </c>
      <c r="E3435" s="58">
        <v>10611</v>
      </c>
      <c r="F3435" s="56"/>
      <c r="G3435" s="56"/>
      <c r="H3435" s="58" t="s">
        <v>6565</v>
      </c>
      <c r="I3435" s="56"/>
      <c r="J3435" s="5"/>
      <c r="K3435" s="5"/>
      <c r="L3435" s="5"/>
      <c r="M3435" s="5"/>
      <c r="N3435" s="5"/>
      <c r="O3435" s="5"/>
      <c r="P3435" s="5"/>
      <c r="Q3435" s="5"/>
      <c r="R3435" s="5"/>
      <c r="S3435" s="5"/>
    </row>
    <row r="3436" spans="1:19" s="8" customFormat="1" ht="17.100000000000001" customHeight="1" x14ac:dyDescent="0.25">
      <c r="A3436" s="8">
        <v>3435</v>
      </c>
      <c r="B3436" s="62">
        <v>35</v>
      </c>
      <c r="C3436" s="62">
        <v>182</v>
      </c>
      <c r="D3436" s="56" t="s">
        <v>6878</v>
      </c>
      <c r="E3436" s="58">
        <v>112</v>
      </c>
      <c r="F3436" s="56"/>
      <c r="G3436" s="56"/>
      <c r="H3436" s="58" t="s">
        <v>7063</v>
      </c>
      <c r="I3436" s="56"/>
      <c r="J3436" s="5"/>
      <c r="K3436" s="5"/>
      <c r="L3436" s="5"/>
      <c r="M3436" s="5"/>
      <c r="N3436" s="5"/>
      <c r="O3436" s="5"/>
      <c r="P3436" s="5"/>
      <c r="Q3436" s="5"/>
      <c r="R3436" s="5"/>
      <c r="S3436" s="5"/>
    </row>
    <row r="3437" spans="1:19" s="8" customFormat="1" ht="17.100000000000001" customHeight="1" x14ac:dyDescent="0.25">
      <c r="A3437" s="8">
        <v>3436</v>
      </c>
      <c r="B3437" s="62">
        <v>35</v>
      </c>
      <c r="C3437" s="62">
        <v>183</v>
      </c>
      <c r="D3437" s="56" t="s">
        <v>6855</v>
      </c>
      <c r="E3437" s="58">
        <v>1001</v>
      </c>
      <c r="F3437" s="56"/>
      <c r="G3437" s="56"/>
      <c r="H3437" s="58" t="s">
        <v>6565</v>
      </c>
      <c r="I3437" s="56"/>
      <c r="J3437" s="5"/>
      <c r="K3437" s="5"/>
      <c r="L3437" s="5"/>
      <c r="M3437" s="5"/>
      <c r="N3437" s="5"/>
      <c r="O3437" s="5"/>
      <c r="P3437" s="5"/>
      <c r="Q3437" s="5"/>
      <c r="R3437" s="5"/>
      <c r="S3437" s="5"/>
    </row>
    <row r="3438" spans="1:19" s="8" customFormat="1" ht="17.100000000000001" customHeight="1" x14ac:dyDescent="0.25">
      <c r="A3438" s="8">
        <v>3437</v>
      </c>
      <c r="B3438" s="62">
        <v>35</v>
      </c>
      <c r="C3438" s="62">
        <v>184</v>
      </c>
      <c r="D3438" s="56" t="s">
        <v>6835</v>
      </c>
      <c r="E3438" s="58">
        <v>549</v>
      </c>
      <c r="F3438" s="56"/>
      <c r="G3438" s="56"/>
      <c r="H3438" s="58" t="s">
        <v>7063</v>
      </c>
      <c r="I3438" s="56"/>
      <c r="J3438" s="5"/>
      <c r="K3438" s="5"/>
      <c r="L3438" s="5"/>
      <c r="M3438" s="5"/>
      <c r="N3438" s="5"/>
      <c r="O3438" s="5"/>
      <c r="P3438" s="5"/>
      <c r="Q3438" s="5"/>
      <c r="R3438" s="5"/>
      <c r="S3438" s="5"/>
    </row>
    <row r="3439" spans="1:19" s="8" customFormat="1" ht="17.100000000000001" customHeight="1" x14ac:dyDescent="0.25">
      <c r="A3439" s="8">
        <v>3438</v>
      </c>
      <c r="B3439" s="62">
        <v>35</v>
      </c>
      <c r="C3439" s="62">
        <v>185</v>
      </c>
      <c r="D3439" s="56" t="s">
        <v>6561</v>
      </c>
      <c r="E3439" s="58">
        <v>650</v>
      </c>
      <c r="F3439" s="56"/>
      <c r="G3439" s="56"/>
      <c r="H3439" s="58" t="s">
        <v>6564</v>
      </c>
      <c r="I3439" s="56"/>
      <c r="J3439" s="5"/>
      <c r="K3439" s="5"/>
      <c r="L3439" s="5"/>
      <c r="M3439" s="5"/>
      <c r="N3439" s="5"/>
      <c r="O3439" s="5"/>
      <c r="P3439" s="5"/>
      <c r="Q3439" s="5"/>
      <c r="R3439" s="5"/>
      <c r="S3439" s="5"/>
    </row>
    <row r="3440" spans="1:19" s="8" customFormat="1" ht="17.100000000000001" customHeight="1" x14ac:dyDescent="0.25">
      <c r="A3440" s="8">
        <v>3439</v>
      </c>
      <c r="B3440" s="62">
        <v>35</v>
      </c>
      <c r="C3440" s="62">
        <v>186</v>
      </c>
      <c r="D3440" s="56" t="s">
        <v>6892</v>
      </c>
      <c r="E3440" s="58">
        <v>343</v>
      </c>
      <c r="F3440" s="56"/>
      <c r="G3440" s="56"/>
      <c r="H3440" s="58" t="s">
        <v>6565</v>
      </c>
      <c r="I3440" s="56"/>
      <c r="J3440" s="5"/>
      <c r="K3440" s="5"/>
      <c r="L3440" s="5"/>
      <c r="M3440" s="5"/>
      <c r="N3440" s="5"/>
      <c r="O3440" s="5"/>
      <c r="P3440" s="5"/>
      <c r="Q3440" s="5"/>
      <c r="R3440" s="5"/>
      <c r="S3440" s="5"/>
    </row>
    <row r="3441" spans="1:19" s="8" customFormat="1" ht="17.100000000000001" customHeight="1" x14ac:dyDescent="0.25">
      <c r="A3441" s="8">
        <v>3440</v>
      </c>
      <c r="B3441" s="62">
        <v>35</v>
      </c>
      <c r="C3441" s="62">
        <v>187</v>
      </c>
      <c r="D3441" s="56" t="s">
        <v>6847</v>
      </c>
      <c r="E3441" s="58">
        <v>5629</v>
      </c>
      <c r="F3441" s="56"/>
      <c r="G3441" s="56"/>
      <c r="H3441" s="58" t="s">
        <v>6566</v>
      </c>
      <c r="I3441" s="56"/>
      <c r="J3441" s="5"/>
      <c r="K3441" s="5"/>
      <c r="L3441" s="5"/>
      <c r="M3441" s="5"/>
      <c r="N3441" s="5"/>
      <c r="O3441" s="5"/>
      <c r="P3441" s="5"/>
      <c r="Q3441" s="5"/>
      <c r="R3441" s="5"/>
      <c r="S3441" s="5"/>
    </row>
    <row r="3442" spans="1:19" s="8" customFormat="1" ht="17.100000000000001" customHeight="1" x14ac:dyDescent="0.25">
      <c r="A3442" s="8">
        <v>3441</v>
      </c>
      <c r="B3442" s="62">
        <v>35</v>
      </c>
      <c r="C3442" s="62">
        <v>188</v>
      </c>
      <c r="D3442" s="56" t="s">
        <v>6878</v>
      </c>
      <c r="E3442" s="58">
        <v>151</v>
      </c>
      <c r="F3442" s="56"/>
      <c r="G3442" s="56"/>
      <c r="H3442" s="58" t="s">
        <v>7063</v>
      </c>
      <c r="I3442" s="56"/>
      <c r="J3442" s="5"/>
      <c r="K3442" s="5"/>
      <c r="L3442" s="5"/>
      <c r="M3442" s="5"/>
      <c r="N3442" s="5"/>
      <c r="O3442" s="5"/>
      <c r="P3442" s="5"/>
      <c r="Q3442" s="5"/>
      <c r="R3442" s="5"/>
      <c r="S3442" s="5"/>
    </row>
    <row r="3443" spans="1:19" s="8" customFormat="1" ht="17.100000000000001" customHeight="1" x14ac:dyDescent="0.25">
      <c r="A3443" s="8">
        <v>3442</v>
      </c>
      <c r="B3443" s="62">
        <v>35</v>
      </c>
      <c r="C3443" s="62">
        <v>189</v>
      </c>
      <c r="D3443" s="56" t="s">
        <v>6813</v>
      </c>
      <c r="E3443" s="58">
        <v>13648</v>
      </c>
      <c r="F3443" s="56"/>
      <c r="G3443" s="56"/>
      <c r="H3443" s="58" t="s">
        <v>6565</v>
      </c>
      <c r="I3443" s="56"/>
      <c r="J3443" s="5"/>
      <c r="K3443" s="5"/>
      <c r="L3443" s="5"/>
      <c r="M3443" s="5"/>
      <c r="N3443" s="5"/>
      <c r="O3443" s="5"/>
      <c r="P3443" s="5"/>
      <c r="Q3443" s="5"/>
      <c r="R3443" s="5"/>
      <c r="S3443" s="5"/>
    </row>
    <row r="3444" spans="1:19" s="8" customFormat="1" ht="17.100000000000001" customHeight="1" x14ac:dyDescent="0.25">
      <c r="A3444" s="8">
        <v>3443</v>
      </c>
      <c r="B3444" s="62">
        <v>35</v>
      </c>
      <c r="C3444" s="62">
        <v>190</v>
      </c>
      <c r="D3444" s="56" t="s">
        <v>6882</v>
      </c>
      <c r="E3444" s="58">
        <v>15596</v>
      </c>
      <c r="F3444" s="56"/>
      <c r="G3444" s="56"/>
      <c r="H3444" s="58" t="s">
        <v>6565</v>
      </c>
      <c r="I3444" s="56"/>
      <c r="J3444" s="5"/>
      <c r="K3444" s="5"/>
      <c r="L3444" s="5"/>
      <c r="M3444" s="5"/>
      <c r="N3444" s="5"/>
      <c r="O3444" s="5"/>
      <c r="P3444" s="5"/>
      <c r="Q3444" s="5"/>
      <c r="R3444" s="5"/>
      <c r="S3444" s="5"/>
    </row>
    <row r="3445" spans="1:19" s="8" customFormat="1" ht="17.100000000000001" customHeight="1" x14ac:dyDescent="0.25">
      <c r="A3445" s="8">
        <v>3444</v>
      </c>
      <c r="B3445" s="62">
        <v>35</v>
      </c>
      <c r="C3445" s="62">
        <v>191</v>
      </c>
      <c r="D3445" s="56" t="s">
        <v>6805</v>
      </c>
      <c r="E3445" s="58">
        <v>12185</v>
      </c>
      <c r="F3445" s="56"/>
      <c r="G3445" s="56"/>
      <c r="H3445" s="58" t="s">
        <v>6565</v>
      </c>
      <c r="I3445" s="56"/>
      <c r="J3445" s="5"/>
      <c r="K3445" s="5"/>
      <c r="L3445" s="5"/>
      <c r="M3445" s="5"/>
      <c r="N3445" s="5"/>
      <c r="O3445" s="5"/>
      <c r="P3445" s="5"/>
      <c r="Q3445" s="5"/>
      <c r="R3445" s="5"/>
      <c r="S3445" s="5"/>
    </row>
    <row r="3446" spans="1:19" s="8" customFormat="1" ht="17.100000000000001" customHeight="1" x14ac:dyDescent="0.25">
      <c r="A3446" s="8">
        <v>3445</v>
      </c>
      <c r="B3446" s="62">
        <v>35</v>
      </c>
      <c r="C3446" s="62">
        <v>192</v>
      </c>
      <c r="D3446" s="56" t="s">
        <v>6891</v>
      </c>
      <c r="E3446" s="58">
        <v>2048</v>
      </c>
      <c r="F3446" s="56"/>
      <c r="G3446" s="56"/>
      <c r="H3446" s="58" t="s">
        <v>6566</v>
      </c>
      <c r="I3446" s="56"/>
      <c r="J3446" s="5"/>
      <c r="K3446" s="5"/>
      <c r="L3446" s="5"/>
      <c r="M3446" s="5"/>
      <c r="N3446" s="5"/>
      <c r="O3446" s="5"/>
      <c r="P3446" s="5"/>
      <c r="Q3446" s="5"/>
      <c r="R3446" s="5"/>
      <c r="S3446" s="5"/>
    </row>
    <row r="3447" spans="1:19" s="8" customFormat="1" ht="17.100000000000001" customHeight="1" x14ac:dyDescent="0.25">
      <c r="A3447" s="8">
        <v>3446</v>
      </c>
      <c r="B3447" s="62">
        <v>35</v>
      </c>
      <c r="C3447" s="62">
        <v>193</v>
      </c>
      <c r="D3447" s="56" t="s">
        <v>6835</v>
      </c>
      <c r="E3447" s="58">
        <v>510</v>
      </c>
      <c r="F3447" s="56"/>
      <c r="G3447" s="56"/>
      <c r="H3447" s="58" t="s">
        <v>7063</v>
      </c>
      <c r="I3447" s="56"/>
      <c r="J3447" s="5"/>
      <c r="K3447" s="5"/>
      <c r="L3447" s="5"/>
      <c r="M3447" s="5"/>
      <c r="N3447" s="5"/>
      <c r="O3447" s="5"/>
      <c r="P3447" s="5"/>
      <c r="Q3447" s="5"/>
      <c r="R3447" s="5"/>
      <c r="S3447" s="5"/>
    </row>
    <row r="3448" spans="1:19" s="8" customFormat="1" ht="17.100000000000001" customHeight="1" x14ac:dyDescent="0.25">
      <c r="A3448" s="8">
        <v>3447</v>
      </c>
      <c r="B3448" s="62">
        <v>35</v>
      </c>
      <c r="C3448" s="62">
        <v>194</v>
      </c>
      <c r="D3448" s="56" t="s">
        <v>6829</v>
      </c>
      <c r="E3448" s="58">
        <v>1019</v>
      </c>
      <c r="F3448" s="56"/>
      <c r="G3448" s="56"/>
      <c r="H3448" s="58" t="s">
        <v>7063</v>
      </c>
      <c r="I3448" s="56"/>
      <c r="J3448" s="5"/>
      <c r="K3448" s="5"/>
      <c r="L3448" s="5"/>
      <c r="M3448" s="5"/>
      <c r="N3448" s="5"/>
      <c r="O3448" s="5"/>
      <c r="P3448" s="5"/>
      <c r="Q3448" s="5"/>
      <c r="R3448" s="5"/>
      <c r="S3448" s="5"/>
    </row>
    <row r="3449" spans="1:19" s="8" customFormat="1" ht="17.100000000000001" customHeight="1" x14ac:dyDescent="0.25">
      <c r="A3449" s="8">
        <v>3448</v>
      </c>
      <c r="B3449" s="62">
        <v>35</v>
      </c>
      <c r="C3449" s="62">
        <v>195</v>
      </c>
      <c r="D3449" s="56" t="s">
        <v>6835</v>
      </c>
      <c r="E3449" s="58">
        <v>2023</v>
      </c>
      <c r="F3449" s="56"/>
      <c r="G3449" s="56"/>
      <c r="H3449" s="58" t="s">
        <v>6565</v>
      </c>
      <c r="I3449" s="56"/>
      <c r="J3449" s="5"/>
      <c r="K3449" s="5"/>
      <c r="L3449" s="5"/>
      <c r="M3449" s="5"/>
      <c r="N3449" s="5"/>
      <c r="O3449" s="5"/>
      <c r="P3449" s="5"/>
      <c r="Q3449" s="5"/>
      <c r="R3449" s="5"/>
      <c r="S3449" s="5"/>
    </row>
    <row r="3450" spans="1:19" s="8" customFormat="1" ht="17.100000000000001" customHeight="1" x14ac:dyDescent="0.25">
      <c r="A3450" s="8">
        <v>3449</v>
      </c>
      <c r="B3450" s="62">
        <v>35</v>
      </c>
      <c r="C3450" s="62">
        <v>196</v>
      </c>
      <c r="D3450" s="56" t="s">
        <v>6891</v>
      </c>
      <c r="E3450" s="58">
        <v>7327</v>
      </c>
      <c r="F3450" s="56"/>
      <c r="G3450" s="56"/>
      <c r="H3450" s="58" t="s">
        <v>6565</v>
      </c>
      <c r="I3450" s="56"/>
      <c r="J3450" s="5"/>
      <c r="K3450" s="5"/>
      <c r="L3450" s="5"/>
      <c r="M3450" s="5"/>
      <c r="N3450" s="5"/>
      <c r="O3450" s="5"/>
      <c r="P3450" s="5"/>
      <c r="Q3450" s="5"/>
      <c r="R3450" s="5"/>
      <c r="S3450" s="5"/>
    </row>
    <row r="3451" spans="1:19" s="8" customFormat="1" ht="17.100000000000001" customHeight="1" x14ac:dyDescent="0.25">
      <c r="A3451" s="8">
        <v>3450</v>
      </c>
      <c r="B3451" s="62">
        <v>35</v>
      </c>
      <c r="C3451" s="62">
        <v>197</v>
      </c>
      <c r="D3451" s="56" t="s">
        <v>6878</v>
      </c>
      <c r="E3451" s="58">
        <v>15490</v>
      </c>
      <c r="F3451" s="56"/>
      <c r="G3451" s="56"/>
      <c r="H3451" s="58" t="s">
        <v>6565</v>
      </c>
      <c r="I3451" s="56"/>
      <c r="J3451" s="5"/>
      <c r="K3451" s="5"/>
      <c r="L3451" s="5"/>
      <c r="M3451" s="5"/>
      <c r="N3451" s="5"/>
      <c r="O3451" s="5"/>
      <c r="P3451" s="5"/>
      <c r="Q3451" s="5"/>
      <c r="R3451" s="5"/>
      <c r="S3451" s="5"/>
    </row>
    <row r="3452" spans="1:19" s="8" customFormat="1" ht="17.100000000000001" customHeight="1" x14ac:dyDescent="0.25">
      <c r="A3452" s="8">
        <v>3451</v>
      </c>
      <c r="B3452" s="62">
        <v>35</v>
      </c>
      <c r="C3452" s="62">
        <v>198</v>
      </c>
      <c r="D3452" s="56" t="s">
        <v>6776</v>
      </c>
      <c r="E3452" s="58">
        <v>17985</v>
      </c>
      <c r="F3452" s="56"/>
      <c r="G3452" s="56"/>
      <c r="H3452" s="58" t="s">
        <v>6565</v>
      </c>
      <c r="I3452" s="56"/>
      <c r="J3452" s="5"/>
      <c r="K3452" s="5"/>
      <c r="L3452" s="5"/>
      <c r="M3452" s="5"/>
      <c r="N3452" s="5"/>
      <c r="O3452" s="5"/>
      <c r="P3452" s="5"/>
      <c r="Q3452" s="5"/>
      <c r="R3452" s="5"/>
      <c r="S3452" s="5"/>
    </row>
    <row r="3453" spans="1:19" s="8" customFormat="1" ht="17.100000000000001" customHeight="1" x14ac:dyDescent="0.25">
      <c r="A3453" s="8">
        <v>3452</v>
      </c>
      <c r="B3453" s="62">
        <v>35</v>
      </c>
      <c r="C3453" s="62">
        <v>199</v>
      </c>
      <c r="D3453" s="56" t="s">
        <v>6770</v>
      </c>
      <c r="E3453" s="58">
        <v>5967</v>
      </c>
      <c r="F3453" s="56"/>
      <c r="G3453" s="56"/>
      <c r="H3453" s="58" t="s">
        <v>6565</v>
      </c>
      <c r="I3453" s="56"/>
      <c r="J3453" s="5"/>
      <c r="K3453" s="5"/>
      <c r="L3453" s="5"/>
      <c r="M3453" s="5"/>
      <c r="N3453" s="5"/>
      <c r="O3453" s="5"/>
      <c r="P3453" s="5"/>
      <c r="Q3453" s="5"/>
      <c r="R3453" s="5"/>
      <c r="S3453" s="5"/>
    </row>
    <row r="3454" spans="1:19" s="8" customFormat="1" ht="17.100000000000001" customHeight="1" x14ac:dyDescent="0.25">
      <c r="A3454" s="8">
        <v>3453</v>
      </c>
      <c r="B3454" s="62">
        <v>35</v>
      </c>
      <c r="C3454" s="62">
        <v>200</v>
      </c>
      <c r="D3454" s="56" t="s">
        <v>6561</v>
      </c>
      <c r="E3454" s="58">
        <v>1020</v>
      </c>
      <c r="F3454" s="56"/>
      <c r="G3454" s="56"/>
      <c r="H3454" s="58" t="s">
        <v>6564</v>
      </c>
      <c r="I3454" s="56"/>
      <c r="J3454" s="5"/>
      <c r="K3454" s="5"/>
      <c r="L3454" s="5"/>
      <c r="M3454" s="5"/>
      <c r="N3454" s="5"/>
      <c r="O3454" s="5"/>
      <c r="P3454" s="5"/>
      <c r="Q3454" s="5"/>
      <c r="R3454" s="5"/>
      <c r="S3454" s="5"/>
    </row>
    <row r="3455" spans="1:19" s="8" customFormat="1" ht="17.100000000000001" customHeight="1" x14ac:dyDescent="0.25">
      <c r="A3455" s="8">
        <v>3454</v>
      </c>
      <c r="B3455" s="62">
        <v>35</v>
      </c>
      <c r="C3455" s="62">
        <v>201</v>
      </c>
      <c r="D3455" s="56" t="s">
        <v>6878</v>
      </c>
      <c r="E3455" s="58">
        <v>496</v>
      </c>
      <c r="F3455" s="56"/>
      <c r="G3455" s="56"/>
      <c r="H3455" s="58" t="s">
        <v>7063</v>
      </c>
      <c r="I3455" s="56"/>
      <c r="J3455" s="5"/>
      <c r="K3455" s="5"/>
      <c r="L3455" s="5"/>
      <c r="M3455" s="5"/>
      <c r="N3455" s="5"/>
      <c r="O3455" s="5"/>
      <c r="P3455" s="5"/>
      <c r="Q3455" s="5"/>
      <c r="R3455" s="5"/>
      <c r="S3455" s="5"/>
    </row>
    <row r="3456" spans="1:19" s="8" customFormat="1" ht="17.100000000000001" customHeight="1" x14ac:dyDescent="0.25">
      <c r="A3456" s="8">
        <v>3455</v>
      </c>
      <c r="B3456" s="62">
        <v>35</v>
      </c>
      <c r="C3456" s="62">
        <v>202</v>
      </c>
      <c r="D3456" s="56" t="s">
        <v>6856</v>
      </c>
      <c r="E3456" s="58">
        <v>1514</v>
      </c>
      <c r="F3456" s="56"/>
      <c r="G3456" s="56"/>
      <c r="H3456" s="58" t="s">
        <v>6565</v>
      </c>
      <c r="I3456" s="56"/>
      <c r="J3456" s="5"/>
      <c r="K3456" s="5"/>
      <c r="L3456" s="5"/>
      <c r="M3456" s="5"/>
      <c r="N3456" s="5"/>
      <c r="O3456" s="5"/>
      <c r="P3456" s="5"/>
      <c r="Q3456" s="5"/>
      <c r="R3456" s="5"/>
      <c r="S3456" s="5"/>
    </row>
    <row r="3457" spans="1:19" s="8" customFormat="1" ht="17.100000000000001" customHeight="1" x14ac:dyDescent="0.25">
      <c r="A3457" s="8">
        <v>3456</v>
      </c>
      <c r="B3457" s="62">
        <v>35</v>
      </c>
      <c r="C3457" s="62">
        <v>203</v>
      </c>
      <c r="D3457" s="56" t="s">
        <v>6891</v>
      </c>
      <c r="E3457" s="58">
        <v>220</v>
      </c>
      <c r="F3457" s="56"/>
      <c r="G3457" s="56"/>
      <c r="H3457" s="58" t="s">
        <v>6565</v>
      </c>
      <c r="I3457" s="56"/>
      <c r="J3457" s="5"/>
      <c r="K3457" s="5"/>
      <c r="L3457" s="5"/>
      <c r="M3457" s="5"/>
      <c r="N3457" s="5"/>
      <c r="O3457" s="5"/>
      <c r="P3457" s="5"/>
      <c r="Q3457" s="5"/>
      <c r="R3457" s="5"/>
      <c r="S3457" s="5"/>
    </row>
    <row r="3458" spans="1:19" s="8" customFormat="1" ht="17.100000000000001" customHeight="1" x14ac:dyDescent="0.25">
      <c r="A3458" s="8">
        <v>3457</v>
      </c>
      <c r="B3458" s="62">
        <v>35</v>
      </c>
      <c r="C3458" s="62">
        <v>204</v>
      </c>
      <c r="D3458" s="56" t="s">
        <v>6856</v>
      </c>
      <c r="E3458" s="58">
        <v>745</v>
      </c>
      <c r="F3458" s="56"/>
      <c r="G3458" s="56"/>
      <c r="H3458" s="58" t="s">
        <v>6565</v>
      </c>
      <c r="I3458" s="56"/>
      <c r="J3458" s="5"/>
      <c r="K3458" s="5"/>
      <c r="L3458" s="5"/>
      <c r="M3458" s="5"/>
      <c r="N3458" s="5"/>
      <c r="O3458" s="5"/>
      <c r="P3458" s="5"/>
      <c r="Q3458" s="5"/>
      <c r="R3458" s="5"/>
      <c r="S3458" s="5"/>
    </row>
    <row r="3459" spans="1:19" s="8" customFormat="1" ht="17.100000000000001" customHeight="1" x14ac:dyDescent="0.25">
      <c r="A3459" s="8">
        <v>3458</v>
      </c>
      <c r="B3459" s="62">
        <v>35</v>
      </c>
      <c r="C3459" s="62">
        <v>205</v>
      </c>
      <c r="D3459" s="56" t="s">
        <v>6829</v>
      </c>
      <c r="E3459" s="58">
        <v>154</v>
      </c>
      <c r="F3459" s="56"/>
      <c r="G3459" s="56"/>
      <c r="H3459" s="58" t="s">
        <v>7063</v>
      </c>
      <c r="I3459" s="56"/>
      <c r="J3459" s="5"/>
      <c r="K3459" s="5"/>
      <c r="L3459" s="5"/>
      <c r="M3459" s="5"/>
      <c r="N3459" s="5"/>
      <c r="O3459" s="5"/>
      <c r="P3459" s="5"/>
      <c r="Q3459" s="5"/>
      <c r="R3459" s="5"/>
      <c r="S3459" s="5"/>
    </row>
    <row r="3460" spans="1:19" s="8" customFormat="1" ht="17.100000000000001" customHeight="1" x14ac:dyDescent="0.25">
      <c r="A3460" s="8">
        <v>3459</v>
      </c>
      <c r="B3460" s="62">
        <v>35</v>
      </c>
      <c r="C3460" s="62">
        <v>206</v>
      </c>
      <c r="D3460" s="56" t="s">
        <v>6882</v>
      </c>
      <c r="E3460" s="58">
        <v>148</v>
      </c>
      <c r="F3460" s="56"/>
      <c r="G3460" s="56"/>
      <c r="H3460" s="58" t="s">
        <v>7063</v>
      </c>
      <c r="I3460" s="56"/>
      <c r="J3460" s="5"/>
      <c r="K3460" s="5"/>
      <c r="L3460" s="5"/>
      <c r="M3460" s="5"/>
      <c r="N3460" s="5"/>
      <c r="O3460" s="5"/>
      <c r="P3460" s="5"/>
      <c r="Q3460" s="5"/>
      <c r="R3460" s="5"/>
      <c r="S3460" s="5"/>
    </row>
    <row r="3461" spans="1:19" s="8" customFormat="1" ht="17.100000000000001" customHeight="1" x14ac:dyDescent="0.25">
      <c r="A3461" s="8">
        <v>3460</v>
      </c>
      <c r="B3461" s="62">
        <v>35</v>
      </c>
      <c r="C3461" s="62">
        <v>207</v>
      </c>
      <c r="D3461" s="56" t="s">
        <v>6835</v>
      </c>
      <c r="E3461" s="58">
        <v>145</v>
      </c>
      <c r="F3461" s="56"/>
      <c r="G3461" s="56"/>
      <c r="H3461" s="58" t="s">
        <v>6565</v>
      </c>
      <c r="I3461" s="56"/>
      <c r="J3461" s="5"/>
      <c r="K3461" s="5"/>
      <c r="L3461" s="5"/>
      <c r="M3461" s="5"/>
      <c r="N3461" s="5"/>
      <c r="O3461" s="5"/>
      <c r="P3461" s="5"/>
      <c r="Q3461" s="5"/>
      <c r="R3461" s="5"/>
      <c r="S3461" s="5"/>
    </row>
    <row r="3462" spans="1:19" s="8" customFormat="1" ht="17.100000000000001" customHeight="1" x14ac:dyDescent="0.25">
      <c r="A3462" s="8">
        <v>3461</v>
      </c>
      <c r="B3462" s="62">
        <v>35</v>
      </c>
      <c r="C3462" s="62">
        <v>208</v>
      </c>
      <c r="D3462" s="56" t="s">
        <v>6861</v>
      </c>
      <c r="E3462" s="58">
        <v>2533</v>
      </c>
      <c r="F3462" s="56"/>
      <c r="G3462" s="56"/>
      <c r="H3462" s="58" t="s">
        <v>6565</v>
      </c>
      <c r="I3462" s="56"/>
      <c r="J3462" s="5"/>
      <c r="K3462" s="5"/>
      <c r="L3462" s="5"/>
      <c r="M3462" s="5"/>
      <c r="N3462" s="5"/>
      <c r="O3462" s="5"/>
      <c r="P3462" s="5"/>
      <c r="Q3462" s="5"/>
      <c r="R3462" s="5"/>
      <c r="S3462" s="5"/>
    </row>
    <row r="3463" spans="1:19" s="8" customFormat="1" ht="17.100000000000001" customHeight="1" x14ac:dyDescent="0.25">
      <c r="A3463" s="8">
        <v>3462</v>
      </c>
      <c r="B3463" s="62">
        <v>35</v>
      </c>
      <c r="C3463" s="62">
        <v>210</v>
      </c>
      <c r="D3463" s="56" t="s">
        <v>6837</v>
      </c>
      <c r="E3463" s="58">
        <v>8948</v>
      </c>
      <c r="F3463" s="56"/>
      <c r="G3463" s="56"/>
      <c r="H3463" s="58" t="s">
        <v>6565</v>
      </c>
      <c r="I3463" s="56"/>
      <c r="J3463" s="5"/>
      <c r="K3463" s="5"/>
      <c r="L3463" s="5"/>
      <c r="M3463" s="5"/>
      <c r="N3463" s="5"/>
      <c r="O3463" s="5"/>
      <c r="P3463" s="5"/>
      <c r="Q3463" s="5"/>
      <c r="R3463" s="5"/>
      <c r="S3463" s="5"/>
    </row>
    <row r="3464" spans="1:19" s="8" customFormat="1" ht="17.100000000000001" customHeight="1" x14ac:dyDescent="0.25">
      <c r="A3464" s="8">
        <v>3463</v>
      </c>
      <c r="B3464" s="62">
        <v>35</v>
      </c>
      <c r="C3464" s="62">
        <v>211</v>
      </c>
      <c r="D3464" s="56" t="s">
        <v>6814</v>
      </c>
      <c r="E3464" s="58">
        <v>1310</v>
      </c>
      <c r="F3464" s="56"/>
      <c r="G3464" s="56"/>
      <c r="H3464" s="58" t="s">
        <v>6565</v>
      </c>
      <c r="I3464" s="56"/>
      <c r="J3464" s="5"/>
      <c r="K3464" s="5"/>
      <c r="L3464" s="5"/>
      <c r="M3464" s="5"/>
      <c r="N3464" s="5"/>
      <c r="O3464" s="5"/>
      <c r="P3464" s="5"/>
      <c r="Q3464" s="5"/>
      <c r="R3464" s="5"/>
      <c r="S3464" s="5"/>
    </row>
    <row r="3465" spans="1:19" s="8" customFormat="1" ht="17.100000000000001" customHeight="1" x14ac:dyDescent="0.25">
      <c r="A3465" s="8">
        <v>3464</v>
      </c>
      <c r="B3465" s="62">
        <v>35</v>
      </c>
      <c r="C3465" s="62">
        <v>212</v>
      </c>
      <c r="D3465" s="56" t="s">
        <v>6893</v>
      </c>
      <c r="E3465" s="58">
        <v>1492</v>
      </c>
      <c r="F3465" s="56"/>
      <c r="G3465" s="56"/>
      <c r="H3465" s="58" t="s">
        <v>6565</v>
      </c>
      <c r="I3465" s="56"/>
      <c r="J3465" s="5"/>
      <c r="K3465" s="5"/>
      <c r="L3465" s="5"/>
      <c r="M3465" s="5"/>
      <c r="N3465" s="5"/>
      <c r="O3465" s="5"/>
      <c r="P3465" s="5"/>
      <c r="Q3465" s="5"/>
      <c r="R3465" s="5"/>
      <c r="S3465" s="5"/>
    </row>
    <row r="3466" spans="1:19" s="8" customFormat="1" ht="17.100000000000001" customHeight="1" x14ac:dyDescent="0.25">
      <c r="A3466" s="8">
        <v>3465</v>
      </c>
      <c r="B3466" s="62">
        <v>35</v>
      </c>
      <c r="C3466" s="62">
        <v>213</v>
      </c>
      <c r="D3466" s="56" t="s">
        <v>6857</v>
      </c>
      <c r="E3466" s="58">
        <v>136</v>
      </c>
      <c r="F3466" s="56"/>
      <c r="G3466" s="56"/>
      <c r="H3466" s="58" t="s">
        <v>6565</v>
      </c>
      <c r="I3466" s="56"/>
      <c r="J3466" s="5"/>
      <c r="K3466" s="5"/>
      <c r="L3466" s="5"/>
      <c r="M3466" s="5"/>
      <c r="N3466" s="5"/>
      <c r="O3466" s="5"/>
      <c r="P3466" s="5"/>
      <c r="Q3466" s="5"/>
      <c r="R3466" s="5"/>
      <c r="S3466" s="5"/>
    </row>
    <row r="3467" spans="1:19" s="8" customFormat="1" ht="17.100000000000001" customHeight="1" x14ac:dyDescent="0.25">
      <c r="A3467" s="8">
        <v>3466</v>
      </c>
      <c r="B3467" s="62">
        <v>35</v>
      </c>
      <c r="C3467" s="62">
        <v>214</v>
      </c>
      <c r="D3467" s="56" t="s">
        <v>6892</v>
      </c>
      <c r="E3467" s="58">
        <v>1949</v>
      </c>
      <c r="F3467" s="56"/>
      <c r="G3467" s="56"/>
      <c r="H3467" s="58" t="s">
        <v>6565</v>
      </c>
      <c r="I3467" s="56"/>
      <c r="J3467" s="5"/>
      <c r="K3467" s="5"/>
      <c r="L3467" s="5"/>
      <c r="M3467" s="5"/>
      <c r="N3467" s="5"/>
      <c r="O3467" s="5"/>
      <c r="P3467" s="5"/>
      <c r="Q3467" s="5"/>
      <c r="R3467" s="5"/>
      <c r="S3467" s="5"/>
    </row>
    <row r="3468" spans="1:19" s="8" customFormat="1" ht="17.100000000000001" customHeight="1" x14ac:dyDescent="0.25">
      <c r="A3468" s="8">
        <v>3467</v>
      </c>
      <c r="B3468" s="62">
        <v>35</v>
      </c>
      <c r="C3468" s="62">
        <v>216</v>
      </c>
      <c r="D3468" s="56" t="s">
        <v>6830</v>
      </c>
      <c r="E3468" s="58">
        <v>182</v>
      </c>
      <c r="F3468" s="56"/>
      <c r="G3468" s="56"/>
      <c r="H3468" s="58" t="s">
        <v>7063</v>
      </c>
      <c r="I3468" s="56"/>
      <c r="J3468" s="5"/>
      <c r="K3468" s="5"/>
      <c r="L3468" s="5"/>
      <c r="M3468" s="5"/>
      <c r="N3468" s="5"/>
      <c r="O3468" s="5"/>
      <c r="P3468" s="5"/>
      <c r="Q3468" s="5"/>
      <c r="R3468" s="5"/>
      <c r="S3468" s="5"/>
    </row>
    <row r="3469" spans="1:19" s="8" customFormat="1" ht="17.100000000000001" customHeight="1" x14ac:dyDescent="0.25">
      <c r="A3469" s="8">
        <v>3468</v>
      </c>
      <c r="B3469" s="62">
        <v>35</v>
      </c>
      <c r="C3469" s="62">
        <v>217</v>
      </c>
      <c r="D3469" s="56" t="s">
        <v>6884</v>
      </c>
      <c r="E3469" s="58">
        <v>159</v>
      </c>
      <c r="F3469" s="56"/>
      <c r="G3469" s="56"/>
      <c r="H3469" s="58" t="s">
        <v>7063</v>
      </c>
      <c r="I3469" s="56"/>
      <c r="J3469" s="5"/>
      <c r="K3469" s="5"/>
      <c r="L3469" s="5"/>
      <c r="M3469" s="5"/>
      <c r="N3469" s="5"/>
      <c r="O3469" s="5"/>
      <c r="P3469" s="5"/>
      <c r="Q3469" s="5"/>
      <c r="R3469" s="5"/>
      <c r="S3469" s="5"/>
    </row>
    <row r="3470" spans="1:19" s="8" customFormat="1" ht="17.100000000000001" customHeight="1" x14ac:dyDescent="0.25">
      <c r="A3470" s="8">
        <v>3469</v>
      </c>
      <c r="B3470" s="62">
        <v>35</v>
      </c>
      <c r="C3470" s="62">
        <v>218</v>
      </c>
      <c r="D3470" s="56" t="s">
        <v>6857</v>
      </c>
      <c r="E3470" s="58">
        <v>173</v>
      </c>
      <c r="F3470" s="56"/>
      <c r="G3470" s="56"/>
      <c r="H3470" s="58" t="s">
        <v>7063</v>
      </c>
      <c r="I3470" s="56"/>
      <c r="J3470" s="5"/>
      <c r="K3470" s="5"/>
      <c r="L3470" s="5"/>
      <c r="M3470" s="5"/>
      <c r="N3470" s="5"/>
      <c r="O3470" s="5"/>
      <c r="P3470" s="5"/>
      <c r="Q3470" s="5"/>
      <c r="R3470" s="5"/>
      <c r="S3470" s="5"/>
    </row>
    <row r="3471" spans="1:19" s="8" customFormat="1" ht="17.100000000000001" customHeight="1" x14ac:dyDescent="0.25">
      <c r="A3471" s="8">
        <v>3470</v>
      </c>
      <c r="B3471" s="62">
        <v>35</v>
      </c>
      <c r="C3471" s="62">
        <v>219</v>
      </c>
      <c r="D3471" s="56" t="s">
        <v>6739</v>
      </c>
      <c r="E3471" s="58">
        <v>145</v>
      </c>
      <c r="F3471" s="56"/>
      <c r="G3471" s="56"/>
      <c r="H3471" s="58" t="s">
        <v>7063</v>
      </c>
      <c r="I3471" s="56"/>
      <c r="J3471" s="5"/>
      <c r="K3471" s="5"/>
      <c r="L3471" s="5"/>
      <c r="M3471" s="5"/>
      <c r="N3471" s="5"/>
      <c r="O3471" s="5"/>
      <c r="P3471" s="5"/>
      <c r="Q3471" s="5"/>
      <c r="R3471" s="5"/>
      <c r="S3471" s="5"/>
    </row>
    <row r="3472" spans="1:19" s="8" customFormat="1" ht="17.100000000000001" customHeight="1" x14ac:dyDescent="0.25">
      <c r="A3472" s="8">
        <v>3471</v>
      </c>
      <c r="B3472" s="62">
        <v>35</v>
      </c>
      <c r="C3472" s="62">
        <v>220</v>
      </c>
      <c r="D3472" s="56" t="s">
        <v>6610</v>
      </c>
      <c r="E3472" s="58">
        <v>119</v>
      </c>
      <c r="F3472" s="56"/>
      <c r="G3472" s="56"/>
      <c r="H3472" s="58" t="s">
        <v>7063</v>
      </c>
      <c r="I3472" s="56"/>
      <c r="J3472" s="5"/>
      <c r="K3472" s="5"/>
      <c r="L3472" s="5"/>
      <c r="M3472" s="5"/>
      <c r="N3472" s="5"/>
      <c r="O3472" s="5"/>
      <c r="P3472" s="5"/>
      <c r="Q3472" s="5"/>
      <c r="R3472" s="5"/>
      <c r="S3472" s="5"/>
    </row>
    <row r="3473" spans="1:19" s="8" customFormat="1" ht="17.100000000000001" customHeight="1" x14ac:dyDescent="0.25">
      <c r="A3473" s="8">
        <v>3472</v>
      </c>
      <c r="B3473" s="62">
        <v>35</v>
      </c>
      <c r="C3473" s="62">
        <v>221</v>
      </c>
      <c r="D3473" s="56" t="s">
        <v>6741</v>
      </c>
      <c r="E3473" s="58">
        <v>194</v>
      </c>
      <c r="F3473" s="56"/>
      <c r="G3473" s="56"/>
      <c r="H3473" s="58" t="s">
        <v>7063</v>
      </c>
      <c r="I3473" s="56"/>
      <c r="J3473" s="5"/>
      <c r="K3473" s="5"/>
      <c r="L3473" s="5"/>
      <c r="M3473" s="5"/>
      <c r="N3473" s="5"/>
      <c r="O3473" s="5"/>
      <c r="P3473" s="5"/>
      <c r="Q3473" s="5"/>
      <c r="R3473" s="5"/>
      <c r="S3473" s="5"/>
    </row>
    <row r="3474" spans="1:19" s="8" customFormat="1" ht="17.100000000000001" customHeight="1" x14ac:dyDescent="0.25">
      <c r="A3474" s="8">
        <v>3473</v>
      </c>
      <c r="B3474" s="62">
        <v>35</v>
      </c>
      <c r="C3474" s="62">
        <v>222</v>
      </c>
      <c r="D3474" s="56" t="s">
        <v>6760</v>
      </c>
      <c r="E3474" s="58">
        <v>200</v>
      </c>
      <c r="F3474" s="56"/>
      <c r="G3474" s="56"/>
      <c r="H3474" s="58" t="s">
        <v>7063</v>
      </c>
      <c r="I3474" s="56"/>
      <c r="J3474" s="5"/>
      <c r="K3474" s="5"/>
      <c r="L3474" s="5"/>
      <c r="M3474" s="5"/>
      <c r="N3474" s="5"/>
      <c r="O3474" s="5"/>
      <c r="P3474" s="5"/>
      <c r="Q3474" s="5"/>
      <c r="R3474" s="5"/>
      <c r="S3474" s="5"/>
    </row>
    <row r="3475" spans="1:19" s="8" customFormat="1" ht="17.100000000000001" customHeight="1" x14ac:dyDescent="0.25">
      <c r="A3475" s="8">
        <v>3474</v>
      </c>
      <c r="B3475" s="62">
        <v>35</v>
      </c>
      <c r="C3475" s="62">
        <v>223</v>
      </c>
      <c r="D3475" s="56" t="s">
        <v>6861</v>
      </c>
      <c r="E3475" s="58">
        <v>559</v>
      </c>
      <c r="F3475" s="56"/>
      <c r="G3475" s="56"/>
      <c r="H3475" s="58" t="s">
        <v>7063</v>
      </c>
      <c r="I3475" s="56"/>
      <c r="J3475" s="5"/>
      <c r="K3475" s="5"/>
      <c r="L3475" s="5"/>
      <c r="M3475" s="5"/>
      <c r="N3475" s="5"/>
      <c r="O3475" s="5"/>
      <c r="P3475" s="5"/>
      <c r="Q3475" s="5"/>
      <c r="R3475" s="5"/>
      <c r="S3475" s="5"/>
    </row>
    <row r="3476" spans="1:19" s="8" customFormat="1" ht="17.100000000000001" customHeight="1" x14ac:dyDescent="0.25">
      <c r="A3476" s="8">
        <v>3475</v>
      </c>
      <c r="B3476" s="62">
        <v>35</v>
      </c>
      <c r="C3476" s="62">
        <v>224</v>
      </c>
      <c r="D3476" s="56" t="s">
        <v>6861</v>
      </c>
      <c r="E3476" s="58">
        <v>256</v>
      </c>
      <c r="F3476" s="56"/>
      <c r="G3476" s="56"/>
      <c r="H3476" s="58" t="s">
        <v>7063</v>
      </c>
      <c r="I3476" s="56"/>
      <c r="J3476" s="5"/>
      <c r="K3476" s="5"/>
      <c r="L3476" s="5"/>
      <c r="M3476" s="5"/>
      <c r="N3476" s="5"/>
      <c r="O3476" s="5"/>
      <c r="P3476" s="5"/>
      <c r="Q3476" s="5"/>
      <c r="R3476" s="5"/>
      <c r="S3476" s="5"/>
    </row>
    <row r="3477" spans="1:19" s="8" customFormat="1" ht="17.100000000000001" customHeight="1" x14ac:dyDescent="0.25">
      <c r="A3477" s="8">
        <v>3476</v>
      </c>
      <c r="B3477" s="62">
        <v>35</v>
      </c>
      <c r="C3477" s="62">
        <v>225</v>
      </c>
      <c r="D3477" s="56" t="s">
        <v>6832</v>
      </c>
      <c r="E3477" s="58">
        <v>10716</v>
      </c>
      <c r="F3477" s="56"/>
      <c r="G3477" s="56"/>
      <c r="H3477" s="58" t="s">
        <v>6565</v>
      </c>
      <c r="I3477" s="56"/>
      <c r="J3477" s="5"/>
      <c r="K3477" s="5"/>
      <c r="L3477" s="5"/>
      <c r="M3477" s="5"/>
      <c r="N3477" s="5"/>
      <c r="O3477" s="5"/>
      <c r="P3477" s="5"/>
      <c r="Q3477" s="5"/>
      <c r="R3477" s="5"/>
      <c r="S3477" s="5"/>
    </row>
    <row r="3478" spans="1:19" s="8" customFormat="1" ht="17.100000000000001" customHeight="1" x14ac:dyDescent="0.25">
      <c r="A3478" s="8">
        <v>3477</v>
      </c>
      <c r="B3478" s="62">
        <v>35</v>
      </c>
      <c r="C3478" s="62">
        <v>226</v>
      </c>
      <c r="D3478" s="56" t="s">
        <v>6850</v>
      </c>
      <c r="E3478" s="58">
        <v>14464</v>
      </c>
      <c r="F3478" s="56"/>
      <c r="G3478" s="56"/>
      <c r="H3478" s="58" t="s">
        <v>6565</v>
      </c>
      <c r="I3478" s="56"/>
      <c r="J3478" s="5"/>
      <c r="K3478" s="5"/>
      <c r="L3478" s="5"/>
      <c r="M3478" s="5"/>
      <c r="N3478" s="5"/>
      <c r="O3478" s="5"/>
      <c r="P3478" s="5"/>
      <c r="Q3478" s="5"/>
      <c r="R3478" s="5"/>
      <c r="S3478" s="5"/>
    </row>
    <row r="3479" spans="1:19" s="8" customFormat="1" ht="17.100000000000001" customHeight="1" x14ac:dyDescent="0.25">
      <c r="A3479" s="8">
        <v>3478</v>
      </c>
      <c r="B3479" s="62">
        <v>35</v>
      </c>
      <c r="C3479" s="62">
        <v>227</v>
      </c>
      <c r="D3479" s="56" t="s">
        <v>6835</v>
      </c>
      <c r="E3479" s="58">
        <v>546</v>
      </c>
      <c r="F3479" s="56"/>
      <c r="G3479" s="56"/>
      <c r="H3479" s="58" t="s">
        <v>7063</v>
      </c>
      <c r="I3479" s="56"/>
      <c r="J3479" s="5"/>
      <c r="K3479" s="5"/>
      <c r="L3479" s="5"/>
      <c r="M3479" s="5"/>
      <c r="N3479" s="5"/>
      <c r="O3479" s="5"/>
      <c r="P3479" s="5"/>
      <c r="Q3479" s="5"/>
      <c r="R3479" s="5"/>
      <c r="S3479" s="5"/>
    </row>
    <row r="3480" spans="1:19" s="8" customFormat="1" ht="17.100000000000001" customHeight="1" x14ac:dyDescent="0.25">
      <c r="A3480" s="8">
        <v>3479</v>
      </c>
      <c r="B3480" s="62">
        <v>35</v>
      </c>
      <c r="C3480" s="62">
        <v>228</v>
      </c>
      <c r="D3480" s="56" t="s">
        <v>6755</v>
      </c>
      <c r="E3480" s="58">
        <v>220</v>
      </c>
      <c r="F3480" s="56"/>
      <c r="G3480" s="56"/>
      <c r="H3480" s="58" t="s">
        <v>7063</v>
      </c>
      <c r="I3480" s="56"/>
      <c r="J3480" s="5"/>
      <c r="K3480" s="5"/>
      <c r="L3480" s="5"/>
      <c r="M3480" s="5"/>
      <c r="N3480" s="5"/>
      <c r="O3480" s="5"/>
      <c r="P3480" s="5"/>
      <c r="Q3480" s="5"/>
      <c r="R3480" s="5"/>
      <c r="S3480" s="5"/>
    </row>
    <row r="3481" spans="1:19" s="8" customFormat="1" ht="17.100000000000001" customHeight="1" x14ac:dyDescent="0.25">
      <c r="A3481" s="8">
        <v>3480</v>
      </c>
      <c r="B3481" s="62">
        <v>35</v>
      </c>
      <c r="C3481" s="62">
        <v>229</v>
      </c>
      <c r="D3481" s="56" t="s">
        <v>6835</v>
      </c>
      <c r="E3481" s="58">
        <v>202</v>
      </c>
      <c r="F3481" s="56"/>
      <c r="G3481" s="56"/>
      <c r="H3481" s="58" t="s">
        <v>7063</v>
      </c>
      <c r="I3481" s="56"/>
      <c r="J3481" s="5"/>
      <c r="K3481" s="5"/>
      <c r="L3481" s="5"/>
      <c r="M3481" s="5"/>
      <c r="N3481" s="5"/>
      <c r="O3481" s="5"/>
      <c r="P3481" s="5"/>
      <c r="Q3481" s="5"/>
      <c r="R3481" s="5"/>
      <c r="S3481" s="5"/>
    </row>
    <row r="3482" spans="1:19" s="8" customFormat="1" ht="17.100000000000001" customHeight="1" x14ac:dyDescent="0.25">
      <c r="A3482" s="8">
        <v>3481</v>
      </c>
      <c r="B3482" s="62">
        <v>35</v>
      </c>
      <c r="C3482" s="62">
        <v>230</v>
      </c>
      <c r="D3482" s="56" t="s">
        <v>6848</v>
      </c>
      <c r="E3482" s="58">
        <v>163</v>
      </c>
      <c r="F3482" s="56"/>
      <c r="G3482" s="56"/>
      <c r="H3482" s="58" t="s">
        <v>7063</v>
      </c>
      <c r="I3482" s="56"/>
      <c r="J3482" s="5"/>
      <c r="K3482" s="5"/>
      <c r="L3482" s="5"/>
      <c r="M3482" s="5"/>
      <c r="N3482" s="5"/>
      <c r="O3482" s="5"/>
      <c r="P3482" s="5"/>
      <c r="Q3482" s="5"/>
      <c r="R3482" s="5"/>
      <c r="S3482" s="5"/>
    </row>
    <row r="3483" spans="1:19" s="8" customFormat="1" ht="17.100000000000001" customHeight="1" x14ac:dyDescent="0.25">
      <c r="A3483" s="8">
        <v>3482</v>
      </c>
      <c r="B3483" s="62">
        <v>35</v>
      </c>
      <c r="C3483" s="62">
        <v>231</v>
      </c>
      <c r="D3483" s="56" t="s">
        <v>6885</v>
      </c>
      <c r="E3483" s="58">
        <v>173</v>
      </c>
      <c r="F3483" s="56"/>
      <c r="G3483" s="56"/>
      <c r="H3483" s="58" t="s">
        <v>7063</v>
      </c>
      <c r="I3483" s="56"/>
      <c r="J3483" s="5"/>
      <c r="K3483" s="5"/>
      <c r="L3483" s="5"/>
      <c r="M3483" s="5"/>
      <c r="N3483" s="5"/>
      <c r="O3483" s="5"/>
      <c r="P3483" s="5"/>
      <c r="Q3483" s="5"/>
      <c r="R3483" s="5"/>
      <c r="S3483" s="5"/>
    </row>
    <row r="3484" spans="1:19" s="8" customFormat="1" ht="17.100000000000001" customHeight="1" x14ac:dyDescent="0.25">
      <c r="A3484" s="8">
        <v>3483</v>
      </c>
      <c r="B3484" s="62">
        <v>35</v>
      </c>
      <c r="C3484" s="62">
        <v>232</v>
      </c>
      <c r="D3484" s="56" t="s">
        <v>6894</v>
      </c>
      <c r="E3484" s="58">
        <v>10857</v>
      </c>
      <c r="F3484" s="56"/>
      <c r="G3484" s="56"/>
      <c r="H3484" s="58" t="s">
        <v>7064</v>
      </c>
      <c r="I3484" s="56"/>
      <c r="J3484" s="5"/>
      <c r="K3484" s="5"/>
      <c r="L3484" s="5"/>
      <c r="M3484" s="5"/>
      <c r="N3484" s="5"/>
      <c r="O3484" s="5"/>
      <c r="P3484" s="5"/>
      <c r="Q3484" s="5"/>
      <c r="R3484" s="5"/>
      <c r="S3484" s="5"/>
    </row>
    <row r="3485" spans="1:19" s="8" customFormat="1" ht="17.100000000000001" customHeight="1" x14ac:dyDescent="0.25">
      <c r="A3485" s="8">
        <v>3484</v>
      </c>
      <c r="B3485" s="62">
        <v>35</v>
      </c>
      <c r="C3485" s="62">
        <v>234</v>
      </c>
      <c r="D3485" s="56" t="s">
        <v>6883</v>
      </c>
      <c r="E3485" s="58">
        <v>190</v>
      </c>
      <c r="F3485" s="56"/>
      <c r="G3485" s="56"/>
      <c r="H3485" s="58" t="s">
        <v>7063</v>
      </c>
      <c r="I3485" s="56"/>
      <c r="J3485" s="5"/>
      <c r="K3485" s="5"/>
      <c r="L3485" s="5"/>
      <c r="M3485" s="5"/>
      <c r="N3485" s="5"/>
      <c r="O3485" s="5"/>
      <c r="P3485" s="5"/>
      <c r="Q3485" s="5"/>
      <c r="R3485" s="5"/>
      <c r="S3485" s="5"/>
    </row>
    <row r="3486" spans="1:19" s="8" customFormat="1" ht="17.100000000000001" customHeight="1" x14ac:dyDescent="0.25">
      <c r="A3486" s="8">
        <v>3485</v>
      </c>
      <c r="B3486" s="62">
        <v>35</v>
      </c>
      <c r="C3486" s="62">
        <v>235</v>
      </c>
      <c r="D3486" s="56" t="s">
        <v>6883</v>
      </c>
      <c r="E3486" s="58">
        <v>219</v>
      </c>
      <c r="F3486" s="56"/>
      <c r="G3486" s="56"/>
      <c r="H3486" s="58" t="s">
        <v>7063</v>
      </c>
      <c r="I3486" s="56"/>
      <c r="J3486" s="5"/>
      <c r="K3486" s="5"/>
      <c r="L3486" s="5"/>
      <c r="M3486" s="5"/>
      <c r="N3486" s="5"/>
      <c r="O3486" s="5"/>
      <c r="P3486" s="5"/>
      <c r="Q3486" s="5"/>
      <c r="R3486" s="5"/>
      <c r="S3486" s="5"/>
    </row>
    <row r="3487" spans="1:19" s="8" customFormat="1" ht="17.100000000000001" customHeight="1" x14ac:dyDescent="0.25">
      <c r="A3487" s="8">
        <v>3486</v>
      </c>
      <c r="B3487" s="62">
        <v>35</v>
      </c>
      <c r="C3487" s="62">
        <v>236</v>
      </c>
      <c r="D3487" s="56" t="s">
        <v>6885</v>
      </c>
      <c r="E3487" s="58">
        <v>118</v>
      </c>
      <c r="F3487" s="56"/>
      <c r="G3487" s="56"/>
      <c r="H3487" s="58" t="s">
        <v>7063</v>
      </c>
      <c r="I3487" s="56"/>
      <c r="J3487" s="5"/>
      <c r="K3487" s="5"/>
      <c r="L3487" s="5"/>
      <c r="M3487" s="5"/>
      <c r="N3487" s="5"/>
      <c r="O3487" s="5"/>
      <c r="P3487" s="5"/>
      <c r="Q3487" s="5"/>
      <c r="R3487" s="5"/>
      <c r="S3487" s="5"/>
    </row>
    <row r="3488" spans="1:19" s="8" customFormat="1" ht="17.100000000000001" customHeight="1" x14ac:dyDescent="0.25">
      <c r="A3488" s="8">
        <v>3487</v>
      </c>
      <c r="B3488" s="62">
        <v>35</v>
      </c>
      <c r="C3488" s="62">
        <v>237</v>
      </c>
      <c r="D3488" s="56" t="s">
        <v>6885</v>
      </c>
      <c r="E3488" s="58">
        <v>60</v>
      </c>
      <c r="F3488" s="56"/>
      <c r="G3488" s="56"/>
      <c r="H3488" s="58" t="s">
        <v>7063</v>
      </c>
      <c r="I3488" s="56"/>
      <c r="J3488" s="5"/>
      <c r="K3488" s="5"/>
      <c r="L3488" s="5"/>
      <c r="M3488" s="5"/>
      <c r="N3488" s="5"/>
      <c r="O3488" s="5"/>
      <c r="P3488" s="5"/>
      <c r="Q3488" s="5"/>
      <c r="R3488" s="5"/>
      <c r="S3488" s="5"/>
    </row>
    <row r="3489" spans="1:19" s="8" customFormat="1" ht="17.100000000000001" customHeight="1" x14ac:dyDescent="0.25">
      <c r="A3489" s="8">
        <v>3488</v>
      </c>
      <c r="B3489" s="62">
        <v>35</v>
      </c>
      <c r="C3489" s="62">
        <v>238</v>
      </c>
      <c r="D3489" s="56" t="s">
        <v>6746</v>
      </c>
      <c r="E3489" s="58">
        <v>302</v>
      </c>
      <c r="F3489" s="56"/>
      <c r="G3489" s="56"/>
      <c r="H3489" s="58" t="s">
        <v>7063</v>
      </c>
      <c r="I3489" s="56"/>
      <c r="J3489" s="5"/>
      <c r="K3489" s="5"/>
      <c r="L3489" s="5"/>
      <c r="M3489" s="5"/>
      <c r="N3489" s="5"/>
      <c r="O3489" s="5"/>
      <c r="P3489" s="5"/>
      <c r="Q3489" s="5"/>
      <c r="R3489" s="5"/>
      <c r="S3489" s="5"/>
    </row>
    <row r="3490" spans="1:19" s="8" customFormat="1" ht="17.100000000000001" customHeight="1" x14ac:dyDescent="0.25">
      <c r="A3490" s="8">
        <v>3489</v>
      </c>
      <c r="B3490" s="62">
        <v>35</v>
      </c>
      <c r="C3490" s="62">
        <v>239</v>
      </c>
      <c r="D3490" s="56" t="s">
        <v>6861</v>
      </c>
      <c r="E3490" s="58">
        <v>96</v>
      </c>
      <c r="F3490" s="56"/>
      <c r="G3490" s="56"/>
      <c r="H3490" s="58" t="s">
        <v>7063</v>
      </c>
      <c r="I3490" s="56"/>
      <c r="J3490" s="5"/>
      <c r="K3490" s="5"/>
      <c r="L3490" s="5"/>
      <c r="M3490" s="5"/>
      <c r="N3490" s="5"/>
      <c r="O3490" s="5"/>
      <c r="P3490" s="5"/>
      <c r="Q3490" s="5"/>
      <c r="R3490" s="5"/>
      <c r="S3490" s="5"/>
    </row>
    <row r="3491" spans="1:19" s="8" customFormat="1" ht="17.100000000000001" customHeight="1" x14ac:dyDescent="0.25">
      <c r="A3491" s="8">
        <v>3490</v>
      </c>
      <c r="B3491" s="62">
        <v>35</v>
      </c>
      <c r="C3491" s="62">
        <v>240</v>
      </c>
      <c r="D3491" s="56" t="s">
        <v>6861</v>
      </c>
      <c r="E3491" s="58">
        <v>444</v>
      </c>
      <c r="F3491" s="56"/>
      <c r="G3491" s="56"/>
      <c r="H3491" s="58" t="s">
        <v>7063</v>
      </c>
      <c r="I3491" s="56"/>
      <c r="J3491" s="5"/>
      <c r="K3491" s="5"/>
      <c r="L3491" s="5"/>
      <c r="M3491" s="5"/>
      <c r="N3491" s="5"/>
      <c r="O3491" s="5"/>
      <c r="P3491" s="5"/>
      <c r="Q3491" s="5"/>
      <c r="R3491" s="5"/>
      <c r="S3491" s="5"/>
    </row>
    <row r="3492" spans="1:19" s="8" customFormat="1" ht="17.100000000000001" customHeight="1" x14ac:dyDescent="0.25">
      <c r="A3492" s="8">
        <v>3491</v>
      </c>
      <c r="B3492" s="62">
        <v>35</v>
      </c>
      <c r="C3492" s="62">
        <v>241</v>
      </c>
      <c r="D3492" s="56" t="s">
        <v>6878</v>
      </c>
      <c r="E3492" s="58">
        <v>604</v>
      </c>
      <c r="F3492" s="56"/>
      <c r="G3492" s="56"/>
      <c r="H3492" s="58" t="s">
        <v>7063</v>
      </c>
      <c r="I3492" s="56"/>
      <c r="J3492" s="5"/>
      <c r="K3492" s="5"/>
      <c r="L3492" s="5"/>
      <c r="M3492" s="5"/>
      <c r="N3492" s="5"/>
      <c r="O3492" s="5"/>
      <c r="P3492" s="5"/>
      <c r="Q3492" s="5"/>
      <c r="R3492" s="5"/>
      <c r="S3492" s="5"/>
    </row>
    <row r="3493" spans="1:19" s="8" customFormat="1" ht="17.100000000000001" customHeight="1" x14ac:dyDescent="0.25">
      <c r="A3493" s="8">
        <v>3492</v>
      </c>
      <c r="B3493" s="62">
        <v>35</v>
      </c>
      <c r="C3493" s="62">
        <v>242</v>
      </c>
      <c r="D3493" s="56" t="s">
        <v>6878</v>
      </c>
      <c r="E3493" s="58">
        <v>428</v>
      </c>
      <c r="F3493" s="56"/>
      <c r="G3493" s="56"/>
      <c r="H3493" s="58" t="s">
        <v>7063</v>
      </c>
      <c r="I3493" s="56"/>
      <c r="J3493" s="5"/>
      <c r="K3493" s="5"/>
      <c r="L3493" s="5"/>
      <c r="M3493" s="5"/>
      <c r="N3493" s="5"/>
      <c r="O3493" s="5"/>
      <c r="P3493" s="5"/>
      <c r="Q3493" s="5"/>
      <c r="R3493" s="5"/>
      <c r="S3493" s="5"/>
    </row>
    <row r="3494" spans="1:19" s="8" customFormat="1" ht="17.100000000000001" customHeight="1" x14ac:dyDescent="0.25">
      <c r="A3494" s="8">
        <v>3493</v>
      </c>
      <c r="B3494" s="62">
        <v>35</v>
      </c>
      <c r="C3494" s="62">
        <v>243</v>
      </c>
      <c r="D3494" s="56" t="s">
        <v>6883</v>
      </c>
      <c r="E3494" s="58">
        <v>129</v>
      </c>
      <c r="F3494" s="56"/>
      <c r="G3494" s="56"/>
      <c r="H3494" s="58" t="s">
        <v>7063</v>
      </c>
      <c r="I3494" s="56"/>
      <c r="J3494" s="5"/>
      <c r="K3494" s="5"/>
      <c r="L3494" s="5"/>
      <c r="M3494" s="5"/>
      <c r="N3494" s="5"/>
      <c r="O3494" s="5"/>
      <c r="P3494" s="5"/>
      <c r="Q3494" s="5"/>
      <c r="R3494" s="5"/>
      <c r="S3494" s="5"/>
    </row>
    <row r="3495" spans="1:19" s="8" customFormat="1" ht="17.100000000000001" customHeight="1" x14ac:dyDescent="0.25">
      <c r="A3495" s="8">
        <v>3494</v>
      </c>
      <c r="B3495" s="62">
        <v>35</v>
      </c>
      <c r="C3495" s="62">
        <v>244</v>
      </c>
      <c r="D3495" s="56" t="s">
        <v>6883</v>
      </c>
      <c r="E3495" s="58">
        <v>176</v>
      </c>
      <c r="F3495" s="56"/>
      <c r="G3495" s="56"/>
      <c r="H3495" s="58" t="s">
        <v>7063</v>
      </c>
      <c r="I3495" s="56"/>
      <c r="J3495" s="5"/>
      <c r="K3495" s="5"/>
      <c r="L3495" s="5"/>
      <c r="M3495" s="5"/>
      <c r="N3495" s="5"/>
      <c r="O3495" s="5"/>
      <c r="P3495" s="5"/>
      <c r="Q3495" s="5"/>
      <c r="R3495" s="5"/>
      <c r="S3495" s="5"/>
    </row>
    <row r="3496" spans="1:19" s="8" customFormat="1" ht="17.100000000000001" customHeight="1" x14ac:dyDescent="0.25">
      <c r="A3496" s="8">
        <v>3495</v>
      </c>
      <c r="B3496" s="62">
        <v>35</v>
      </c>
      <c r="C3496" s="62">
        <v>245</v>
      </c>
      <c r="D3496" s="56" t="s">
        <v>6883</v>
      </c>
      <c r="E3496" s="58">
        <v>148</v>
      </c>
      <c r="F3496" s="56"/>
      <c r="G3496" s="56"/>
      <c r="H3496" s="58" t="s">
        <v>7063</v>
      </c>
      <c r="I3496" s="56"/>
      <c r="J3496" s="5"/>
      <c r="K3496" s="5"/>
      <c r="L3496" s="5"/>
      <c r="M3496" s="5"/>
      <c r="N3496" s="5"/>
      <c r="O3496" s="5"/>
      <c r="P3496" s="5"/>
      <c r="Q3496" s="5"/>
      <c r="R3496" s="5"/>
      <c r="S3496" s="5"/>
    </row>
    <row r="3497" spans="1:19" s="8" customFormat="1" ht="17.100000000000001" customHeight="1" x14ac:dyDescent="0.25">
      <c r="A3497" s="8">
        <v>3496</v>
      </c>
      <c r="B3497" s="62">
        <v>35</v>
      </c>
      <c r="C3497" s="62">
        <v>246</v>
      </c>
      <c r="D3497" s="56" t="s">
        <v>6861</v>
      </c>
      <c r="E3497" s="58">
        <v>244</v>
      </c>
      <c r="F3497" s="56"/>
      <c r="G3497" s="56"/>
      <c r="H3497" s="58" t="s">
        <v>7063</v>
      </c>
      <c r="I3497" s="56"/>
      <c r="J3497" s="5"/>
      <c r="K3497" s="5"/>
      <c r="L3497" s="5"/>
      <c r="M3497" s="5"/>
      <c r="N3497" s="5"/>
      <c r="O3497" s="5"/>
      <c r="P3497" s="5"/>
      <c r="Q3497" s="5"/>
      <c r="R3497" s="5"/>
      <c r="S3497" s="5"/>
    </row>
    <row r="3498" spans="1:19" s="8" customFormat="1" ht="17.100000000000001" customHeight="1" x14ac:dyDescent="0.25">
      <c r="A3498" s="8">
        <v>3497</v>
      </c>
      <c r="B3498" s="62">
        <v>35</v>
      </c>
      <c r="C3498" s="62">
        <v>247</v>
      </c>
      <c r="D3498" s="56" t="s">
        <v>6861</v>
      </c>
      <c r="E3498" s="58">
        <v>537</v>
      </c>
      <c r="F3498" s="56"/>
      <c r="G3498" s="56"/>
      <c r="H3498" s="58" t="s">
        <v>7063</v>
      </c>
      <c r="I3498" s="56"/>
      <c r="J3498" s="5"/>
      <c r="K3498" s="5"/>
      <c r="L3498" s="5"/>
      <c r="M3498" s="5"/>
      <c r="N3498" s="5"/>
      <c r="O3498" s="5"/>
      <c r="P3498" s="5"/>
      <c r="Q3498" s="5"/>
      <c r="R3498" s="5"/>
      <c r="S3498" s="5"/>
    </row>
    <row r="3499" spans="1:19" s="8" customFormat="1" ht="17.100000000000001" customHeight="1" x14ac:dyDescent="0.25">
      <c r="A3499" s="8">
        <v>3498</v>
      </c>
      <c r="B3499" s="62">
        <v>35</v>
      </c>
      <c r="C3499" s="62">
        <v>248</v>
      </c>
      <c r="D3499" s="56" t="s">
        <v>6861</v>
      </c>
      <c r="E3499" s="58">
        <v>521</v>
      </c>
      <c r="F3499" s="56"/>
      <c r="G3499" s="56"/>
      <c r="H3499" s="58" t="s">
        <v>7063</v>
      </c>
      <c r="I3499" s="56"/>
      <c r="J3499" s="5"/>
      <c r="K3499" s="5"/>
      <c r="L3499" s="5"/>
      <c r="M3499" s="5"/>
      <c r="N3499" s="5"/>
      <c r="O3499" s="5"/>
      <c r="P3499" s="5"/>
      <c r="Q3499" s="5"/>
      <c r="R3499" s="5"/>
      <c r="S3499" s="5"/>
    </row>
    <row r="3500" spans="1:19" s="8" customFormat="1" ht="17.100000000000001" customHeight="1" x14ac:dyDescent="0.25">
      <c r="A3500" s="8">
        <v>3499</v>
      </c>
      <c r="B3500" s="62">
        <v>35</v>
      </c>
      <c r="C3500" s="62">
        <v>249</v>
      </c>
      <c r="D3500" s="56" t="s">
        <v>6883</v>
      </c>
      <c r="E3500" s="58">
        <v>121</v>
      </c>
      <c r="F3500" s="56"/>
      <c r="G3500" s="56"/>
      <c r="H3500" s="58" t="s">
        <v>7063</v>
      </c>
      <c r="I3500" s="56"/>
      <c r="J3500" s="5"/>
      <c r="K3500" s="5"/>
      <c r="L3500" s="5"/>
      <c r="M3500" s="5"/>
      <c r="N3500" s="5"/>
      <c r="O3500" s="5"/>
      <c r="P3500" s="5"/>
      <c r="Q3500" s="5"/>
      <c r="R3500" s="5"/>
      <c r="S3500" s="5"/>
    </row>
    <row r="3501" spans="1:19" s="8" customFormat="1" ht="17.100000000000001" customHeight="1" x14ac:dyDescent="0.25">
      <c r="A3501" s="8">
        <v>3500</v>
      </c>
      <c r="B3501" s="62">
        <v>35</v>
      </c>
      <c r="C3501" s="62">
        <v>250</v>
      </c>
      <c r="D3501" s="56" t="s">
        <v>6861</v>
      </c>
      <c r="E3501" s="58">
        <v>484</v>
      </c>
      <c r="F3501" s="56"/>
      <c r="G3501" s="56"/>
      <c r="H3501" s="58" t="s">
        <v>7063</v>
      </c>
      <c r="I3501" s="56"/>
      <c r="J3501" s="5"/>
      <c r="K3501" s="5"/>
      <c r="L3501" s="5"/>
      <c r="M3501" s="5"/>
      <c r="N3501" s="5"/>
      <c r="O3501" s="5"/>
      <c r="P3501" s="5"/>
      <c r="Q3501" s="5"/>
      <c r="R3501" s="5"/>
      <c r="S3501" s="5"/>
    </row>
    <row r="3502" spans="1:19" s="8" customFormat="1" ht="17.100000000000001" customHeight="1" x14ac:dyDescent="0.25">
      <c r="A3502" s="8">
        <v>3501</v>
      </c>
      <c r="B3502" s="62">
        <v>35</v>
      </c>
      <c r="C3502" s="62">
        <v>4001</v>
      </c>
      <c r="D3502" s="56" t="s">
        <v>6561</v>
      </c>
      <c r="E3502" s="58">
        <v>4941</v>
      </c>
      <c r="F3502" s="56"/>
      <c r="G3502" s="56"/>
      <c r="H3502" s="58" t="s">
        <v>6567</v>
      </c>
      <c r="I3502" s="56"/>
      <c r="J3502" s="5"/>
      <c r="K3502" s="5"/>
      <c r="L3502" s="5"/>
      <c r="M3502" s="5"/>
      <c r="N3502" s="5"/>
      <c r="O3502" s="5"/>
      <c r="P3502" s="5"/>
      <c r="Q3502" s="5"/>
      <c r="R3502" s="5"/>
      <c r="S3502" s="5"/>
    </row>
    <row r="3503" spans="1:19" s="8" customFormat="1" ht="17.100000000000001" customHeight="1" x14ac:dyDescent="0.25">
      <c r="A3503" s="8">
        <v>3502</v>
      </c>
      <c r="B3503" s="62">
        <v>35</v>
      </c>
      <c r="C3503" s="62">
        <v>4002</v>
      </c>
      <c r="D3503" s="56" t="s">
        <v>6561</v>
      </c>
      <c r="E3503" s="58">
        <v>117</v>
      </c>
      <c r="F3503" s="56"/>
      <c r="G3503" s="56"/>
      <c r="H3503" s="58" t="s">
        <v>6567</v>
      </c>
      <c r="I3503" s="56"/>
      <c r="J3503" s="5"/>
      <c r="K3503" s="5"/>
      <c r="L3503" s="5"/>
      <c r="M3503" s="5"/>
      <c r="N3503" s="5"/>
      <c r="O3503" s="5"/>
      <c r="P3503" s="5"/>
      <c r="Q3503" s="5"/>
      <c r="R3503" s="5"/>
      <c r="S3503" s="5"/>
    </row>
    <row r="3504" spans="1:19" s="8" customFormat="1" ht="17.100000000000001" customHeight="1" x14ac:dyDescent="0.25">
      <c r="A3504" s="8">
        <v>3503</v>
      </c>
      <c r="B3504" s="62">
        <v>35</v>
      </c>
      <c r="C3504" s="62">
        <v>4003</v>
      </c>
      <c r="D3504" s="56" t="s">
        <v>6561</v>
      </c>
      <c r="E3504" s="58">
        <v>342</v>
      </c>
      <c r="F3504" s="56"/>
      <c r="G3504" s="56"/>
      <c r="H3504" s="58" t="s">
        <v>6567</v>
      </c>
      <c r="I3504" s="56"/>
      <c r="J3504" s="5"/>
      <c r="K3504" s="5"/>
      <c r="L3504" s="5"/>
      <c r="M3504" s="5"/>
      <c r="N3504" s="5"/>
      <c r="O3504" s="5"/>
      <c r="P3504" s="5"/>
      <c r="Q3504" s="5"/>
      <c r="R3504" s="5"/>
      <c r="S3504" s="5"/>
    </row>
    <row r="3505" spans="1:19" s="8" customFormat="1" ht="17.100000000000001" customHeight="1" x14ac:dyDescent="0.25">
      <c r="A3505" s="8">
        <v>3504</v>
      </c>
      <c r="B3505" s="62">
        <v>35</v>
      </c>
      <c r="C3505" s="62">
        <v>4004</v>
      </c>
      <c r="D3505" s="56" t="s">
        <v>6558</v>
      </c>
      <c r="E3505" s="58">
        <v>4446</v>
      </c>
      <c r="F3505" s="56"/>
      <c r="G3505" s="56"/>
      <c r="H3505" s="58" t="s">
        <v>6567</v>
      </c>
      <c r="I3505" s="56"/>
      <c r="J3505" s="5"/>
      <c r="K3505" s="5"/>
      <c r="L3505" s="5"/>
      <c r="M3505" s="5"/>
      <c r="N3505" s="5"/>
      <c r="O3505" s="5"/>
      <c r="P3505" s="5"/>
      <c r="Q3505" s="5"/>
      <c r="R3505" s="5"/>
      <c r="S3505" s="5"/>
    </row>
    <row r="3506" spans="1:19" s="8" customFormat="1" ht="17.100000000000001" customHeight="1" x14ac:dyDescent="0.25">
      <c r="A3506" s="8">
        <v>3505</v>
      </c>
      <c r="B3506" s="62">
        <v>35</v>
      </c>
      <c r="C3506" s="62">
        <v>4005</v>
      </c>
      <c r="D3506" s="56" t="s">
        <v>6561</v>
      </c>
      <c r="E3506" s="58">
        <v>2503</v>
      </c>
      <c r="F3506" s="56"/>
      <c r="G3506" s="56"/>
      <c r="H3506" s="58" t="s">
        <v>6567</v>
      </c>
      <c r="I3506" s="56"/>
      <c r="J3506" s="5"/>
      <c r="K3506" s="5"/>
      <c r="L3506" s="5"/>
      <c r="M3506" s="5"/>
      <c r="N3506" s="5"/>
      <c r="O3506" s="5"/>
      <c r="P3506" s="5"/>
      <c r="Q3506" s="5"/>
      <c r="R3506" s="5"/>
      <c r="S3506" s="5"/>
    </row>
    <row r="3507" spans="1:19" s="8" customFormat="1" ht="17.100000000000001" customHeight="1" x14ac:dyDescent="0.25">
      <c r="A3507" s="8">
        <v>3506</v>
      </c>
      <c r="B3507" s="62">
        <v>35</v>
      </c>
      <c r="C3507" s="62">
        <v>5001</v>
      </c>
      <c r="D3507" s="56" t="s">
        <v>6561</v>
      </c>
      <c r="E3507" s="58">
        <v>145</v>
      </c>
      <c r="F3507" s="56"/>
      <c r="G3507" s="56"/>
      <c r="H3507" s="58" t="s">
        <v>7069</v>
      </c>
      <c r="I3507" s="56"/>
      <c r="J3507" s="5"/>
      <c r="K3507" s="5"/>
      <c r="L3507" s="5"/>
      <c r="M3507" s="5"/>
      <c r="N3507" s="5"/>
      <c r="O3507" s="5"/>
      <c r="P3507" s="5"/>
      <c r="Q3507" s="5"/>
      <c r="R3507" s="5"/>
      <c r="S3507" s="5"/>
    </row>
    <row r="3508" spans="1:19" s="8" customFormat="1" ht="17.100000000000001" customHeight="1" x14ac:dyDescent="0.25">
      <c r="A3508" s="8">
        <v>3507</v>
      </c>
      <c r="B3508" s="62">
        <v>35</v>
      </c>
      <c r="C3508" s="62">
        <v>5002</v>
      </c>
      <c r="D3508" s="56" t="s">
        <v>6561</v>
      </c>
      <c r="E3508" s="58">
        <v>397</v>
      </c>
      <c r="F3508" s="56"/>
      <c r="G3508" s="56"/>
      <c r="H3508" s="58" t="s">
        <v>7069</v>
      </c>
      <c r="I3508" s="56"/>
      <c r="J3508" s="5"/>
      <c r="K3508" s="5"/>
      <c r="L3508" s="5"/>
      <c r="M3508" s="5"/>
      <c r="N3508" s="5"/>
      <c r="O3508" s="5"/>
      <c r="P3508" s="5"/>
      <c r="Q3508" s="5"/>
      <c r="R3508" s="5"/>
      <c r="S3508" s="5"/>
    </row>
    <row r="3509" spans="1:19" s="8" customFormat="1" ht="17.100000000000001" customHeight="1" x14ac:dyDescent="0.25">
      <c r="A3509" s="8">
        <v>3508</v>
      </c>
      <c r="B3509" s="62">
        <v>35</v>
      </c>
      <c r="C3509" s="62">
        <v>5003</v>
      </c>
      <c r="D3509" s="56" t="s">
        <v>6561</v>
      </c>
      <c r="E3509" s="58">
        <v>1475</v>
      </c>
      <c r="F3509" s="56"/>
      <c r="G3509" s="56"/>
      <c r="H3509" s="58" t="s">
        <v>7069</v>
      </c>
      <c r="I3509" s="56"/>
      <c r="J3509" s="5"/>
      <c r="K3509" s="5"/>
      <c r="L3509" s="5"/>
      <c r="M3509" s="5"/>
      <c r="N3509" s="5"/>
      <c r="O3509" s="5"/>
      <c r="P3509" s="5"/>
      <c r="Q3509" s="5"/>
      <c r="R3509" s="5"/>
      <c r="S3509" s="5"/>
    </row>
    <row r="3510" spans="1:19" s="8" customFormat="1" ht="17.100000000000001" customHeight="1" x14ac:dyDescent="0.25">
      <c r="A3510" s="8">
        <v>3509</v>
      </c>
      <c r="B3510" s="62">
        <v>35</v>
      </c>
      <c r="C3510" s="62">
        <v>5004</v>
      </c>
      <c r="D3510" s="56" t="s">
        <v>6561</v>
      </c>
      <c r="E3510" s="58">
        <v>246</v>
      </c>
      <c r="F3510" s="56"/>
      <c r="G3510" s="56"/>
      <c r="H3510" s="58" t="s">
        <v>7069</v>
      </c>
      <c r="I3510" s="56"/>
      <c r="J3510" s="5"/>
      <c r="K3510" s="5"/>
      <c r="L3510" s="5"/>
      <c r="M3510" s="5"/>
      <c r="N3510" s="5"/>
      <c r="O3510" s="5"/>
      <c r="P3510" s="5"/>
      <c r="Q3510" s="5"/>
      <c r="R3510" s="5"/>
      <c r="S3510" s="5"/>
    </row>
    <row r="3511" spans="1:19" s="8" customFormat="1" ht="17.100000000000001" customHeight="1" x14ac:dyDescent="0.25">
      <c r="A3511" s="8">
        <v>3510</v>
      </c>
      <c r="B3511" s="62">
        <v>35</v>
      </c>
      <c r="C3511" s="62">
        <v>6001</v>
      </c>
      <c r="D3511" s="56" t="s">
        <v>6561</v>
      </c>
      <c r="E3511" s="58">
        <v>906</v>
      </c>
      <c r="F3511" s="56"/>
      <c r="G3511" s="56"/>
      <c r="H3511" s="58" t="s">
        <v>6568</v>
      </c>
      <c r="I3511" s="56"/>
      <c r="J3511" s="5"/>
      <c r="K3511" s="5"/>
      <c r="L3511" s="5"/>
      <c r="M3511" s="5"/>
      <c r="N3511" s="5"/>
      <c r="O3511" s="5"/>
      <c r="P3511" s="5"/>
      <c r="Q3511" s="5"/>
      <c r="R3511" s="5"/>
      <c r="S3511" s="5"/>
    </row>
    <row r="3512" spans="1:19" s="8" customFormat="1" ht="17.100000000000001" customHeight="1" x14ac:dyDescent="0.25">
      <c r="A3512" s="8">
        <v>3511</v>
      </c>
      <c r="B3512" s="62">
        <v>35</v>
      </c>
      <c r="C3512" s="62">
        <v>6002</v>
      </c>
      <c r="D3512" s="56" t="s">
        <v>6561</v>
      </c>
      <c r="E3512" s="58">
        <v>39877</v>
      </c>
      <c r="F3512" s="56"/>
      <c r="G3512" s="56"/>
      <c r="H3512" s="58" t="s">
        <v>6568</v>
      </c>
      <c r="I3512" s="56"/>
      <c r="J3512" s="5"/>
      <c r="K3512" s="5"/>
      <c r="L3512" s="5"/>
      <c r="M3512" s="5"/>
      <c r="N3512" s="5"/>
      <c r="O3512" s="5"/>
      <c r="P3512" s="5"/>
      <c r="Q3512" s="5"/>
      <c r="R3512" s="5"/>
      <c r="S3512" s="5"/>
    </row>
    <row r="3513" spans="1:19" s="8" customFormat="1" ht="17.100000000000001" customHeight="1" x14ac:dyDescent="0.25">
      <c r="A3513" s="8">
        <v>3512</v>
      </c>
      <c r="B3513" s="62">
        <v>35</v>
      </c>
      <c r="C3513" s="62">
        <v>6003</v>
      </c>
      <c r="D3513" s="56" t="s">
        <v>6561</v>
      </c>
      <c r="E3513" s="58">
        <v>777</v>
      </c>
      <c r="F3513" s="56"/>
      <c r="G3513" s="56"/>
      <c r="H3513" s="58" t="s">
        <v>6568</v>
      </c>
      <c r="I3513" s="56"/>
      <c r="J3513" s="5"/>
      <c r="K3513" s="5"/>
      <c r="L3513" s="5"/>
      <c r="M3513" s="5"/>
      <c r="N3513" s="5"/>
      <c r="O3513" s="5"/>
      <c r="P3513" s="5"/>
      <c r="Q3513" s="5"/>
      <c r="R3513" s="5"/>
      <c r="S3513" s="5"/>
    </row>
    <row r="3514" spans="1:19" s="8" customFormat="1" ht="17.100000000000001" customHeight="1" x14ac:dyDescent="0.25">
      <c r="A3514" s="8">
        <v>3513</v>
      </c>
      <c r="B3514" s="62">
        <v>36</v>
      </c>
      <c r="C3514" s="62">
        <v>2</v>
      </c>
      <c r="D3514" s="56" t="s">
        <v>6895</v>
      </c>
      <c r="E3514" s="58">
        <v>5007</v>
      </c>
      <c r="F3514" s="56"/>
      <c r="G3514" s="56"/>
      <c r="H3514" s="58" t="s">
        <v>7064</v>
      </c>
      <c r="I3514" s="56"/>
      <c r="J3514" s="5"/>
      <c r="K3514" s="5"/>
      <c r="L3514" s="5"/>
      <c r="M3514" s="5"/>
      <c r="N3514" s="5"/>
      <c r="O3514" s="5"/>
      <c r="P3514" s="5"/>
      <c r="Q3514" s="5"/>
      <c r="R3514" s="5"/>
      <c r="S3514" s="5"/>
    </row>
    <row r="3515" spans="1:19" s="8" customFormat="1" ht="17.100000000000001" customHeight="1" x14ac:dyDescent="0.25">
      <c r="A3515" s="8">
        <v>3514</v>
      </c>
      <c r="B3515" s="62">
        <v>36</v>
      </c>
      <c r="C3515" s="62">
        <v>3</v>
      </c>
      <c r="D3515" s="56" t="s">
        <v>6785</v>
      </c>
      <c r="E3515" s="58">
        <v>282</v>
      </c>
      <c r="F3515" s="56"/>
      <c r="G3515" s="56"/>
      <c r="H3515" s="58" t="s">
        <v>7063</v>
      </c>
      <c r="I3515" s="56"/>
      <c r="J3515" s="5"/>
      <c r="K3515" s="5"/>
      <c r="L3515" s="5"/>
      <c r="M3515" s="5"/>
      <c r="N3515" s="5"/>
      <c r="O3515" s="5"/>
      <c r="P3515" s="5"/>
      <c r="Q3515" s="5"/>
      <c r="R3515" s="5"/>
      <c r="S3515" s="5"/>
    </row>
    <row r="3516" spans="1:19" s="8" customFormat="1" ht="17.100000000000001" customHeight="1" x14ac:dyDescent="0.25">
      <c r="A3516" s="8">
        <v>3515</v>
      </c>
      <c r="B3516" s="62">
        <v>36</v>
      </c>
      <c r="C3516" s="62">
        <v>4</v>
      </c>
      <c r="D3516" s="56" t="s">
        <v>6896</v>
      </c>
      <c r="E3516" s="58">
        <v>3038</v>
      </c>
      <c r="F3516" s="56"/>
      <c r="G3516" s="56"/>
      <c r="H3516" s="58" t="s">
        <v>6565</v>
      </c>
      <c r="I3516" s="56"/>
      <c r="J3516" s="5"/>
      <c r="K3516" s="5"/>
      <c r="L3516" s="5"/>
      <c r="M3516" s="5"/>
      <c r="N3516" s="5"/>
      <c r="O3516" s="5"/>
      <c r="P3516" s="5"/>
      <c r="Q3516" s="5"/>
      <c r="R3516" s="5"/>
      <c r="S3516" s="5"/>
    </row>
    <row r="3517" spans="1:19" s="8" customFormat="1" ht="17.100000000000001" customHeight="1" x14ac:dyDescent="0.25">
      <c r="A3517" s="8">
        <v>3516</v>
      </c>
      <c r="B3517" s="62">
        <v>36</v>
      </c>
      <c r="C3517" s="62">
        <v>5</v>
      </c>
      <c r="D3517" s="56" t="s">
        <v>6561</v>
      </c>
      <c r="E3517" s="58">
        <v>180</v>
      </c>
      <c r="F3517" s="56"/>
      <c r="G3517" s="56"/>
      <c r="H3517" s="58" t="s">
        <v>6564</v>
      </c>
      <c r="I3517" s="56"/>
      <c r="J3517" s="5"/>
      <c r="K3517" s="5"/>
      <c r="L3517" s="5"/>
      <c r="M3517" s="5"/>
      <c r="N3517" s="5"/>
      <c r="O3517" s="5"/>
      <c r="P3517" s="5"/>
      <c r="Q3517" s="5"/>
      <c r="R3517" s="5"/>
      <c r="S3517" s="5"/>
    </row>
    <row r="3518" spans="1:19" s="8" customFormat="1" ht="17.100000000000001" customHeight="1" x14ac:dyDescent="0.25">
      <c r="A3518" s="8">
        <v>3517</v>
      </c>
      <c r="B3518" s="62">
        <v>36</v>
      </c>
      <c r="C3518" s="62">
        <v>6</v>
      </c>
      <c r="D3518" s="56" t="s">
        <v>6826</v>
      </c>
      <c r="E3518" s="58">
        <v>5870</v>
      </c>
      <c r="F3518" s="56"/>
      <c r="G3518" s="56"/>
      <c r="H3518" s="58" t="s">
        <v>6565</v>
      </c>
      <c r="I3518" s="56"/>
      <c r="J3518" s="5"/>
      <c r="K3518" s="5"/>
      <c r="L3518" s="5"/>
      <c r="M3518" s="5"/>
      <c r="N3518" s="5"/>
      <c r="O3518" s="5"/>
      <c r="P3518" s="5"/>
      <c r="Q3518" s="5"/>
      <c r="R3518" s="5"/>
      <c r="S3518" s="5"/>
    </row>
    <row r="3519" spans="1:19" s="8" customFormat="1" ht="17.100000000000001" customHeight="1" x14ac:dyDescent="0.25">
      <c r="A3519" s="8">
        <v>3518</v>
      </c>
      <c r="B3519" s="62">
        <v>36</v>
      </c>
      <c r="C3519" s="62">
        <v>7</v>
      </c>
      <c r="D3519" s="56" t="s">
        <v>6816</v>
      </c>
      <c r="E3519" s="58">
        <v>1103</v>
      </c>
      <c r="F3519" s="56"/>
      <c r="G3519" s="56"/>
      <c r="H3519" s="58" t="s">
        <v>6565</v>
      </c>
      <c r="I3519" s="56"/>
      <c r="J3519" s="5"/>
      <c r="K3519" s="5"/>
      <c r="L3519" s="5"/>
      <c r="M3519" s="5"/>
      <c r="N3519" s="5"/>
      <c r="O3519" s="5"/>
      <c r="P3519" s="5"/>
      <c r="Q3519" s="5"/>
      <c r="R3519" s="5"/>
      <c r="S3519" s="5"/>
    </row>
    <row r="3520" spans="1:19" s="8" customFormat="1" ht="17.100000000000001" customHeight="1" x14ac:dyDescent="0.25">
      <c r="A3520" s="8">
        <v>3519</v>
      </c>
      <c r="B3520" s="62">
        <v>36</v>
      </c>
      <c r="C3520" s="62">
        <v>8</v>
      </c>
      <c r="D3520" s="56" t="s">
        <v>6785</v>
      </c>
      <c r="E3520" s="58">
        <v>250</v>
      </c>
      <c r="F3520" s="56"/>
      <c r="G3520" s="56"/>
      <c r="H3520" s="58" t="s">
        <v>7063</v>
      </c>
      <c r="I3520" s="56"/>
      <c r="J3520" s="5"/>
      <c r="K3520" s="5"/>
      <c r="L3520" s="5"/>
      <c r="M3520" s="5"/>
      <c r="N3520" s="5"/>
      <c r="O3520" s="5"/>
      <c r="P3520" s="5"/>
      <c r="Q3520" s="5"/>
      <c r="R3520" s="5"/>
      <c r="S3520" s="5"/>
    </row>
    <row r="3521" spans="1:19" s="8" customFormat="1" ht="17.100000000000001" customHeight="1" x14ac:dyDescent="0.25">
      <c r="A3521" s="8">
        <v>3520</v>
      </c>
      <c r="B3521" s="62">
        <v>36</v>
      </c>
      <c r="C3521" s="62">
        <v>9</v>
      </c>
      <c r="D3521" s="56" t="s">
        <v>6897</v>
      </c>
      <c r="E3521" s="58">
        <v>8844</v>
      </c>
      <c r="F3521" s="56"/>
      <c r="G3521" s="56"/>
      <c r="H3521" s="58" t="s">
        <v>7064</v>
      </c>
      <c r="I3521" s="56"/>
      <c r="J3521" s="5"/>
      <c r="K3521" s="5"/>
      <c r="L3521" s="5"/>
      <c r="M3521" s="5"/>
      <c r="N3521" s="5"/>
      <c r="O3521" s="5"/>
      <c r="P3521" s="5"/>
      <c r="Q3521" s="5"/>
      <c r="R3521" s="5"/>
      <c r="S3521" s="5"/>
    </row>
    <row r="3522" spans="1:19" s="8" customFormat="1" ht="17.100000000000001" customHeight="1" x14ac:dyDescent="0.25">
      <c r="A3522" s="8">
        <v>3521</v>
      </c>
      <c r="B3522" s="62">
        <v>36</v>
      </c>
      <c r="C3522" s="62">
        <v>10</v>
      </c>
      <c r="D3522" s="56" t="s">
        <v>6802</v>
      </c>
      <c r="E3522" s="58">
        <v>23785</v>
      </c>
      <c r="F3522" s="56"/>
      <c r="G3522" s="56"/>
      <c r="H3522" s="58" t="s">
        <v>6565</v>
      </c>
      <c r="I3522" s="56"/>
      <c r="J3522" s="5"/>
      <c r="K3522" s="5"/>
      <c r="L3522" s="5"/>
      <c r="M3522" s="5"/>
      <c r="N3522" s="5"/>
      <c r="O3522" s="5"/>
      <c r="P3522" s="5"/>
      <c r="Q3522" s="5"/>
      <c r="R3522" s="5"/>
      <c r="S3522" s="5"/>
    </row>
    <row r="3523" spans="1:19" s="8" customFormat="1" ht="17.100000000000001" customHeight="1" x14ac:dyDescent="0.25">
      <c r="A3523" s="8">
        <v>3522</v>
      </c>
      <c r="B3523" s="62">
        <v>36</v>
      </c>
      <c r="C3523" s="62">
        <v>11</v>
      </c>
      <c r="D3523" s="56" t="s">
        <v>6823</v>
      </c>
      <c r="E3523" s="58">
        <v>4754</v>
      </c>
      <c r="F3523" s="56"/>
      <c r="G3523" s="56"/>
      <c r="H3523" s="58" t="s">
        <v>7064</v>
      </c>
      <c r="I3523" s="56"/>
      <c r="J3523" s="5"/>
      <c r="K3523" s="5"/>
      <c r="L3523" s="5"/>
      <c r="M3523" s="5"/>
      <c r="N3523" s="5"/>
      <c r="O3523" s="5"/>
      <c r="P3523" s="5"/>
      <c r="Q3523" s="5"/>
      <c r="R3523" s="5"/>
      <c r="S3523" s="5"/>
    </row>
    <row r="3524" spans="1:19" s="8" customFormat="1" ht="17.100000000000001" customHeight="1" x14ac:dyDescent="0.25">
      <c r="A3524" s="8">
        <v>3523</v>
      </c>
      <c r="B3524" s="62">
        <v>36</v>
      </c>
      <c r="C3524" s="62">
        <v>13</v>
      </c>
      <c r="D3524" s="56" t="s">
        <v>6810</v>
      </c>
      <c r="E3524" s="58">
        <v>6451</v>
      </c>
      <c r="F3524" s="56"/>
      <c r="G3524" s="56"/>
      <c r="H3524" s="58" t="s">
        <v>7064</v>
      </c>
      <c r="I3524" s="56"/>
      <c r="J3524" s="5"/>
      <c r="K3524" s="5"/>
      <c r="L3524" s="5"/>
      <c r="M3524" s="5"/>
      <c r="N3524" s="5"/>
      <c r="O3524" s="5"/>
      <c r="P3524" s="5"/>
      <c r="Q3524" s="5"/>
      <c r="R3524" s="5"/>
      <c r="S3524" s="5"/>
    </row>
    <row r="3525" spans="1:19" s="8" customFormat="1" ht="17.100000000000001" customHeight="1" x14ac:dyDescent="0.25">
      <c r="A3525" s="8">
        <v>3524</v>
      </c>
      <c r="B3525" s="62">
        <v>36</v>
      </c>
      <c r="C3525" s="62">
        <v>14</v>
      </c>
      <c r="D3525" s="56" t="s">
        <v>6810</v>
      </c>
      <c r="E3525" s="58">
        <v>17896</v>
      </c>
      <c r="F3525" s="56"/>
      <c r="G3525" s="56"/>
      <c r="H3525" s="58" t="s">
        <v>6565</v>
      </c>
      <c r="I3525" s="56"/>
      <c r="J3525" s="5"/>
      <c r="K3525" s="5"/>
      <c r="L3525" s="5"/>
      <c r="M3525" s="5"/>
      <c r="N3525" s="5"/>
      <c r="O3525" s="5"/>
      <c r="P3525" s="5"/>
      <c r="Q3525" s="5"/>
      <c r="R3525" s="5"/>
      <c r="S3525" s="5"/>
    </row>
    <row r="3526" spans="1:19" s="8" customFormat="1" ht="17.100000000000001" customHeight="1" x14ac:dyDescent="0.25">
      <c r="A3526" s="8">
        <v>3525</v>
      </c>
      <c r="B3526" s="62">
        <v>36</v>
      </c>
      <c r="C3526" s="62">
        <v>16</v>
      </c>
      <c r="D3526" s="56" t="s">
        <v>6825</v>
      </c>
      <c r="E3526" s="58">
        <v>17500</v>
      </c>
      <c r="F3526" s="56"/>
      <c r="G3526" s="56"/>
      <c r="H3526" s="58" t="s">
        <v>7064</v>
      </c>
      <c r="I3526" s="56"/>
      <c r="J3526" s="5"/>
      <c r="K3526" s="5"/>
      <c r="L3526" s="5"/>
      <c r="M3526" s="5"/>
      <c r="N3526" s="5"/>
      <c r="O3526" s="5"/>
      <c r="P3526" s="5"/>
      <c r="Q3526" s="5"/>
      <c r="R3526" s="5"/>
      <c r="S3526" s="5"/>
    </row>
    <row r="3527" spans="1:19" s="8" customFormat="1" ht="17.100000000000001" customHeight="1" x14ac:dyDescent="0.25">
      <c r="A3527" s="8">
        <v>3526</v>
      </c>
      <c r="B3527" s="62">
        <v>36</v>
      </c>
      <c r="C3527" s="62">
        <v>17</v>
      </c>
      <c r="D3527" s="56" t="s">
        <v>6662</v>
      </c>
      <c r="E3527" s="58">
        <v>158</v>
      </c>
      <c r="F3527" s="56"/>
      <c r="G3527" s="56"/>
      <c r="H3527" s="58" t="s">
        <v>6566</v>
      </c>
      <c r="I3527" s="56"/>
      <c r="J3527" s="5"/>
      <c r="K3527" s="5"/>
      <c r="L3527" s="5"/>
      <c r="M3527" s="5"/>
      <c r="N3527" s="5"/>
      <c r="O3527" s="5"/>
      <c r="P3527" s="5"/>
      <c r="Q3527" s="5"/>
      <c r="R3527" s="5"/>
      <c r="S3527" s="5"/>
    </row>
    <row r="3528" spans="1:19" s="8" customFormat="1" ht="17.100000000000001" customHeight="1" x14ac:dyDescent="0.25">
      <c r="A3528" s="8">
        <v>3527</v>
      </c>
      <c r="B3528" s="62">
        <v>36</v>
      </c>
      <c r="C3528" s="62">
        <v>18</v>
      </c>
      <c r="D3528" s="56" t="s">
        <v>6821</v>
      </c>
      <c r="E3528" s="58">
        <v>8774</v>
      </c>
      <c r="F3528" s="56"/>
      <c r="G3528" s="56"/>
      <c r="H3528" s="58" t="s">
        <v>7066</v>
      </c>
      <c r="I3528" s="56"/>
      <c r="J3528" s="5"/>
      <c r="K3528" s="5"/>
      <c r="L3528" s="5"/>
      <c r="M3528" s="5"/>
      <c r="N3528" s="5"/>
      <c r="O3528" s="5"/>
      <c r="P3528" s="5"/>
      <c r="Q3528" s="5"/>
      <c r="R3528" s="5"/>
      <c r="S3528" s="5"/>
    </row>
    <row r="3529" spans="1:19" s="64" customFormat="1" ht="17.100000000000001" customHeight="1" x14ac:dyDescent="0.25">
      <c r="A3529" s="8">
        <v>3528</v>
      </c>
      <c r="B3529" s="66">
        <v>36</v>
      </c>
      <c r="C3529" s="66">
        <v>19</v>
      </c>
      <c r="D3529" s="63" t="s">
        <v>6815</v>
      </c>
      <c r="E3529" s="67">
        <v>7389</v>
      </c>
      <c r="F3529" s="63"/>
      <c r="G3529" s="63"/>
      <c r="H3529" s="67" t="s">
        <v>7064</v>
      </c>
      <c r="I3529" s="63" t="s">
        <v>7265</v>
      </c>
      <c r="J3529" s="65"/>
      <c r="K3529" s="65"/>
      <c r="L3529" s="65"/>
      <c r="M3529" s="65"/>
      <c r="N3529" s="65"/>
      <c r="O3529" s="65"/>
      <c r="P3529" s="65"/>
      <c r="Q3529" s="65"/>
      <c r="R3529" s="65"/>
      <c r="S3529" s="65"/>
    </row>
    <row r="3530" spans="1:19" s="8" customFormat="1" ht="17.100000000000001" customHeight="1" x14ac:dyDescent="0.25">
      <c r="A3530" s="8">
        <v>3529</v>
      </c>
      <c r="B3530" s="62">
        <v>36</v>
      </c>
      <c r="C3530" s="62">
        <v>20</v>
      </c>
      <c r="D3530" s="56" t="s">
        <v>6898</v>
      </c>
      <c r="E3530" s="58">
        <v>4343</v>
      </c>
      <c r="F3530" s="56"/>
      <c r="G3530" s="56"/>
      <c r="H3530" s="58" t="s">
        <v>7064</v>
      </c>
      <c r="I3530" s="56"/>
      <c r="J3530" s="5"/>
      <c r="K3530" s="5"/>
      <c r="L3530" s="5"/>
      <c r="M3530" s="5"/>
      <c r="N3530" s="5"/>
      <c r="O3530" s="5"/>
      <c r="P3530" s="5"/>
      <c r="Q3530" s="5"/>
      <c r="R3530" s="5"/>
      <c r="S3530" s="5"/>
    </row>
    <row r="3531" spans="1:19" s="8" customFormat="1" ht="17.100000000000001" customHeight="1" x14ac:dyDescent="0.25">
      <c r="A3531" s="8">
        <v>3530</v>
      </c>
      <c r="B3531" s="62">
        <v>36</v>
      </c>
      <c r="C3531" s="62">
        <v>21</v>
      </c>
      <c r="D3531" s="56" t="s">
        <v>6785</v>
      </c>
      <c r="E3531" s="58">
        <v>11525</v>
      </c>
      <c r="F3531" s="56"/>
      <c r="G3531" s="56"/>
      <c r="H3531" s="58" t="s">
        <v>7064</v>
      </c>
      <c r="I3531" s="56"/>
      <c r="J3531" s="5"/>
      <c r="K3531" s="5"/>
      <c r="L3531" s="5"/>
      <c r="M3531" s="5"/>
      <c r="N3531" s="5"/>
      <c r="O3531" s="5"/>
      <c r="P3531" s="5"/>
      <c r="Q3531" s="5"/>
      <c r="R3531" s="5"/>
      <c r="S3531" s="5"/>
    </row>
    <row r="3532" spans="1:19" s="8" customFormat="1" ht="17.100000000000001" customHeight="1" x14ac:dyDescent="0.25">
      <c r="A3532" s="8">
        <v>3531</v>
      </c>
      <c r="B3532" s="62">
        <v>36</v>
      </c>
      <c r="C3532" s="62">
        <v>22</v>
      </c>
      <c r="D3532" s="56" t="s">
        <v>6899</v>
      </c>
      <c r="E3532" s="58">
        <v>6805</v>
      </c>
      <c r="F3532" s="56"/>
      <c r="G3532" s="56"/>
      <c r="H3532" s="58" t="s">
        <v>7064</v>
      </c>
      <c r="I3532" s="56"/>
      <c r="J3532" s="5"/>
      <c r="K3532" s="5"/>
      <c r="L3532" s="5"/>
      <c r="M3532" s="5"/>
      <c r="N3532" s="5"/>
      <c r="O3532" s="5"/>
      <c r="P3532" s="5"/>
      <c r="Q3532" s="5"/>
      <c r="R3532" s="5"/>
      <c r="S3532" s="5"/>
    </row>
    <row r="3533" spans="1:19" s="8" customFormat="1" ht="17.100000000000001" customHeight="1" x14ac:dyDescent="0.25">
      <c r="A3533" s="8">
        <v>3532</v>
      </c>
      <c r="B3533" s="62">
        <v>36</v>
      </c>
      <c r="C3533" s="62">
        <v>23</v>
      </c>
      <c r="D3533" s="56" t="s">
        <v>6817</v>
      </c>
      <c r="E3533" s="58">
        <v>1286</v>
      </c>
      <c r="F3533" s="56"/>
      <c r="G3533" s="56"/>
      <c r="H3533" s="58" t="s">
        <v>6565</v>
      </c>
      <c r="I3533" s="56"/>
      <c r="J3533" s="5"/>
      <c r="K3533" s="5"/>
      <c r="L3533" s="5"/>
      <c r="M3533" s="5"/>
      <c r="N3533" s="5"/>
      <c r="O3533" s="5"/>
      <c r="P3533" s="5"/>
      <c r="Q3533" s="5"/>
      <c r="R3533" s="5"/>
      <c r="S3533" s="5"/>
    </row>
    <row r="3534" spans="1:19" s="8" customFormat="1" ht="17.100000000000001" customHeight="1" x14ac:dyDescent="0.25">
      <c r="A3534" s="8">
        <v>3533</v>
      </c>
      <c r="B3534" s="62">
        <v>36</v>
      </c>
      <c r="C3534" s="62">
        <v>24</v>
      </c>
      <c r="D3534" s="56" t="s">
        <v>6826</v>
      </c>
      <c r="E3534" s="58">
        <v>5200</v>
      </c>
      <c r="F3534" s="56"/>
      <c r="G3534" s="56"/>
      <c r="H3534" s="58" t="s">
        <v>7064</v>
      </c>
      <c r="I3534" s="56"/>
      <c r="J3534" s="5"/>
      <c r="K3534" s="5"/>
      <c r="L3534" s="5"/>
      <c r="M3534" s="5"/>
      <c r="N3534" s="5"/>
      <c r="O3534" s="5"/>
      <c r="P3534" s="5"/>
      <c r="Q3534" s="5"/>
      <c r="R3534" s="5"/>
      <c r="S3534" s="5"/>
    </row>
    <row r="3535" spans="1:19" s="8" customFormat="1" ht="17.100000000000001" customHeight="1" x14ac:dyDescent="0.25">
      <c r="A3535" s="8">
        <v>3534</v>
      </c>
      <c r="B3535" s="62">
        <v>36</v>
      </c>
      <c r="C3535" s="62">
        <v>25</v>
      </c>
      <c r="D3535" s="56" t="s">
        <v>6823</v>
      </c>
      <c r="E3535" s="58">
        <v>4319</v>
      </c>
      <c r="F3535" s="56"/>
      <c r="G3535" s="56"/>
      <c r="H3535" s="58" t="s">
        <v>6565</v>
      </c>
      <c r="I3535" s="56"/>
      <c r="J3535" s="5"/>
      <c r="K3535" s="5"/>
      <c r="L3535" s="5"/>
      <c r="M3535" s="5"/>
      <c r="N3535" s="5"/>
      <c r="O3535" s="5"/>
      <c r="P3535" s="5"/>
      <c r="Q3535" s="5"/>
      <c r="R3535" s="5"/>
      <c r="S3535" s="5"/>
    </row>
    <row r="3536" spans="1:19" s="8" customFormat="1" ht="17.100000000000001" customHeight="1" x14ac:dyDescent="0.25">
      <c r="A3536" s="8">
        <v>3535</v>
      </c>
      <c r="B3536" s="62">
        <v>36</v>
      </c>
      <c r="C3536" s="62">
        <v>26</v>
      </c>
      <c r="D3536" s="56" t="s">
        <v>6815</v>
      </c>
      <c r="E3536" s="58">
        <v>267</v>
      </c>
      <c r="F3536" s="56"/>
      <c r="G3536" s="56"/>
      <c r="H3536" s="58" t="s">
        <v>6565</v>
      </c>
      <c r="I3536" s="56"/>
      <c r="J3536" s="5"/>
      <c r="K3536" s="5"/>
      <c r="L3536" s="5"/>
      <c r="M3536" s="5"/>
      <c r="N3536" s="5"/>
      <c r="O3536" s="5"/>
      <c r="P3536" s="5"/>
      <c r="Q3536" s="5"/>
      <c r="R3536" s="5"/>
      <c r="S3536" s="5"/>
    </row>
    <row r="3537" spans="1:19" s="8" customFormat="1" ht="17.100000000000001" customHeight="1" x14ac:dyDescent="0.25">
      <c r="A3537" s="8">
        <v>3536</v>
      </c>
      <c r="B3537" s="62">
        <v>36</v>
      </c>
      <c r="C3537" s="62">
        <v>27</v>
      </c>
      <c r="D3537" s="56" t="s">
        <v>6900</v>
      </c>
      <c r="E3537" s="58">
        <v>7098</v>
      </c>
      <c r="F3537" s="56"/>
      <c r="G3537" s="56"/>
      <c r="H3537" s="58" t="s">
        <v>7064</v>
      </c>
      <c r="I3537" s="56"/>
      <c r="J3537" s="5"/>
      <c r="K3537" s="5"/>
      <c r="L3537" s="5"/>
      <c r="M3537" s="5"/>
      <c r="N3537" s="5"/>
      <c r="O3537" s="5"/>
      <c r="P3537" s="5"/>
      <c r="Q3537" s="5"/>
      <c r="R3537" s="5"/>
      <c r="S3537" s="5"/>
    </row>
    <row r="3538" spans="1:19" s="8" customFormat="1" ht="17.100000000000001" customHeight="1" x14ac:dyDescent="0.25">
      <c r="A3538" s="8">
        <v>3537</v>
      </c>
      <c r="B3538" s="62">
        <v>36</v>
      </c>
      <c r="C3538" s="62">
        <v>28</v>
      </c>
      <c r="D3538" s="56" t="s">
        <v>6901</v>
      </c>
      <c r="E3538" s="58">
        <v>1470</v>
      </c>
      <c r="F3538" s="56"/>
      <c r="G3538" s="56"/>
      <c r="H3538" s="58" t="s">
        <v>7064</v>
      </c>
      <c r="I3538" s="56"/>
      <c r="J3538" s="5"/>
      <c r="K3538" s="5"/>
      <c r="L3538" s="5"/>
      <c r="M3538" s="5"/>
      <c r="N3538" s="5"/>
      <c r="O3538" s="5"/>
      <c r="P3538" s="5"/>
      <c r="Q3538" s="5"/>
      <c r="R3538" s="5"/>
      <c r="S3538" s="5"/>
    </row>
    <row r="3539" spans="1:19" s="8" customFormat="1" ht="17.100000000000001" customHeight="1" x14ac:dyDescent="0.25">
      <c r="A3539" s="8">
        <v>3538</v>
      </c>
      <c r="B3539" s="62">
        <v>36</v>
      </c>
      <c r="C3539" s="62">
        <v>29</v>
      </c>
      <c r="D3539" s="56" t="s">
        <v>6561</v>
      </c>
      <c r="E3539" s="58">
        <v>11498</v>
      </c>
      <c r="F3539" s="56"/>
      <c r="G3539" s="56"/>
      <c r="H3539" s="58" t="s">
        <v>6566</v>
      </c>
      <c r="I3539" s="56"/>
      <c r="J3539" s="5"/>
      <c r="K3539" s="5"/>
      <c r="L3539" s="5"/>
      <c r="M3539" s="5"/>
      <c r="N3539" s="5"/>
      <c r="O3539" s="5"/>
      <c r="P3539" s="5"/>
      <c r="Q3539" s="5"/>
      <c r="R3539" s="5"/>
      <c r="S3539" s="5"/>
    </row>
    <row r="3540" spans="1:19" s="8" customFormat="1" ht="17.100000000000001" customHeight="1" x14ac:dyDescent="0.25">
      <c r="A3540" s="8">
        <v>3539</v>
      </c>
      <c r="B3540" s="62">
        <v>36</v>
      </c>
      <c r="C3540" s="62">
        <v>30</v>
      </c>
      <c r="D3540" s="56" t="s">
        <v>6902</v>
      </c>
      <c r="E3540" s="58">
        <v>7448</v>
      </c>
      <c r="F3540" s="56"/>
      <c r="G3540" s="56"/>
      <c r="H3540" s="58" t="s">
        <v>6565</v>
      </c>
      <c r="I3540" s="56"/>
      <c r="J3540" s="5"/>
      <c r="K3540" s="5"/>
      <c r="L3540" s="5"/>
      <c r="M3540" s="5"/>
      <c r="N3540" s="5"/>
      <c r="O3540" s="5"/>
      <c r="P3540" s="5"/>
      <c r="Q3540" s="5"/>
      <c r="R3540" s="5"/>
      <c r="S3540" s="5"/>
    </row>
    <row r="3541" spans="1:19" s="8" customFormat="1" ht="17.100000000000001" customHeight="1" x14ac:dyDescent="0.25">
      <c r="A3541" s="8">
        <v>3540</v>
      </c>
      <c r="B3541" s="62">
        <v>36</v>
      </c>
      <c r="C3541" s="62">
        <v>31</v>
      </c>
      <c r="D3541" s="56" t="s">
        <v>6807</v>
      </c>
      <c r="E3541" s="58">
        <v>5993</v>
      </c>
      <c r="F3541" s="56"/>
      <c r="G3541" s="56"/>
      <c r="H3541" s="58" t="s">
        <v>7064</v>
      </c>
      <c r="I3541" s="56"/>
      <c r="J3541" s="5"/>
      <c r="K3541" s="5"/>
      <c r="L3541" s="5"/>
      <c r="M3541" s="5"/>
      <c r="N3541" s="5"/>
      <c r="O3541" s="5"/>
      <c r="P3541" s="5"/>
      <c r="Q3541" s="5"/>
      <c r="R3541" s="5"/>
      <c r="S3541" s="5"/>
    </row>
    <row r="3542" spans="1:19" s="8" customFormat="1" ht="17.100000000000001" customHeight="1" x14ac:dyDescent="0.25">
      <c r="A3542" s="8">
        <v>3541</v>
      </c>
      <c r="B3542" s="62">
        <v>36</v>
      </c>
      <c r="C3542" s="62">
        <v>32</v>
      </c>
      <c r="D3542" s="56" t="s">
        <v>6561</v>
      </c>
      <c r="E3542" s="58">
        <v>1517</v>
      </c>
      <c r="F3542" s="56"/>
      <c r="G3542" s="56"/>
      <c r="H3542" s="58" t="s">
        <v>6564</v>
      </c>
      <c r="I3542" s="56"/>
      <c r="J3542" s="5"/>
      <c r="K3542" s="5"/>
      <c r="L3542" s="5"/>
      <c r="M3542" s="5"/>
      <c r="N3542" s="5"/>
      <c r="O3542" s="5"/>
      <c r="P3542" s="5"/>
      <c r="Q3542" s="5"/>
      <c r="R3542" s="5"/>
      <c r="S3542" s="5"/>
    </row>
    <row r="3543" spans="1:19" s="8" customFormat="1" ht="17.100000000000001" customHeight="1" x14ac:dyDescent="0.25">
      <c r="A3543" s="8">
        <v>3542</v>
      </c>
      <c r="B3543" s="62">
        <v>36</v>
      </c>
      <c r="C3543" s="62">
        <v>33</v>
      </c>
      <c r="D3543" s="56" t="s">
        <v>6748</v>
      </c>
      <c r="E3543" s="58">
        <v>9229</v>
      </c>
      <c r="F3543" s="56"/>
      <c r="G3543" s="56"/>
      <c r="H3543" s="58" t="s">
        <v>6566</v>
      </c>
      <c r="I3543" s="56"/>
      <c r="J3543" s="5"/>
      <c r="K3543" s="5"/>
      <c r="L3543" s="5"/>
      <c r="M3543" s="5"/>
      <c r="N3543" s="5"/>
      <c r="O3543" s="5"/>
      <c r="P3543" s="5"/>
      <c r="Q3543" s="5"/>
      <c r="R3543" s="5"/>
      <c r="S3543" s="5"/>
    </row>
    <row r="3544" spans="1:19" s="8" customFormat="1" ht="17.100000000000001" customHeight="1" x14ac:dyDescent="0.25">
      <c r="A3544" s="8">
        <v>3543</v>
      </c>
      <c r="B3544" s="62">
        <v>36</v>
      </c>
      <c r="C3544" s="62">
        <v>34</v>
      </c>
      <c r="D3544" s="56" t="s">
        <v>6895</v>
      </c>
      <c r="E3544" s="58">
        <v>8934</v>
      </c>
      <c r="F3544" s="56"/>
      <c r="G3544" s="56"/>
      <c r="H3544" s="58" t="s">
        <v>6565</v>
      </c>
      <c r="I3544" s="56"/>
      <c r="J3544" s="5"/>
      <c r="K3544" s="5"/>
      <c r="L3544" s="5"/>
      <c r="M3544" s="5"/>
      <c r="N3544" s="5"/>
      <c r="O3544" s="5"/>
      <c r="P3544" s="5"/>
      <c r="Q3544" s="5"/>
      <c r="R3544" s="5"/>
      <c r="S3544" s="5"/>
    </row>
    <row r="3545" spans="1:19" s="8" customFormat="1" ht="17.100000000000001" customHeight="1" x14ac:dyDescent="0.25">
      <c r="A3545" s="8">
        <v>3544</v>
      </c>
      <c r="B3545" s="62">
        <v>36</v>
      </c>
      <c r="C3545" s="62">
        <v>35</v>
      </c>
      <c r="D3545" s="56" t="s">
        <v>6903</v>
      </c>
      <c r="E3545" s="58">
        <v>10764</v>
      </c>
      <c r="F3545" s="56"/>
      <c r="G3545" s="56"/>
      <c r="H3545" s="58" t="s">
        <v>7064</v>
      </c>
      <c r="I3545" s="56"/>
      <c r="J3545" s="5"/>
      <c r="K3545" s="5"/>
      <c r="L3545" s="5"/>
      <c r="M3545" s="5"/>
      <c r="N3545" s="5"/>
      <c r="O3545" s="5"/>
      <c r="P3545" s="5"/>
      <c r="Q3545" s="5"/>
      <c r="R3545" s="5"/>
      <c r="S3545" s="5"/>
    </row>
    <row r="3546" spans="1:19" s="8" customFormat="1" ht="17.100000000000001" customHeight="1" x14ac:dyDescent="0.25">
      <c r="A3546" s="8">
        <v>3545</v>
      </c>
      <c r="B3546" s="62">
        <v>36</v>
      </c>
      <c r="C3546" s="62">
        <v>36</v>
      </c>
      <c r="D3546" s="56" t="s">
        <v>6875</v>
      </c>
      <c r="E3546" s="58">
        <v>8197</v>
      </c>
      <c r="F3546" s="56"/>
      <c r="G3546" s="56"/>
      <c r="H3546" s="58" t="s">
        <v>6566</v>
      </c>
      <c r="I3546" s="56"/>
      <c r="J3546" s="5"/>
      <c r="K3546" s="5"/>
      <c r="L3546" s="5"/>
      <c r="M3546" s="5"/>
      <c r="N3546" s="5"/>
      <c r="O3546" s="5"/>
      <c r="P3546" s="5"/>
      <c r="Q3546" s="5"/>
      <c r="R3546" s="5"/>
      <c r="S3546" s="5"/>
    </row>
    <row r="3547" spans="1:19" s="8" customFormat="1" ht="17.100000000000001" customHeight="1" x14ac:dyDescent="0.25">
      <c r="A3547" s="8">
        <v>3546</v>
      </c>
      <c r="B3547" s="62">
        <v>36</v>
      </c>
      <c r="C3547" s="62">
        <v>37</v>
      </c>
      <c r="D3547" s="56" t="s">
        <v>6793</v>
      </c>
      <c r="E3547" s="58">
        <v>9695</v>
      </c>
      <c r="F3547" s="56"/>
      <c r="G3547" s="56"/>
      <c r="H3547" s="58" t="s">
        <v>6565</v>
      </c>
      <c r="I3547" s="56"/>
      <c r="J3547" s="5"/>
      <c r="K3547" s="5"/>
      <c r="L3547" s="5"/>
      <c r="M3547" s="5"/>
      <c r="N3547" s="5"/>
      <c r="O3547" s="5"/>
      <c r="P3547" s="5"/>
      <c r="Q3547" s="5"/>
      <c r="R3547" s="5"/>
      <c r="S3547" s="5"/>
    </row>
    <row r="3548" spans="1:19" s="8" customFormat="1" ht="17.100000000000001" customHeight="1" x14ac:dyDescent="0.25">
      <c r="A3548" s="8">
        <v>3547</v>
      </c>
      <c r="B3548" s="62">
        <v>36</v>
      </c>
      <c r="C3548" s="62">
        <v>38</v>
      </c>
      <c r="D3548" s="56" t="s">
        <v>6752</v>
      </c>
      <c r="E3548" s="58">
        <v>11237</v>
      </c>
      <c r="F3548" s="56"/>
      <c r="G3548" s="56"/>
      <c r="H3548" s="58" t="s">
        <v>6565</v>
      </c>
      <c r="I3548" s="56"/>
      <c r="J3548" s="5"/>
      <c r="K3548" s="5"/>
      <c r="L3548" s="5"/>
      <c r="M3548" s="5"/>
      <c r="N3548" s="5"/>
      <c r="O3548" s="5"/>
      <c r="P3548" s="5"/>
      <c r="Q3548" s="5"/>
      <c r="R3548" s="5"/>
      <c r="S3548" s="5"/>
    </row>
    <row r="3549" spans="1:19" s="8" customFormat="1" ht="17.100000000000001" customHeight="1" x14ac:dyDescent="0.25">
      <c r="A3549" s="8">
        <v>3548</v>
      </c>
      <c r="B3549" s="62">
        <v>36</v>
      </c>
      <c r="C3549" s="62">
        <v>39</v>
      </c>
      <c r="D3549" s="56" t="s">
        <v>6812</v>
      </c>
      <c r="E3549" s="58">
        <v>3723</v>
      </c>
      <c r="F3549" s="56"/>
      <c r="G3549" s="56"/>
      <c r="H3549" s="58" t="s">
        <v>7064</v>
      </c>
      <c r="I3549" s="56"/>
      <c r="J3549" s="5"/>
      <c r="K3549" s="5"/>
      <c r="L3549" s="5"/>
      <c r="M3549" s="5"/>
      <c r="N3549" s="5"/>
      <c r="O3549" s="5"/>
      <c r="P3549" s="5"/>
      <c r="Q3549" s="5"/>
      <c r="R3549" s="5"/>
      <c r="S3549" s="5"/>
    </row>
    <row r="3550" spans="1:19" s="8" customFormat="1" ht="17.100000000000001" customHeight="1" x14ac:dyDescent="0.25">
      <c r="A3550" s="8">
        <v>3549</v>
      </c>
      <c r="B3550" s="62">
        <v>36</v>
      </c>
      <c r="C3550" s="62">
        <v>40</v>
      </c>
      <c r="D3550" s="56" t="s">
        <v>6904</v>
      </c>
      <c r="E3550" s="58">
        <v>8973</v>
      </c>
      <c r="F3550" s="56"/>
      <c r="G3550" s="56"/>
      <c r="H3550" s="58" t="s">
        <v>6566</v>
      </c>
      <c r="I3550" s="56"/>
      <c r="J3550" s="5"/>
      <c r="K3550" s="5"/>
      <c r="L3550" s="5"/>
      <c r="M3550" s="5"/>
      <c r="N3550" s="5"/>
      <c r="O3550" s="5"/>
      <c r="P3550" s="5"/>
      <c r="Q3550" s="5"/>
      <c r="R3550" s="5"/>
      <c r="S3550" s="5"/>
    </row>
    <row r="3551" spans="1:19" s="8" customFormat="1" ht="17.100000000000001" customHeight="1" x14ac:dyDescent="0.25">
      <c r="A3551" s="8">
        <v>3550</v>
      </c>
      <c r="B3551" s="62">
        <v>36</v>
      </c>
      <c r="C3551" s="62">
        <v>41</v>
      </c>
      <c r="D3551" s="56" t="s">
        <v>6633</v>
      </c>
      <c r="E3551" s="58">
        <v>9955</v>
      </c>
      <c r="F3551" s="56"/>
      <c r="G3551" s="56"/>
      <c r="H3551" s="58" t="s">
        <v>6565</v>
      </c>
      <c r="I3551" s="56"/>
      <c r="J3551" s="5"/>
      <c r="K3551" s="5"/>
      <c r="L3551" s="5"/>
      <c r="M3551" s="5"/>
      <c r="N3551" s="5"/>
      <c r="O3551" s="5"/>
      <c r="P3551" s="5"/>
      <c r="Q3551" s="5"/>
      <c r="R3551" s="5"/>
      <c r="S3551" s="5"/>
    </row>
    <row r="3552" spans="1:19" s="8" customFormat="1" ht="17.100000000000001" customHeight="1" x14ac:dyDescent="0.25">
      <c r="A3552" s="8">
        <v>3551</v>
      </c>
      <c r="B3552" s="62">
        <v>36</v>
      </c>
      <c r="C3552" s="62">
        <v>42</v>
      </c>
      <c r="D3552" s="56" t="s">
        <v>6905</v>
      </c>
      <c r="E3552" s="58">
        <v>9306</v>
      </c>
      <c r="F3552" s="56"/>
      <c r="G3552" s="56"/>
      <c r="H3552" s="58" t="s">
        <v>6565</v>
      </c>
      <c r="I3552" s="56"/>
      <c r="J3552" s="5"/>
      <c r="K3552" s="5"/>
      <c r="L3552" s="5"/>
      <c r="M3552" s="5"/>
      <c r="N3552" s="5"/>
      <c r="O3552" s="5"/>
      <c r="P3552" s="5"/>
      <c r="Q3552" s="5"/>
      <c r="R3552" s="5"/>
      <c r="S3552" s="5"/>
    </row>
    <row r="3553" spans="1:19" s="8" customFormat="1" ht="17.100000000000001" customHeight="1" x14ac:dyDescent="0.25">
      <c r="A3553" s="8">
        <v>3552</v>
      </c>
      <c r="B3553" s="62">
        <v>36</v>
      </c>
      <c r="C3553" s="62">
        <v>43</v>
      </c>
      <c r="D3553" s="56" t="s">
        <v>6896</v>
      </c>
      <c r="E3553" s="58">
        <v>3012</v>
      </c>
      <c r="F3553" s="56"/>
      <c r="G3553" s="56"/>
      <c r="H3553" s="58" t="s">
        <v>7064</v>
      </c>
      <c r="I3553" s="56"/>
      <c r="J3553" s="5"/>
      <c r="K3553" s="5"/>
      <c r="L3553" s="5"/>
      <c r="M3553" s="5"/>
      <c r="N3553" s="5"/>
      <c r="O3553" s="5"/>
      <c r="P3553" s="5"/>
      <c r="Q3553" s="5"/>
      <c r="R3553" s="5"/>
      <c r="S3553" s="5"/>
    </row>
    <row r="3554" spans="1:19" s="8" customFormat="1" ht="17.100000000000001" customHeight="1" x14ac:dyDescent="0.25">
      <c r="A3554" s="8">
        <v>3553</v>
      </c>
      <c r="B3554" s="62">
        <v>36</v>
      </c>
      <c r="C3554" s="62">
        <v>44</v>
      </c>
      <c r="D3554" s="56" t="s">
        <v>6906</v>
      </c>
      <c r="E3554" s="58">
        <v>5956</v>
      </c>
      <c r="F3554" s="56"/>
      <c r="G3554" s="56"/>
      <c r="H3554" s="58" t="s">
        <v>7064</v>
      </c>
      <c r="I3554" s="56"/>
      <c r="J3554" s="5"/>
      <c r="K3554" s="5"/>
      <c r="L3554" s="5"/>
      <c r="M3554" s="5"/>
      <c r="N3554" s="5"/>
      <c r="O3554" s="5"/>
      <c r="P3554" s="5"/>
      <c r="Q3554" s="5"/>
      <c r="R3554" s="5"/>
      <c r="S3554" s="5"/>
    </row>
    <row r="3555" spans="1:19" s="8" customFormat="1" ht="17.100000000000001" customHeight="1" x14ac:dyDescent="0.25">
      <c r="A3555" s="8">
        <v>3554</v>
      </c>
      <c r="B3555" s="62">
        <v>36</v>
      </c>
      <c r="C3555" s="62">
        <v>45</v>
      </c>
      <c r="D3555" s="56" t="s">
        <v>6810</v>
      </c>
      <c r="E3555" s="58">
        <v>13913</v>
      </c>
      <c r="F3555" s="56"/>
      <c r="G3555" s="56"/>
      <c r="H3555" s="58" t="s">
        <v>6566</v>
      </c>
      <c r="I3555" s="56"/>
      <c r="J3555" s="5"/>
      <c r="K3555" s="5"/>
      <c r="L3555" s="5"/>
      <c r="M3555" s="5"/>
      <c r="N3555" s="5"/>
      <c r="O3555" s="5"/>
      <c r="P3555" s="5"/>
      <c r="Q3555" s="5"/>
      <c r="R3555" s="5"/>
      <c r="S3555" s="5"/>
    </row>
    <row r="3556" spans="1:19" s="8" customFormat="1" ht="17.100000000000001" customHeight="1" x14ac:dyDescent="0.25">
      <c r="A3556" s="8">
        <v>3555</v>
      </c>
      <c r="B3556" s="62">
        <v>36</v>
      </c>
      <c r="C3556" s="62">
        <v>46</v>
      </c>
      <c r="D3556" s="56" t="s">
        <v>6813</v>
      </c>
      <c r="E3556" s="58">
        <v>3485</v>
      </c>
      <c r="F3556" s="56"/>
      <c r="G3556" s="56"/>
      <c r="H3556" s="58" t="s">
        <v>7064</v>
      </c>
      <c r="I3556" s="56"/>
      <c r="J3556" s="5"/>
      <c r="K3556" s="5"/>
      <c r="L3556" s="5"/>
      <c r="M3556" s="5"/>
      <c r="N3556" s="5"/>
      <c r="O3556" s="5"/>
      <c r="P3556" s="5"/>
      <c r="Q3556" s="5"/>
      <c r="R3556" s="5"/>
      <c r="S3556" s="5"/>
    </row>
    <row r="3557" spans="1:19" s="8" customFormat="1" ht="17.100000000000001" customHeight="1" x14ac:dyDescent="0.25">
      <c r="A3557" s="8">
        <v>3556</v>
      </c>
      <c r="B3557" s="62">
        <v>36</v>
      </c>
      <c r="C3557" s="62">
        <v>47</v>
      </c>
      <c r="D3557" s="56" t="s">
        <v>6619</v>
      </c>
      <c r="E3557" s="58">
        <v>8895</v>
      </c>
      <c r="F3557" s="56"/>
      <c r="G3557" s="56"/>
      <c r="H3557" s="58" t="s">
        <v>6565</v>
      </c>
      <c r="I3557" s="56"/>
      <c r="J3557" s="5"/>
      <c r="K3557" s="5"/>
      <c r="L3557" s="5"/>
      <c r="M3557" s="5"/>
      <c r="N3557" s="5"/>
      <c r="O3557" s="5"/>
      <c r="P3557" s="5"/>
      <c r="Q3557" s="5"/>
      <c r="R3557" s="5"/>
      <c r="S3557" s="5"/>
    </row>
    <row r="3558" spans="1:19" s="8" customFormat="1" ht="17.100000000000001" customHeight="1" x14ac:dyDescent="0.25">
      <c r="A3558" s="8">
        <v>3557</v>
      </c>
      <c r="B3558" s="62">
        <v>36</v>
      </c>
      <c r="C3558" s="62">
        <v>48</v>
      </c>
      <c r="D3558" s="56" t="s">
        <v>6817</v>
      </c>
      <c r="E3558" s="58">
        <v>7631</v>
      </c>
      <c r="F3558" s="56"/>
      <c r="G3558" s="56"/>
      <c r="H3558" s="58" t="s">
        <v>7064</v>
      </c>
      <c r="I3558" s="56"/>
      <c r="J3558" s="5"/>
      <c r="K3558" s="5"/>
      <c r="L3558" s="5"/>
      <c r="M3558" s="5"/>
      <c r="N3558" s="5"/>
      <c r="O3558" s="5"/>
      <c r="P3558" s="5"/>
      <c r="Q3558" s="5"/>
      <c r="R3558" s="5"/>
      <c r="S3558" s="5"/>
    </row>
    <row r="3559" spans="1:19" s="8" customFormat="1" ht="17.100000000000001" customHeight="1" x14ac:dyDescent="0.25">
      <c r="A3559" s="8">
        <v>3558</v>
      </c>
      <c r="B3559" s="62">
        <v>36</v>
      </c>
      <c r="C3559" s="62">
        <v>49</v>
      </c>
      <c r="D3559" s="56" t="s">
        <v>6890</v>
      </c>
      <c r="E3559" s="58">
        <v>3614</v>
      </c>
      <c r="F3559" s="56"/>
      <c r="G3559" s="56"/>
      <c r="H3559" s="58" t="s">
        <v>7064</v>
      </c>
      <c r="I3559" s="56"/>
      <c r="J3559" s="5"/>
      <c r="K3559" s="5"/>
      <c r="L3559" s="5"/>
      <c r="M3559" s="5"/>
      <c r="N3559" s="5"/>
      <c r="O3559" s="5"/>
      <c r="P3559" s="5"/>
      <c r="Q3559" s="5"/>
      <c r="R3559" s="5"/>
      <c r="S3559" s="5"/>
    </row>
    <row r="3560" spans="1:19" s="8" customFormat="1" ht="17.100000000000001" customHeight="1" x14ac:dyDescent="0.25">
      <c r="A3560" s="8">
        <v>3559</v>
      </c>
      <c r="B3560" s="62">
        <v>36</v>
      </c>
      <c r="C3560" s="62">
        <v>50</v>
      </c>
      <c r="D3560" s="56" t="s">
        <v>6819</v>
      </c>
      <c r="E3560" s="58">
        <v>4476</v>
      </c>
      <c r="F3560" s="56"/>
      <c r="G3560" s="56"/>
      <c r="H3560" s="58" t="s">
        <v>7064</v>
      </c>
      <c r="I3560" s="56"/>
      <c r="J3560" s="5"/>
      <c r="K3560" s="5"/>
      <c r="L3560" s="5"/>
      <c r="M3560" s="5"/>
      <c r="N3560" s="5"/>
      <c r="O3560" s="5"/>
      <c r="P3560" s="5"/>
      <c r="Q3560" s="5"/>
      <c r="R3560" s="5"/>
      <c r="S3560" s="5"/>
    </row>
    <row r="3561" spans="1:19" s="8" customFormat="1" ht="17.100000000000001" customHeight="1" x14ac:dyDescent="0.25">
      <c r="A3561" s="8">
        <v>3560</v>
      </c>
      <c r="B3561" s="62">
        <v>36</v>
      </c>
      <c r="C3561" s="62">
        <v>51</v>
      </c>
      <c r="D3561" s="56" t="s">
        <v>6866</v>
      </c>
      <c r="E3561" s="58">
        <v>9992</v>
      </c>
      <c r="F3561" s="56"/>
      <c r="G3561" s="56"/>
      <c r="H3561" s="58" t="s">
        <v>7064</v>
      </c>
      <c r="I3561" s="56"/>
      <c r="J3561" s="5"/>
      <c r="K3561" s="5"/>
      <c r="L3561" s="5"/>
      <c r="M3561" s="5"/>
      <c r="N3561" s="5"/>
      <c r="O3561" s="5"/>
      <c r="P3561" s="5"/>
      <c r="Q3561" s="5"/>
      <c r="R3561" s="5"/>
      <c r="S3561" s="5"/>
    </row>
    <row r="3562" spans="1:19" s="8" customFormat="1" ht="17.100000000000001" customHeight="1" x14ac:dyDescent="0.25">
      <c r="A3562" s="8">
        <v>3561</v>
      </c>
      <c r="B3562" s="62">
        <v>36</v>
      </c>
      <c r="C3562" s="62">
        <v>52</v>
      </c>
      <c r="D3562" s="56" t="s">
        <v>6808</v>
      </c>
      <c r="E3562" s="58">
        <v>9365</v>
      </c>
      <c r="F3562" s="56"/>
      <c r="G3562" s="56"/>
      <c r="H3562" s="58" t="s">
        <v>6565</v>
      </c>
      <c r="I3562" s="56"/>
      <c r="J3562" s="5"/>
      <c r="K3562" s="5"/>
      <c r="L3562" s="5"/>
      <c r="M3562" s="5"/>
      <c r="N3562" s="5"/>
      <c r="O3562" s="5"/>
      <c r="P3562" s="5"/>
      <c r="Q3562" s="5"/>
      <c r="R3562" s="5"/>
      <c r="S3562" s="5"/>
    </row>
    <row r="3563" spans="1:19" s="8" customFormat="1" ht="17.100000000000001" customHeight="1" x14ac:dyDescent="0.25">
      <c r="A3563" s="8">
        <v>3562</v>
      </c>
      <c r="B3563" s="62">
        <v>36</v>
      </c>
      <c r="C3563" s="62">
        <v>53</v>
      </c>
      <c r="D3563" s="56" t="s">
        <v>6825</v>
      </c>
      <c r="E3563" s="58">
        <v>2371</v>
      </c>
      <c r="F3563" s="56"/>
      <c r="G3563" s="56"/>
      <c r="H3563" s="58" t="s">
        <v>6565</v>
      </c>
      <c r="I3563" s="56"/>
      <c r="J3563" s="5"/>
      <c r="K3563" s="5"/>
      <c r="L3563" s="5"/>
      <c r="M3563" s="5"/>
      <c r="N3563" s="5"/>
      <c r="O3563" s="5"/>
      <c r="P3563" s="5"/>
      <c r="Q3563" s="5"/>
      <c r="R3563" s="5"/>
      <c r="S3563" s="5"/>
    </row>
    <row r="3564" spans="1:19" s="8" customFormat="1" ht="17.100000000000001" customHeight="1" x14ac:dyDescent="0.25">
      <c r="A3564" s="8">
        <v>3563</v>
      </c>
      <c r="B3564" s="62">
        <v>36</v>
      </c>
      <c r="C3564" s="62">
        <v>54</v>
      </c>
      <c r="D3564" s="56" t="s">
        <v>6905</v>
      </c>
      <c r="E3564" s="58">
        <v>4008</v>
      </c>
      <c r="F3564" s="56"/>
      <c r="G3564" s="56"/>
      <c r="H3564" s="58" t="s">
        <v>6565</v>
      </c>
      <c r="I3564" s="56"/>
      <c r="J3564" s="5"/>
      <c r="K3564" s="5"/>
      <c r="L3564" s="5"/>
      <c r="M3564" s="5"/>
      <c r="N3564" s="5"/>
      <c r="O3564" s="5"/>
      <c r="P3564" s="5"/>
      <c r="Q3564" s="5"/>
      <c r="R3564" s="5"/>
      <c r="S3564" s="5"/>
    </row>
    <row r="3565" spans="1:19" s="8" customFormat="1" ht="17.100000000000001" customHeight="1" x14ac:dyDescent="0.25">
      <c r="A3565" s="8">
        <v>3564</v>
      </c>
      <c r="B3565" s="62">
        <v>36</v>
      </c>
      <c r="C3565" s="62">
        <v>55</v>
      </c>
      <c r="D3565" s="56" t="s">
        <v>6803</v>
      </c>
      <c r="E3565" s="58">
        <v>9312</v>
      </c>
      <c r="F3565" s="56"/>
      <c r="G3565" s="56"/>
      <c r="H3565" s="58" t="s">
        <v>6565</v>
      </c>
      <c r="I3565" s="56"/>
      <c r="J3565" s="5"/>
      <c r="K3565" s="5"/>
      <c r="L3565" s="5"/>
      <c r="M3565" s="5"/>
      <c r="N3565" s="5"/>
      <c r="O3565" s="5"/>
      <c r="P3565" s="5"/>
      <c r="Q3565" s="5"/>
      <c r="R3565" s="5"/>
      <c r="S3565" s="5"/>
    </row>
    <row r="3566" spans="1:19" s="8" customFormat="1" ht="17.100000000000001" customHeight="1" x14ac:dyDescent="0.25">
      <c r="A3566" s="8">
        <v>3565</v>
      </c>
      <c r="B3566" s="62">
        <v>36</v>
      </c>
      <c r="C3566" s="62">
        <v>56</v>
      </c>
      <c r="D3566" s="56" t="s">
        <v>6803</v>
      </c>
      <c r="E3566" s="58">
        <v>1851</v>
      </c>
      <c r="F3566" s="56"/>
      <c r="G3566" s="56"/>
      <c r="H3566" s="58" t="s">
        <v>7063</v>
      </c>
      <c r="I3566" s="56"/>
      <c r="J3566" s="5"/>
      <c r="K3566" s="5"/>
      <c r="L3566" s="5"/>
      <c r="M3566" s="5"/>
      <c r="N3566" s="5"/>
      <c r="O3566" s="5"/>
      <c r="P3566" s="5"/>
      <c r="Q3566" s="5"/>
      <c r="R3566" s="5"/>
      <c r="S3566" s="5"/>
    </row>
    <row r="3567" spans="1:19" s="8" customFormat="1" ht="17.100000000000001" customHeight="1" x14ac:dyDescent="0.25">
      <c r="A3567" s="8">
        <v>3566</v>
      </c>
      <c r="B3567" s="62">
        <v>36</v>
      </c>
      <c r="C3567" s="62">
        <v>57</v>
      </c>
      <c r="D3567" s="56" t="s">
        <v>6815</v>
      </c>
      <c r="E3567" s="58">
        <v>6877</v>
      </c>
      <c r="F3567" s="56"/>
      <c r="G3567" s="56"/>
      <c r="H3567" s="58" t="s">
        <v>6565</v>
      </c>
      <c r="I3567" s="56"/>
      <c r="J3567" s="5"/>
      <c r="K3567" s="5"/>
      <c r="L3567" s="5"/>
      <c r="M3567" s="5"/>
      <c r="N3567" s="5"/>
      <c r="O3567" s="5"/>
      <c r="P3567" s="5"/>
      <c r="Q3567" s="5"/>
      <c r="R3567" s="5"/>
      <c r="S3567" s="5"/>
    </row>
    <row r="3568" spans="1:19" s="8" customFormat="1" ht="17.100000000000001" customHeight="1" x14ac:dyDescent="0.25">
      <c r="A3568" s="8">
        <v>3567</v>
      </c>
      <c r="B3568" s="62">
        <v>36</v>
      </c>
      <c r="C3568" s="62">
        <v>58</v>
      </c>
      <c r="D3568" s="56" t="s">
        <v>6557</v>
      </c>
      <c r="E3568" s="58">
        <v>2636</v>
      </c>
      <c r="F3568" s="56"/>
      <c r="G3568" s="56"/>
      <c r="H3568" s="58" t="s">
        <v>6565</v>
      </c>
      <c r="I3568" s="56"/>
      <c r="J3568" s="5"/>
      <c r="K3568" s="5"/>
      <c r="L3568" s="5"/>
      <c r="M3568" s="5"/>
      <c r="N3568" s="5"/>
      <c r="O3568" s="5"/>
      <c r="P3568" s="5"/>
      <c r="Q3568" s="5"/>
      <c r="R3568" s="5"/>
      <c r="S3568" s="5"/>
    </row>
    <row r="3569" spans="1:19" s="8" customFormat="1" ht="17.100000000000001" customHeight="1" x14ac:dyDescent="0.25">
      <c r="A3569" s="8">
        <v>3568</v>
      </c>
      <c r="B3569" s="62">
        <v>36</v>
      </c>
      <c r="C3569" s="62">
        <v>59</v>
      </c>
      <c r="D3569" s="56" t="s">
        <v>6897</v>
      </c>
      <c r="E3569" s="58">
        <v>612</v>
      </c>
      <c r="F3569" s="56"/>
      <c r="G3569" s="56"/>
      <c r="H3569" s="58" t="s">
        <v>7063</v>
      </c>
      <c r="I3569" s="56"/>
      <c r="J3569" s="5"/>
      <c r="K3569" s="5"/>
      <c r="L3569" s="5"/>
      <c r="M3569" s="5"/>
      <c r="N3569" s="5"/>
      <c r="O3569" s="5"/>
      <c r="P3569" s="5"/>
      <c r="Q3569" s="5"/>
      <c r="R3569" s="5"/>
      <c r="S3569" s="5"/>
    </row>
    <row r="3570" spans="1:19" s="8" customFormat="1" ht="17.100000000000001" customHeight="1" x14ac:dyDescent="0.25">
      <c r="A3570" s="8">
        <v>3569</v>
      </c>
      <c r="B3570" s="62">
        <v>36</v>
      </c>
      <c r="C3570" s="62">
        <v>60</v>
      </c>
      <c r="D3570" s="56" t="s">
        <v>6898</v>
      </c>
      <c r="E3570" s="58">
        <v>5021</v>
      </c>
      <c r="F3570" s="56"/>
      <c r="G3570" s="56"/>
      <c r="H3570" s="58" t="s">
        <v>6566</v>
      </c>
      <c r="I3570" s="56"/>
      <c r="J3570" s="5"/>
      <c r="K3570" s="5"/>
      <c r="L3570" s="5"/>
      <c r="M3570" s="5"/>
      <c r="N3570" s="5"/>
      <c r="O3570" s="5"/>
      <c r="P3570" s="5"/>
      <c r="Q3570" s="5"/>
      <c r="R3570" s="5"/>
      <c r="S3570" s="5"/>
    </row>
    <row r="3571" spans="1:19" s="8" customFormat="1" ht="17.100000000000001" customHeight="1" x14ac:dyDescent="0.25">
      <c r="A3571" s="8">
        <v>3570</v>
      </c>
      <c r="B3571" s="62">
        <v>36</v>
      </c>
      <c r="C3571" s="62">
        <v>61</v>
      </c>
      <c r="D3571" s="56" t="s">
        <v>6893</v>
      </c>
      <c r="E3571" s="58">
        <v>9840</v>
      </c>
      <c r="F3571" s="56"/>
      <c r="G3571" s="56"/>
      <c r="H3571" s="58" t="s">
        <v>7064</v>
      </c>
      <c r="I3571" s="56"/>
      <c r="J3571" s="5"/>
      <c r="K3571" s="5"/>
      <c r="L3571" s="5"/>
      <c r="M3571" s="5"/>
      <c r="N3571" s="5"/>
      <c r="O3571" s="5"/>
      <c r="P3571" s="5"/>
      <c r="Q3571" s="5"/>
      <c r="R3571" s="5"/>
      <c r="S3571" s="5"/>
    </row>
    <row r="3572" spans="1:19" s="8" customFormat="1" ht="17.100000000000001" customHeight="1" x14ac:dyDescent="0.25">
      <c r="A3572" s="8">
        <v>3571</v>
      </c>
      <c r="B3572" s="62">
        <v>36</v>
      </c>
      <c r="C3572" s="62">
        <v>62</v>
      </c>
      <c r="D3572" s="56" t="s">
        <v>6866</v>
      </c>
      <c r="E3572" s="58">
        <v>555</v>
      </c>
      <c r="F3572" s="56"/>
      <c r="G3572" s="56"/>
      <c r="H3572" s="58" t="s">
        <v>7063</v>
      </c>
      <c r="I3572" s="56"/>
      <c r="J3572" s="5"/>
      <c r="K3572" s="5"/>
      <c r="L3572" s="5"/>
      <c r="M3572" s="5"/>
      <c r="N3572" s="5"/>
      <c r="O3572" s="5"/>
      <c r="P3572" s="5"/>
      <c r="Q3572" s="5"/>
      <c r="R3572" s="5"/>
      <c r="S3572" s="5"/>
    </row>
    <row r="3573" spans="1:19" s="8" customFormat="1" ht="17.100000000000001" customHeight="1" x14ac:dyDescent="0.25">
      <c r="A3573" s="8">
        <v>3572</v>
      </c>
      <c r="B3573" s="62">
        <v>36</v>
      </c>
      <c r="C3573" s="62">
        <v>63</v>
      </c>
      <c r="D3573" s="56" t="s">
        <v>6898</v>
      </c>
      <c r="E3573" s="58">
        <v>413</v>
      </c>
      <c r="F3573" s="56"/>
      <c r="G3573" s="56"/>
      <c r="H3573" s="58" t="s">
        <v>7063</v>
      </c>
      <c r="I3573" s="56"/>
      <c r="J3573" s="5"/>
      <c r="K3573" s="5"/>
      <c r="L3573" s="5"/>
      <c r="M3573" s="5"/>
      <c r="N3573" s="5"/>
      <c r="O3573" s="5"/>
      <c r="P3573" s="5"/>
      <c r="Q3573" s="5"/>
      <c r="R3573" s="5"/>
      <c r="S3573" s="5"/>
    </row>
    <row r="3574" spans="1:19" s="8" customFormat="1" ht="17.100000000000001" customHeight="1" x14ac:dyDescent="0.25">
      <c r="A3574" s="8">
        <v>3573</v>
      </c>
      <c r="B3574" s="62">
        <v>36</v>
      </c>
      <c r="C3574" s="62">
        <v>64</v>
      </c>
      <c r="D3574" s="56" t="s">
        <v>6897</v>
      </c>
      <c r="E3574" s="58">
        <v>314</v>
      </c>
      <c r="F3574" s="56"/>
      <c r="G3574" s="56"/>
      <c r="H3574" s="58" t="s">
        <v>7063</v>
      </c>
      <c r="I3574" s="56"/>
      <c r="J3574" s="5"/>
      <c r="K3574" s="5"/>
      <c r="L3574" s="5"/>
      <c r="M3574" s="5"/>
      <c r="N3574" s="5"/>
      <c r="O3574" s="5"/>
      <c r="P3574" s="5"/>
      <c r="Q3574" s="5"/>
      <c r="R3574" s="5"/>
      <c r="S3574" s="5"/>
    </row>
    <row r="3575" spans="1:19" s="8" customFormat="1" ht="17.100000000000001" customHeight="1" x14ac:dyDescent="0.25">
      <c r="A3575" s="8">
        <v>3574</v>
      </c>
      <c r="B3575" s="62">
        <v>36</v>
      </c>
      <c r="C3575" s="62">
        <v>65</v>
      </c>
      <c r="D3575" s="56" t="s">
        <v>6557</v>
      </c>
      <c r="E3575" s="58">
        <v>598</v>
      </c>
      <c r="F3575" s="56"/>
      <c r="G3575" s="56"/>
      <c r="H3575" s="58" t="s">
        <v>7063</v>
      </c>
      <c r="I3575" s="56"/>
      <c r="J3575" s="5"/>
      <c r="K3575" s="5"/>
      <c r="L3575" s="5"/>
      <c r="M3575" s="5"/>
      <c r="N3575" s="5"/>
      <c r="O3575" s="5"/>
      <c r="P3575" s="5"/>
      <c r="Q3575" s="5"/>
      <c r="R3575" s="5"/>
      <c r="S3575" s="5"/>
    </row>
    <row r="3576" spans="1:19" s="8" customFormat="1" ht="17.100000000000001" customHeight="1" x14ac:dyDescent="0.25">
      <c r="A3576" s="8">
        <v>3575</v>
      </c>
      <c r="B3576" s="62">
        <v>36</v>
      </c>
      <c r="C3576" s="62">
        <v>66</v>
      </c>
      <c r="D3576" s="56" t="s">
        <v>6557</v>
      </c>
      <c r="E3576" s="58">
        <v>629</v>
      </c>
      <c r="F3576" s="56"/>
      <c r="G3576" s="56"/>
      <c r="H3576" s="58" t="s">
        <v>7063</v>
      </c>
      <c r="I3576" s="56"/>
      <c r="J3576" s="5"/>
      <c r="K3576" s="5"/>
      <c r="L3576" s="5"/>
      <c r="M3576" s="5"/>
      <c r="N3576" s="5"/>
      <c r="O3576" s="5"/>
      <c r="P3576" s="5"/>
      <c r="Q3576" s="5"/>
      <c r="R3576" s="5"/>
      <c r="S3576" s="5"/>
    </row>
    <row r="3577" spans="1:19" s="8" customFormat="1" ht="17.100000000000001" customHeight="1" x14ac:dyDescent="0.25">
      <c r="A3577" s="8">
        <v>3576</v>
      </c>
      <c r="B3577" s="62">
        <v>36</v>
      </c>
      <c r="C3577" s="62">
        <v>67</v>
      </c>
      <c r="D3577" s="56" t="s">
        <v>6803</v>
      </c>
      <c r="E3577" s="58">
        <v>613</v>
      </c>
      <c r="F3577" s="56"/>
      <c r="G3577" s="56"/>
      <c r="H3577" s="58" t="s">
        <v>7063</v>
      </c>
      <c r="I3577" s="56"/>
      <c r="J3577" s="5"/>
      <c r="K3577" s="5"/>
      <c r="L3577" s="5"/>
      <c r="M3577" s="5"/>
      <c r="N3577" s="5"/>
      <c r="O3577" s="5"/>
      <c r="P3577" s="5"/>
      <c r="Q3577" s="5"/>
      <c r="R3577" s="5"/>
      <c r="S3577" s="5"/>
    </row>
    <row r="3578" spans="1:19" s="8" customFormat="1" ht="17.100000000000001" customHeight="1" x14ac:dyDescent="0.25">
      <c r="A3578" s="8">
        <v>3577</v>
      </c>
      <c r="B3578" s="62">
        <v>36</v>
      </c>
      <c r="C3578" s="62">
        <v>68</v>
      </c>
      <c r="D3578" s="56" t="s">
        <v>6803</v>
      </c>
      <c r="E3578" s="58">
        <v>910</v>
      </c>
      <c r="F3578" s="56"/>
      <c r="G3578" s="56"/>
      <c r="H3578" s="58" t="s">
        <v>7063</v>
      </c>
      <c r="I3578" s="56"/>
      <c r="J3578" s="5"/>
      <c r="K3578" s="5"/>
      <c r="L3578" s="5"/>
      <c r="M3578" s="5"/>
      <c r="N3578" s="5"/>
      <c r="O3578" s="5"/>
      <c r="P3578" s="5"/>
      <c r="Q3578" s="5"/>
      <c r="R3578" s="5"/>
      <c r="S3578" s="5"/>
    </row>
    <row r="3579" spans="1:19" s="8" customFormat="1" ht="17.100000000000001" customHeight="1" x14ac:dyDescent="0.25">
      <c r="A3579" s="8">
        <v>3578</v>
      </c>
      <c r="B3579" s="62">
        <v>36</v>
      </c>
      <c r="C3579" s="62">
        <v>69</v>
      </c>
      <c r="D3579" s="56" t="s">
        <v>6803</v>
      </c>
      <c r="E3579" s="58">
        <v>1154</v>
      </c>
      <c r="F3579" s="56"/>
      <c r="G3579" s="56"/>
      <c r="H3579" s="58" t="s">
        <v>7063</v>
      </c>
      <c r="I3579" s="56"/>
      <c r="J3579" s="5"/>
      <c r="K3579" s="5"/>
      <c r="L3579" s="5"/>
      <c r="M3579" s="5"/>
      <c r="N3579" s="5"/>
      <c r="O3579" s="5"/>
      <c r="P3579" s="5"/>
      <c r="Q3579" s="5"/>
      <c r="R3579" s="5"/>
      <c r="S3579" s="5"/>
    </row>
    <row r="3580" spans="1:19" s="8" customFormat="1" ht="17.100000000000001" customHeight="1" x14ac:dyDescent="0.25">
      <c r="A3580" s="8">
        <v>3579</v>
      </c>
      <c r="B3580" s="62">
        <v>36</v>
      </c>
      <c r="C3580" s="62">
        <v>70</v>
      </c>
      <c r="D3580" s="56" t="s">
        <v>6815</v>
      </c>
      <c r="E3580" s="58">
        <v>743</v>
      </c>
      <c r="F3580" s="56"/>
      <c r="G3580" s="56"/>
      <c r="H3580" s="58" t="s">
        <v>7063</v>
      </c>
      <c r="I3580" s="56"/>
      <c r="J3580" s="5"/>
      <c r="K3580" s="5"/>
      <c r="L3580" s="5"/>
      <c r="M3580" s="5"/>
      <c r="N3580" s="5"/>
      <c r="O3580" s="5"/>
      <c r="P3580" s="5"/>
      <c r="Q3580" s="5"/>
      <c r="R3580" s="5"/>
      <c r="S3580" s="5"/>
    </row>
    <row r="3581" spans="1:19" s="8" customFormat="1" ht="17.100000000000001" customHeight="1" x14ac:dyDescent="0.25">
      <c r="A3581" s="8">
        <v>3580</v>
      </c>
      <c r="B3581" s="62">
        <v>36</v>
      </c>
      <c r="C3581" s="62">
        <v>71</v>
      </c>
      <c r="D3581" s="56" t="s">
        <v>6557</v>
      </c>
      <c r="E3581" s="58">
        <v>726</v>
      </c>
      <c r="F3581" s="56"/>
      <c r="G3581" s="56"/>
      <c r="H3581" s="58" t="s">
        <v>7063</v>
      </c>
      <c r="I3581" s="56"/>
      <c r="J3581" s="5"/>
      <c r="K3581" s="5"/>
      <c r="L3581" s="5"/>
      <c r="M3581" s="5"/>
      <c r="N3581" s="5"/>
      <c r="O3581" s="5"/>
      <c r="P3581" s="5"/>
      <c r="Q3581" s="5"/>
      <c r="R3581" s="5"/>
      <c r="S3581" s="5"/>
    </row>
    <row r="3582" spans="1:19" s="8" customFormat="1" ht="17.100000000000001" customHeight="1" x14ac:dyDescent="0.25">
      <c r="A3582" s="8">
        <v>3581</v>
      </c>
      <c r="B3582" s="62">
        <v>36</v>
      </c>
      <c r="C3582" s="62">
        <v>72</v>
      </c>
      <c r="D3582" s="56" t="s">
        <v>6822</v>
      </c>
      <c r="E3582" s="58">
        <v>3476</v>
      </c>
      <c r="F3582" s="56"/>
      <c r="G3582" s="56"/>
      <c r="H3582" s="58" t="s">
        <v>7064</v>
      </c>
      <c r="I3582" s="56"/>
      <c r="J3582" s="5"/>
      <c r="K3582" s="5"/>
      <c r="L3582" s="5"/>
      <c r="M3582" s="5"/>
      <c r="N3582" s="5"/>
      <c r="O3582" s="5"/>
      <c r="P3582" s="5"/>
      <c r="Q3582" s="5"/>
      <c r="R3582" s="5"/>
      <c r="S3582" s="5"/>
    </row>
    <row r="3583" spans="1:19" s="8" customFormat="1" ht="17.100000000000001" customHeight="1" x14ac:dyDescent="0.25">
      <c r="A3583" s="8">
        <v>3582</v>
      </c>
      <c r="B3583" s="62">
        <v>36</v>
      </c>
      <c r="C3583" s="62">
        <v>73</v>
      </c>
      <c r="D3583" s="56" t="s">
        <v>6898</v>
      </c>
      <c r="E3583" s="58">
        <v>5895</v>
      </c>
      <c r="F3583" s="56"/>
      <c r="G3583" s="56"/>
      <c r="H3583" s="58" t="s">
        <v>6565</v>
      </c>
      <c r="I3583" s="56"/>
      <c r="J3583" s="5"/>
      <c r="K3583" s="5"/>
      <c r="L3583" s="5"/>
      <c r="M3583" s="5"/>
      <c r="N3583" s="5"/>
      <c r="O3583" s="5"/>
      <c r="P3583" s="5"/>
      <c r="Q3583" s="5"/>
      <c r="R3583" s="5"/>
      <c r="S3583" s="5"/>
    </row>
    <row r="3584" spans="1:19" s="8" customFormat="1" ht="17.100000000000001" customHeight="1" x14ac:dyDescent="0.25">
      <c r="A3584" s="8">
        <v>3583</v>
      </c>
      <c r="B3584" s="62">
        <v>36</v>
      </c>
      <c r="C3584" s="62">
        <v>74</v>
      </c>
      <c r="D3584" s="56" t="s">
        <v>6557</v>
      </c>
      <c r="E3584" s="58">
        <v>3261</v>
      </c>
      <c r="F3584" s="56"/>
      <c r="G3584" s="56"/>
      <c r="H3584" s="58" t="s">
        <v>6565</v>
      </c>
      <c r="I3584" s="56"/>
      <c r="J3584" s="5"/>
      <c r="K3584" s="5"/>
      <c r="L3584" s="5"/>
      <c r="M3584" s="5"/>
      <c r="N3584" s="5"/>
      <c r="O3584" s="5"/>
      <c r="P3584" s="5"/>
      <c r="Q3584" s="5"/>
      <c r="R3584" s="5"/>
      <c r="S3584" s="5"/>
    </row>
    <row r="3585" spans="1:19" s="8" customFormat="1" ht="17.100000000000001" customHeight="1" x14ac:dyDescent="0.25">
      <c r="A3585" s="8">
        <v>3584</v>
      </c>
      <c r="B3585" s="62">
        <v>36</v>
      </c>
      <c r="C3585" s="62">
        <v>75</v>
      </c>
      <c r="D3585" s="56" t="s">
        <v>6907</v>
      </c>
      <c r="E3585" s="58">
        <v>643</v>
      </c>
      <c r="F3585" s="56"/>
      <c r="G3585" s="56"/>
      <c r="H3585" s="58" t="s">
        <v>7063</v>
      </c>
      <c r="I3585" s="56"/>
      <c r="J3585" s="5"/>
      <c r="K3585" s="5"/>
      <c r="L3585" s="5"/>
      <c r="M3585" s="5"/>
      <c r="N3585" s="5"/>
      <c r="O3585" s="5"/>
      <c r="P3585" s="5"/>
      <c r="Q3585" s="5"/>
      <c r="R3585" s="5"/>
      <c r="S3585" s="5"/>
    </row>
    <row r="3586" spans="1:19" s="8" customFormat="1" ht="17.100000000000001" customHeight="1" x14ac:dyDescent="0.25">
      <c r="A3586" s="8">
        <v>3585</v>
      </c>
      <c r="B3586" s="62">
        <v>36</v>
      </c>
      <c r="C3586" s="62">
        <v>76</v>
      </c>
      <c r="D3586" s="56" t="s">
        <v>6803</v>
      </c>
      <c r="E3586" s="58">
        <v>21543</v>
      </c>
      <c r="F3586" s="56"/>
      <c r="G3586" s="56"/>
      <c r="H3586" s="58" t="s">
        <v>6565</v>
      </c>
      <c r="I3586" s="56"/>
      <c r="J3586" s="5"/>
      <c r="K3586" s="5"/>
      <c r="L3586" s="5"/>
      <c r="M3586" s="5"/>
      <c r="N3586" s="5"/>
      <c r="O3586" s="5"/>
      <c r="P3586" s="5"/>
      <c r="Q3586" s="5"/>
      <c r="R3586" s="5"/>
      <c r="S3586" s="5"/>
    </row>
    <row r="3587" spans="1:19" s="8" customFormat="1" ht="17.100000000000001" customHeight="1" x14ac:dyDescent="0.25">
      <c r="A3587" s="8">
        <v>3586</v>
      </c>
      <c r="B3587" s="62">
        <v>36</v>
      </c>
      <c r="C3587" s="62">
        <v>77</v>
      </c>
      <c r="D3587" s="56" t="s">
        <v>6907</v>
      </c>
      <c r="E3587" s="58">
        <v>4560</v>
      </c>
      <c r="F3587" s="56"/>
      <c r="G3587" s="56"/>
      <c r="H3587" s="58" t="s">
        <v>6565</v>
      </c>
      <c r="I3587" s="56"/>
      <c r="J3587" s="5"/>
      <c r="K3587" s="5"/>
      <c r="L3587" s="5"/>
      <c r="M3587" s="5"/>
      <c r="N3587" s="5"/>
      <c r="O3587" s="5"/>
      <c r="P3587" s="5"/>
      <c r="Q3587" s="5"/>
      <c r="R3587" s="5"/>
      <c r="S3587" s="5"/>
    </row>
    <row r="3588" spans="1:19" s="8" customFormat="1" ht="17.100000000000001" customHeight="1" x14ac:dyDescent="0.25">
      <c r="A3588" s="8">
        <v>3587</v>
      </c>
      <c r="B3588" s="62">
        <v>36</v>
      </c>
      <c r="C3588" s="62">
        <v>78</v>
      </c>
      <c r="D3588" s="56" t="s">
        <v>6897</v>
      </c>
      <c r="E3588" s="58">
        <v>11062</v>
      </c>
      <c r="F3588" s="56"/>
      <c r="G3588" s="56"/>
      <c r="H3588" s="58" t="s">
        <v>6565</v>
      </c>
      <c r="I3588" s="56"/>
      <c r="J3588" s="5"/>
      <c r="K3588" s="5"/>
      <c r="L3588" s="5"/>
      <c r="M3588" s="5"/>
      <c r="N3588" s="5"/>
      <c r="O3588" s="5"/>
      <c r="P3588" s="5"/>
      <c r="Q3588" s="5"/>
      <c r="R3588" s="5"/>
      <c r="S3588" s="5"/>
    </row>
    <row r="3589" spans="1:19" s="8" customFormat="1" ht="17.100000000000001" customHeight="1" x14ac:dyDescent="0.25">
      <c r="A3589" s="8">
        <v>3588</v>
      </c>
      <c r="B3589" s="62">
        <v>36</v>
      </c>
      <c r="C3589" s="62">
        <v>79</v>
      </c>
      <c r="D3589" s="56" t="s">
        <v>6601</v>
      </c>
      <c r="E3589" s="58">
        <v>7431</v>
      </c>
      <c r="F3589" s="56"/>
      <c r="G3589" s="56"/>
      <c r="H3589" s="58" t="s">
        <v>7064</v>
      </c>
      <c r="I3589" s="56"/>
      <c r="J3589" s="5"/>
      <c r="K3589" s="5"/>
      <c r="L3589" s="5"/>
      <c r="M3589" s="5"/>
      <c r="N3589" s="5"/>
      <c r="O3589" s="5"/>
      <c r="P3589" s="5"/>
      <c r="Q3589" s="5"/>
      <c r="R3589" s="5"/>
      <c r="S3589" s="5"/>
    </row>
    <row r="3590" spans="1:19" s="8" customFormat="1" ht="17.100000000000001" customHeight="1" x14ac:dyDescent="0.25">
      <c r="A3590" s="8">
        <v>3589</v>
      </c>
      <c r="B3590" s="62">
        <v>36</v>
      </c>
      <c r="C3590" s="62">
        <v>80</v>
      </c>
      <c r="D3590" s="56" t="s">
        <v>6633</v>
      </c>
      <c r="E3590" s="58">
        <v>1384</v>
      </c>
      <c r="F3590" s="56"/>
      <c r="G3590" s="56"/>
      <c r="H3590" s="58" t="s">
        <v>7074</v>
      </c>
      <c r="I3590" s="56"/>
      <c r="J3590" s="5"/>
      <c r="K3590" s="5"/>
      <c r="L3590" s="5"/>
      <c r="M3590" s="5"/>
      <c r="N3590" s="5"/>
      <c r="O3590" s="5"/>
      <c r="P3590" s="5"/>
      <c r="Q3590" s="5"/>
      <c r="R3590" s="5"/>
      <c r="S3590" s="5"/>
    </row>
    <row r="3591" spans="1:19" s="8" customFormat="1" ht="17.100000000000001" customHeight="1" x14ac:dyDescent="0.25">
      <c r="A3591" s="8">
        <v>3590</v>
      </c>
      <c r="B3591" s="62">
        <v>36</v>
      </c>
      <c r="C3591" s="62">
        <v>81</v>
      </c>
      <c r="D3591" s="56" t="s">
        <v>6898</v>
      </c>
      <c r="E3591" s="58">
        <v>11132</v>
      </c>
      <c r="F3591" s="56"/>
      <c r="G3591" s="56"/>
      <c r="H3591" s="58" t="s">
        <v>7074</v>
      </c>
      <c r="I3591" s="56"/>
      <c r="J3591" s="5"/>
      <c r="K3591" s="5"/>
      <c r="L3591" s="5"/>
      <c r="M3591" s="5"/>
      <c r="N3591" s="5"/>
      <c r="O3591" s="5"/>
      <c r="P3591" s="5"/>
      <c r="Q3591" s="5"/>
      <c r="R3591" s="5"/>
      <c r="S3591" s="5"/>
    </row>
    <row r="3592" spans="1:19" s="8" customFormat="1" ht="17.100000000000001" customHeight="1" x14ac:dyDescent="0.25">
      <c r="A3592" s="8">
        <v>3591</v>
      </c>
      <c r="B3592" s="62">
        <v>36</v>
      </c>
      <c r="C3592" s="62">
        <v>82</v>
      </c>
      <c r="D3592" s="56" t="s">
        <v>6908</v>
      </c>
      <c r="E3592" s="58">
        <v>4506</v>
      </c>
      <c r="F3592" s="56"/>
      <c r="G3592" s="56"/>
      <c r="H3592" s="58" t="s">
        <v>7064</v>
      </c>
      <c r="I3592" s="56"/>
      <c r="J3592" s="5"/>
      <c r="K3592" s="5"/>
      <c r="L3592" s="5"/>
      <c r="M3592" s="5"/>
      <c r="N3592" s="5"/>
      <c r="O3592" s="5"/>
      <c r="P3592" s="5"/>
      <c r="Q3592" s="5"/>
      <c r="R3592" s="5"/>
      <c r="S3592" s="5"/>
    </row>
    <row r="3593" spans="1:19" s="8" customFormat="1" ht="17.100000000000001" customHeight="1" x14ac:dyDescent="0.25">
      <c r="A3593" s="8">
        <v>3592</v>
      </c>
      <c r="B3593" s="62">
        <v>36</v>
      </c>
      <c r="C3593" s="62">
        <v>83</v>
      </c>
      <c r="D3593" s="56" t="s">
        <v>6823</v>
      </c>
      <c r="E3593" s="58">
        <v>1800</v>
      </c>
      <c r="F3593" s="56"/>
      <c r="G3593" s="56"/>
      <c r="H3593" s="58" t="s">
        <v>6565</v>
      </c>
      <c r="I3593" s="56"/>
      <c r="J3593" s="5"/>
      <c r="K3593" s="5"/>
      <c r="L3593" s="5"/>
      <c r="M3593" s="5"/>
      <c r="N3593" s="5"/>
      <c r="O3593" s="5"/>
      <c r="P3593" s="5"/>
      <c r="Q3593" s="5"/>
      <c r="R3593" s="5"/>
      <c r="S3593" s="5"/>
    </row>
    <row r="3594" spans="1:19" s="8" customFormat="1" ht="17.100000000000001" customHeight="1" x14ac:dyDescent="0.25">
      <c r="A3594" s="8">
        <v>3593</v>
      </c>
      <c r="B3594" s="62">
        <v>36</v>
      </c>
      <c r="C3594" s="62">
        <v>84</v>
      </c>
      <c r="D3594" s="56" t="s">
        <v>6899</v>
      </c>
      <c r="E3594" s="58">
        <v>12320</v>
      </c>
      <c r="F3594" s="56"/>
      <c r="G3594" s="56"/>
      <c r="H3594" s="58" t="s">
        <v>7074</v>
      </c>
      <c r="I3594" s="56"/>
      <c r="J3594" s="5"/>
      <c r="K3594" s="5"/>
      <c r="L3594" s="5"/>
      <c r="M3594" s="5"/>
      <c r="N3594" s="5"/>
      <c r="O3594" s="5"/>
      <c r="P3594" s="5"/>
      <c r="Q3594" s="5"/>
      <c r="R3594" s="5"/>
      <c r="S3594" s="5"/>
    </row>
    <row r="3595" spans="1:19" s="8" customFormat="1" ht="17.100000000000001" customHeight="1" x14ac:dyDescent="0.25">
      <c r="A3595" s="8">
        <v>3594</v>
      </c>
      <c r="B3595" s="62">
        <v>36</v>
      </c>
      <c r="C3595" s="62">
        <v>85</v>
      </c>
      <c r="D3595" s="56" t="s">
        <v>6909</v>
      </c>
      <c r="E3595" s="58">
        <v>10534</v>
      </c>
      <c r="F3595" s="56"/>
      <c r="G3595" s="56"/>
      <c r="H3595" s="58" t="s">
        <v>7074</v>
      </c>
      <c r="I3595" s="56"/>
      <c r="J3595" s="5"/>
      <c r="K3595" s="5"/>
      <c r="L3595" s="5"/>
      <c r="M3595" s="5"/>
      <c r="N3595" s="5"/>
      <c r="O3595" s="5"/>
      <c r="P3595" s="5"/>
      <c r="Q3595" s="5"/>
      <c r="R3595" s="5"/>
      <c r="S3595" s="5"/>
    </row>
    <row r="3596" spans="1:19" s="8" customFormat="1" ht="17.100000000000001" customHeight="1" x14ac:dyDescent="0.25">
      <c r="A3596" s="8">
        <v>3595</v>
      </c>
      <c r="B3596" s="62">
        <v>36</v>
      </c>
      <c r="C3596" s="62">
        <v>86</v>
      </c>
      <c r="D3596" s="56" t="s">
        <v>6604</v>
      </c>
      <c r="E3596" s="58">
        <v>4205</v>
      </c>
      <c r="F3596" s="56"/>
      <c r="G3596" s="56"/>
      <c r="H3596" s="58" t="s">
        <v>7064</v>
      </c>
      <c r="I3596" s="56"/>
      <c r="J3596" s="5"/>
      <c r="K3596" s="5"/>
      <c r="L3596" s="5"/>
      <c r="M3596" s="5"/>
      <c r="N3596" s="5"/>
      <c r="O3596" s="5"/>
      <c r="P3596" s="5"/>
      <c r="Q3596" s="5"/>
      <c r="R3596" s="5"/>
      <c r="S3596" s="5"/>
    </row>
    <row r="3597" spans="1:19" s="8" customFormat="1" ht="17.100000000000001" customHeight="1" x14ac:dyDescent="0.25">
      <c r="A3597" s="8">
        <v>3596</v>
      </c>
      <c r="B3597" s="62">
        <v>36</v>
      </c>
      <c r="C3597" s="62">
        <v>87</v>
      </c>
      <c r="D3597" s="56" t="s">
        <v>6815</v>
      </c>
      <c r="E3597" s="58">
        <v>5686</v>
      </c>
      <c r="F3597" s="56"/>
      <c r="G3597" s="56"/>
      <c r="H3597" s="58" t="s">
        <v>6565</v>
      </c>
      <c r="I3597" s="56"/>
      <c r="J3597" s="5"/>
      <c r="K3597" s="5"/>
      <c r="L3597" s="5"/>
      <c r="M3597" s="5"/>
      <c r="N3597" s="5"/>
      <c r="O3597" s="5"/>
      <c r="P3597" s="5"/>
      <c r="Q3597" s="5"/>
      <c r="R3597" s="5"/>
      <c r="S3597" s="5"/>
    </row>
    <row r="3598" spans="1:19" s="8" customFormat="1" ht="17.100000000000001" customHeight="1" x14ac:dyDescent="0.25">
      <c r="A3598" s="8">
        <v>3597</v>
      </c>
      <c r="B3598" s="62">
        <v>36</v>
      </c>
      <c r="C3598" s="62">
        <v>88</v>
      </c>
      <c r="D3598" s="56" t="s">
        <v>6815</v>
      </c>
      <c r="E3598" s="58">
        <v>11222</v>
      </c>
      <c r="F3598" s="56"/>
      <c r="G3598" s="56"/>
      <c r="H3598" s="58" t="s">
        <v>7074</v>
      </c>
      <c r="I3598" s="56"/>
      <c r="J3598" s="5"/>
      <c r="K3598" s="5"/>
      <c r="L3598" s="5"/>
      <c r="M3598" s="5"/>
      <c r="N3598" s="5"/>
      <c r="O3598" s="5"/>
      <c r="P3598" s="5"/>
      <c r="Q3598" s="5"/>
      <c r="R3598" s="5"/>
      <c r="S3598" s="5"/>
    </row>
    <row r="3599" spans="1:19" s="8" customFormat="1" ht="17.100000000000001" customHeight="1" x14ac:dyDescent="0.25">
      <c r="A3599" s="8">
        <v>3598</v>
      </c>
      <c r="B3599" s="62">
        <v>36</v>
      </c>
      <c r="C3599" s="62">
        <v>89</v>
      </c>
      <c r="D3599" s="56" t="s">
        <v>6774</v>
      </c>
      <c r="E3599" s="58">
        <v>5614</v>
      </c>
      <c r="F3599" s="56"/>
      <c r="G3599" s="56"/>
      <c r="H3599" s="58" t="s">
        <v>7074</v>
      </c>
      <c r="I3599" s="56"/>
      <c r="J3599" s="5"/>
      <c r="K3599" s="5"/>
      <c r="L3599" s="5"/>
      <c r="M3599" s="5"/>
      <c r="N3599" s="5"/>
      <c r="O3599" s="5"/>
      <c r="P3599" s="5"/>
      <c r="Q3599" s="5"/>
      <c r="R3599" s="5"/>
      <c r="S3599" s="5"/>
    </row>
    <row r="3600" spans="1:19" s="8" customFormat="1" ht="17.100000000000001" customHeight="1" x14ac:dyDescent="0.25">
      <c r="A3600" s="8">
        <v>3599</v>
      </c>
      <c r="B3600" s="62">
        <v>36</v>
      </c>
      <c r="C3600" s="62">
        <v>90</v>
      </c>
      <c r="D3600" s="56" t="s">
        <v>6814</v>
      </c>
      <c r="E3600" s="58">
        <v>14063</v>
      </c>
      <c r="F3600" s="56"/>
      <c r="G3600" s="56"/>
      <c r="H3600" s="58" t="s">
        <v>7074</v>
      </c>
      <c r="I3600" s="56"/>
      <c r="J3600" s="5"/>
      <c r="K3600" s="5"/>
      <c r="L3600" s="5"/>
      <c r="M3600" s="5"/>
      <c r="N3600" s="5"/>
      <c r="O3600" s="5"/>
      <c r="P3600" s="5"/>
      <c r="Q3600" s="5"/>
      <c r="R3600" s="5"/>
      <c r="S3600" s="5"/>
    </row>
    <row r="3601" spans="1:19" s="8" customFormat="1" ht="17.100000000000001" customHeight="1" x14ac:dyDescent="0.25">
      <c r="A3601" s="8">
        <v>3600</v>
      </c>
      <c r="B3601" s="62">
        <v>36</v>
      </c>
      <c r="C3601" s="62">
        <v>91</v>
      </c>
      <c r="D3601" s="56" t="s">
        <v>6792</v>
      </c>
      <c r="E3601" s="58">
        <v>10391</v>
      </c>
      <c r="F3601" s="56"/>
      <c r="G3601" s="56"/>
      <c r="H3601" s="58" t="s">
        <v>7074</v>
      </c>
      <c r="I3601" s="56"/>
      <c r="J3601" s="5"/>
      <c r="K3601" s="5"/>
      <c r="L3601" s="5"/>
      <c r="M3601" s="5"/>
      <c r="N3601" s="5"/>
      <c r="O3601" s="5"/>
      <c r="P3601" s="5"/>
      <c r="Q3601" s="5"/>
      <c r="R3601" s="5"/>
      <c r="S3601" s="5"/>
    </row>
    <row r="3602" spans="1:19" s="8" customFormat="1" ht="17.100000000000001" customHeight="1" x14ac:dyDescent="0.25">
      <c r="A3602" s="8">
        <v>3601</v>
      </c>
      <c r="B3602" s="62">
        <v>36</v>
      </c>
      <c r="C3602" s="62">
        <v>92</v>
      </c>
      <c r="D3602" s="56" t="s">
        <v>6785</v>
      </c>
      <c r="E3602" s="58">
        <v>6170</v>
      </c>
      <c r="F3602" s="56"/>
      <c r="G3602" s="56"/>
      <c r="H3602" s="58" t="s">
        <v>7074</v>
      </c>
      <c r="I3602" s="56"/>
      <c r="J3602" s="5"/>
      <c r="K3602" s="5"/>
      <c r="L3602" s="5"/>
      <c r="M3602" s="5"/>
      <c r="N3602" s="5"/>
      <c r="O3602" s="5"/>
      <c r="P3602" s="5"/>
      <c r="Q3602" s="5"/>
      <c r="R3602" s="5"/>
      <c r="S3602" s="5"/>
    </row>
    <row r="3603" spans="1:19" s="8" customFormat="1" ht="17.100000000000001" customHeight="1" x14ac:dyDescent="0.25">
      <c r="A3603" s="8">
        <v>3602</v>
      </c>
      <c r="B3603" s="62">
        <v>36</v>
      </c>
      <c r="C3603" s="62">
        <v>93</v>
      </c>
      <c r="D3603" s="56" t="s">
        <v>6725</v>
      </c>
      <c r="E3603" s="58">
        <v>698</v>
      </c>
      <c r="F3603" s="56"/>
      <c r="G3603" s="56"/>
      <c r="H3603" s="58" t="s">
        <v>7073</v>
      </c>
      <c r="I3603" s="56"/>
      <c r="J3603" s="5"/>
      <c r="K3603" s="5"/>
      <c r="L3603" s="5"/>
      <c r="M3603" s="5"/>
      <c r="N3603" s="5"/>
      <c r="O3603" s="5"/>
      <c r="P3603" s="5"/>
      <c r="Q3603" s="5"/>
      <c r="R3603" s="5"/>
      <c r="S3603" s="5"/>
    </row>
    <row r="3604" spans="1:19" s="8" customFormat="1" ht="17.100000000000001" customHeight="1" x14ac:dyDescent="0.25">
      <c r="A3604" s="8">
        <v>3603</v>
      </c>
      <c r="B3604" s="62">
        <v>36</v>
      </c>
      <c r="C3604" s="62">
        <v>94</v>
      </c>
      <c r="D3604" s="56" t="s">
        <v>6823</v>
      </c>
      <c r="E3604" s="58">
        <v>10354</v>
      </c>
      <c r="F3604" s="56"/>
      <c r="G3604" s="56"/>
      <c r="H3604" s="58" t="s">
        <v>7074</v>
      </c>
      <c r="I3604" s="56"/>
      <c r="J3604" s="5"/>
      <c r="K3604" s="5"/>
      <c r="L3604" s="5"/>
      <c r="M3604" s="5"/>
      <c r="N3604" s="5"/>
      <c r="O3604" s="5"/>
      <c r="P3604" s="5"/>
      <c r="Q3604" s="5"/>
      <c r="R3604" s="5"/>
      <c r="S3604" s="5"/>
    </row>
    <row r="3605" spans="1:19" s="8" customFormat="1" ht="17.100000000000001" customHeight="1" x14ac:dyDescent="0.25">
      <c r="A3605" s="8">
        <v>3604</v>
      </c>
      <c r="B3605" s="62">
        <v>36</v>
      </c>
      <c r="C3605" s="62">
        <v>95</v>
      </c>
      <c r="D3605" s="56" t="s">
        <v>6807</v>
      </c>
      <c r="E3605" s="58">
        <v>7727</v>
      </c>
      <c r="F3605" s="56"/>
      <c r="G3605" s="56"/>
      <c r="H3605" s="58" t="s">
        <v>7074</v>
      </c>
      <c r="I3605" s="56"/>
      <c r="J3605" s="5"/>
      <c r="K3605" s="5"/>
      <c r="L3605" s="5"/>
      <c r="M3605" s="5"/>
      <c r="N3605" s="5"/>
      <c r="O3605" s="5"/>
      <c r="P3605" s="5"/>
      <c r="Q3605" s="5"/>
      <c r="R3605" s="5"/>
      <c r="S3605" s="5"/>
    </row>
    <row r="3606" spans="1:19" s="8" customFormat="1" ht="17.100000000000001" customHeight="1" x14ac:dyDescent="0.25">
      <c r="A3606" s="8">
        <v>3605</v>
      </c>
      <c r="B3606" s="62">
        <v>36</v>
      </c>
      <c r="C3606" s="62">
        <v>96</v>
      </c>
      <c r="D3606" s="56" t="s">
        <v>6607</v>
      </c>
      <c r="E3606" s="58">
        <v>10079</v>
      </c>
      <c r="F3606" s="56"/>
      <c r="G3606" s="56"/>
      <c r="H3606" s="58" t="s">
        <v>6565</v>
      </c>
      <c r="I3606" s="56"/>
      <c r="J3606" s="5"/>
      <c r="K3606" s="5"/>
      <c r="L3606" s="5"/>
      <c r="M3606" s="5"/>
      <c r="N3606" s="5"/>
      <c r="O3606" s="5"/>
      <c r="P3606" s="5"/>
      <c r="Q3606" s="5"/>
      <c r="R3606" s="5"/>
      <c r="S3606" s="5"/>
    </row>
    <row r="3607" spans="1:19" s="8" customFormat="1" ht="17.100000000000001" customHeight="1" x14ac:dyDescent="0.25">
      <c r="A3607" s="8">
        <v>3606</v>
      </c>
      <c r="B3607" s="62">
        <v>36</v>
      </c>
      <c r="C3607" s="62">
        <v>97</v>
      </c>
      <c r="D3607" s="56" t="s">
        <v>6822</v>
      </c>
      <c r="E3607" s="58">
        <v>3700</v>
      </c>
      <c r="F3607" s="56"/>
      <c r="G3607" s="56"/>
      <c r="H3607" s="58" t="s">
        <v>6565</v>
      </c>
      <c r="I3607" s="56"/>
      <c r="J3607" s="5"/>
      <c r="K3607" s="5"/>
      <c r="L3607" s="5"/>
      <c r="M3607" s="5"/>
      <c r="N3607" s="5"/>
      <c r="O3607" s="5"/>
      <c r="P3607" s="5"/>
      <c r="Q3607" s="5"/>
      <c r="R3607" s="5"/>
      <c r="S3607" s="5"/>
    </row>
    <row r="3608" spans="1:19" s="8" customFormat="1" ht="17.100000000000001" customHeight="1" x14ac:dyDescent="0.25">
      <c r="A3608" s="8">
        <v>3607</v>
      </c>
      <c r="B3608" s="62">
        <v>36</v>
      </c>
      <c r="C3608" s="62">
        <v>98</v>
      </c>
      <c r="D3608" s="56" t="s">
        <v>6910</v>
      </c>
      <c r="E3608" s="58">
        <v>8093</v>
      </c>
      <c r="F3608" s="56"/>
      <c r="G3608" s="56"/>
      <c r="H3608" s="58" t="s">
        <v>7064</v>
      </c>
      <c r="I3608" s="56"/>
      <c r="J3608" s="5"/>
      <c r="K3608" s="5"/>
      <c r="L3608" s="5"/>
      <c r="M3608" s="5"/>
      <c r="N3608" s="5"/>
      <c r="O3608" s="5"/>
      <c r="P3608" s="5"/>
      <c r="Q3608" s="5"/>
      <c r="R3608" s="5"/>
      <c r="S3608" s="5"/>
    </row>
    <row r="3609" spans="1:19" s="8" customFormat="1" ht="17.100000000000001" customHeight="1" x14ac:dyDescent="0.25">
      <c r="A3609" s="8">
        <v>3608</v>
      </c>
      <c r="B3609" s="62">
        <v>36</v>
      </c>
      <c r="C3609" s="62">
        <v>99</v>
      </c>
      <c r="D3609" s="56" t="s">
        <v>6591</v>
      </c>
      <c r="E3609" s="58">
        <v>12493</v>
      </c>
      <c r="F3609" s="56"/>
      <c r="G3609" s="56"/>
      <c r="H3609" s="58" t="s">
        <v>7064</v>
      </c>
      <c r="I3609" s="56"/>
      <c r="J3609" s="5"/>
      <c r="K3609" s="5"/>
      <c r="L3609" s="5"/>
      <c r="M3609" s="5"/>
      <c r="N3609" s="5"/>
      <c r="O3609" s="5"/>
      <c r="P3609" s="5"/>
      <c r="Q3609" s="5"/>
      <c r="R3609" s="5"/>
      <c r="S3609" s="5"/>
    </row>
    <row r="3610" spans="1:19" s="8" customFormat="1" ht="17.100000000000001" customHeight="1" x14ac:dyDescent="0.25">
      <c r="A3610" s="8">
        <v>3609</v>
      </c>
      <c r="B3610" s="62">
        <v>36</v>
      </c>
      <c r="C3610" s="62">
        <v>100</v>
      </c>
      <c r="D3610" s="56" t="s">
        <v>6800</v>
      </c>
      <c r="E3610" s="58">
        <v>10428</v>
      </c>
      <c r="F3610" s="56"/>
      <c r="G3610" s="56"/>
      <c r="H3610" s="58" t="s">
        <v>6566</v>
      </c>
      <c r="I3610" s="56"/>
      <c r="J3610" s="5"/>
      <c r="K3610" s="5"/>
      <c r="L3610" s="5"/>
      <c r="M3610" s="5"/>
      <c r="N3610" s="5"/>
      <c r="O3610" s="5"/>
      <c r="P3610" s="5"/>
      <c r="Q3610" s="5"/>
      <c r="R3610" s="5"/>
      <c r="S3610" s="5"/>
    </row>
    <row r="3611" spans="1:19" s="8" customFormat="1" ht="17.100000000000001" customHeight="1" x14ac:dyDescent="0.25">
      <c r="A3611" s="8">
        <v>3610</v>
      </c>
      <c r="B3611" s="62">
        <v>36</v>
      </c>
      <c r="C3611" s="62">
        <v>101</v>
      </c>
      <c r="D3611" s="56" t="s">
        <v>6780</v>
      </c>
      <c r="E3611" s="58">
        <v>9293</v>
      </c>
      <c r="F3611" s="56"/>
      <c r="G3611" s="56"/>
      <c r="H3611" s="58" t="s">
        <v>6565</v>
      </c>
      <c r="I3611" s="56"/>
      <c r="J3611" s="5"/>
      <c r="K3611" s="5"/>
      <c r="L3611" s="5"/>
      <c r="M3611" s="5"/>
      <c r="N3611" s="5"/>
      <c r="O3611" s="5"/>
      <c r="P3611" s="5"/>
      <c r="Q3611" s="5"/>
      <c r="R3611" s="5"/>
      <c r="S3611" s="5"/>
    </row>
    <row r="3612" spans="1:19" s="8" customFormat="1" ht="17.100000000000001" customHeight="1" x14ac:dyDescent="0.25">
      <c r="A3612" s="8">
        <v>3611</v>
      </c>
      <c r="B3612" s="62">
        <v>36</v>
      </c>
      <c r="C3612" s="62">
        <v>102</v>
      </c>
      <c r="D3612" s="56" t="s">
        <v>6911</v>
      </c>
      <c r="E3612" s="58">
        <v>28930</v>
      </c>
      <c r="F3612" s="56"/>
      <c r="G3612" s="56"/>
      <c r="H3612" s="58" t="s">
        <v>7064</v>
      </c>
      <c r="I3612" s="56"/>
      <c r="J3612" s="5"/>
      <c r="K3612" s="5"/>
      <c r="L3612" s="5"/>
      <c r="M3612" s="5"/>
      <c r="N3612" s="5"/>
      <c r="O3612" s="5"/>
      <c r="P3612" s="5"/>
      <c r="Q3612" s="5"/>
      <c r="R3612" s="5"/>
      <c r="S3612" s="5"/>
    </row>
    <row r="3613" spans="1:19" s="8" customFormat="1" ht="17.100000000000001" customHeight="1" x14ac:dyDescent="0.25">
      <c r="A3613" s="8">
        <v>3612</v>
      </c>
      <c r="B3613" s="62">
        <v>36</v>
      </c>
      <c r="C3613" s="62">
        <v>103</v>
      </c>
      <c r="D3613" s="56" t="s">
        <v>6799</v>
      </c>
      <c r="E3613" s="58">
        <v>10739</v>
      </c>
      <c r="F3613" s="56"/>
      <c r="G3613" s="56"/>
      <c r="H3613" s="58" t="s">
        <v>7074</v>
      </c>
      <c r="I3613" s="56"/>
      <c r="J3613" s="5"/>
      <c r="K3613" s="5"/>
      <c r="L3613" s="5"/>
      <c r="M3613" s="5"/>
      <c r="N3613" s="5"/>
      <c r="O3613" s="5"/>
      <c r="P3613" s="5"/>
      <c r="Q3613" s="5"/>
      <c r="R3613" s="5"/>
      <c r="S3613" s="5"/>
    </row>
    <row r="3614" spans="1:19" s="8" customFormat="1" ht="17.100000000000001" customHeight="1" x14ac:dyDescent="0.25">
      <c r="A3614" s="8">
        <v>3613</v>
      </c>
      <c r="B3614" s="62">
        <v>36</v>
      </c>
      <c r="C3614" s="62">
        <v>104</v>
      </c>
      <c r="D3614" s="56" t="s">
        <v>6674</v>
      </c>
      <c r="E3614" s="58">
        <v>4242</v>
      </c>
      <c r="F3614" s="56"/>
      <c r="G3614" s="56"/>
      <c r="H3614" s="58" t="s">
        <v>6565</v>
      </c>
      <c r="I3614" s="56"/>
      <c r="J3614" s="5"/>
      <c r="K3614" s="5"/>
      <c r="L3614" s="5"/>
      <c r="M3614" s="5"/>
      <c r="N3614" s="5"/>
      <c r="O3614" s="5"/>
      <c r="P3614" s="5"/>
      <c r="Q3614" s="5"/>
      <c r="R3614" s="5"/>
      <c r="S3614" s="5"/>
    </row>
    <row r="3615" spans="1:19" s="8" customFormat="1" ht="17.100000000000001" customHeight="1" x14ac:dyDescent="0.25">
      <c r="A3615" s="8">
        <v>3614</v>
      </c>
      <c r="B3615" s="62">
        <v>36</v>
      </c>
      <c r="C3615" s="62">
        <v>105</v>
      </c>
      <c r="D3615" s="56" t="s">
        <v>6912</v>
      </c>
      <c r="E3615" s="58">
        <v>2178</v>
      </c>
      <c r="F3615" s="56"/>
      <c r="G3615" s="56"/>
      <c r="H3615" s="58" t="s">
        <v>7064</v>
      </c>
      <c r="I3615" s="56"/>
      <c r="J3615" s="5"/>
      <c r="K3615" s="5"/>
      <c r="L3615" s="5"/>
      <c r="M3615" s="5"/>
      <c r="N3615" s="5"/>
      <c r="O3615" s="5"/>
      <c r="P3615" s="5"/>
      <c r="Q3615" s="5"/>
      <c r="R3615" s="5"/>
      <c r="S3615" s="5"/>
    </row>
    <row r="3616" spans="1:19" s="8" customFormat="1" ht="17.100000000000001" customHeight="1" x14ac:dyDescent="0.25">
      <c r="A3616" s="8">
        <v>3615</v>
      </c>
      <c r="B3616" s="62">
        <v>36</v>
      </c>
      <c r="C3616" s="62">
        <v>106</v>
      </c>
      <c r="D3616" s="56" t="s">
        <v>6913</v>
      </c>
      <c r="E3616" s="58">
        <v>2815</v>
      </c>
      <c r="F3616" s="56"/>
      <c r="G3616" s="56"/>
      <c r="H3616" s="58" t="s">
        <v>6565</v>
      </c>
      <c r="I3616" s="56"/>
      <c r="J3616" s="5"/>
      <c r="K3616" s="5"/>
      <c r="L3616" s="5"/>
      <c r="M3616" s="5"/>
      <c r="N3616" s="5"/>
      <c r="O3616" s="5"/>
      <c r="P3616" s="5"/>
      <c r="Q3616" s="5"/>
      <c r="R3616" s="5"/>
      <c r="S3616" s="5"/>
    </row>
    <row r="3617" spans="1:19" s="8" customFormat="1" ht="17.100000000000001" customHeight="1" x14ac:dyDescent="0.25">
      <c r="A3617" s="8">
        <v>3616</v>
      </c>
      <c r="B3617" s="62">
        <v>36</v>
      </c>
      <c r="C3617" s="62">
        <v>107</v>
      </c>
      <c r="D3617" s="56" t="s">
        <v>6914</v>
      </c>
      <c r="E3617" s="58">
        <v>631</v>
      </c>
      <c r="F3617" s="56"/>
      <c r="G3617" s="56"/>
      <c r="H3617" s="58" t="s">
        <v>6566</v>
      </c>
      <c r="I3617" s="56"/>
      <c r="J3617" s="5"/>
      <c r="K3617" s="5"/>
      <c r="L3617" s="5"/>
      <c r="M3617" s="5"/>
      <c r="N3617" s="5"/>
      <c r="O3617" s="5"/>
      <c r="P3617" s="5"/>
      <c r="Q3617" s="5"/>
      <c r="R3617" s="5"/>
      <c r="S3617" s="5"/>
    </row>
    <row r="3618" spans="1:19" s="8" customFormat="1" ht="17.100000000000001" customHeight="1" x14ac:dyDescent="0.25">
      <c r="A3618" s="8">
        <v>3617</v>
      </c>
      <c r="B3618" s="62">
        <v>36</v>
      </c>
      <c r="C3618" s="62">
        <v>108</v>
      </c>
      <c r="D3618" s="56" t="s">
        <v>6866</v>
      </c>
      <c r="E3618" s="58">
        <v>11081</v>
      </c>
      <c r="F3618" s="56"/>
      <c r="G3618" s="56"/>
      <c r="H3618" s="58" t="s">
        <v>7074</v>
      </c>
      <c r="I3618" s="56"/>
      <c r="J3618" s="5"/>
      <c r="K3618" s="5"/>
      <c r="L3618" s="5"/>
      <c r="M3618" s="5"/>
      <c r="N3618" s="5"/>
      <c r="O3618" s="5"/>
      <c r="P3618" s="5"/>
      <c r="Q3618" s="5"/>
      <c r="R3618" s="5"/>
      <c r="S3618" s="5"/>
    </row>
    <row r="3619" spans="1:19" s="8" customFormat="1" ht="17.100000000000001" customHeight="1" x14ac:dyDescent="0.25">
      <c r="A3619" s="8">
        <v>3618</v>
      </c>
      <c r="B3619" s="62">
        <v>36</v>
      </c>
      <c r="C3619" s="62">
        <v>109</v>
      </c>
      <c r="D3619" s="56" t="s">
        <v>6915</v>
      </c>
      <c r="E3619" s="58">
        <v>13520</v>
      </c>
      <c r="F3619" s="56"/>
      <c r="G3619" s="56"/>
      <c r="H3619" s="58" t="s">
        <v>7066</v>
      </c>
      <c r="I3619" s="56"/>
      <c r="J3619" s="5"/>
      <c r="K3619" s="5"/>
      <c r="L3619" s="5"/>
      <c r="M3619" s="5"/>
      <c r="N3619" s="5"/>
      <c r="O3619" s="5"/>
      <c r="P3619" s="5"/>
      <c r="Q3619" s="5"/>
      <c r="R3619" s="5"/>
      <c r="S3619" s="5"/>
    </row>
    <row r="3620" spans="1:19" s="8" customFormat="1" ht="17.100000000000001" customHeight="1" x14ac:dyDescent="0.25">
      <c r="A3620" s="8">
        <v>3619</v>
      </c>
      <c r="B3620" s="62">
        <v>36</v>
      </c>
      <c r="C3620" s="62">
        <v>110</v>
      </c>
      <c r="D3620" s="56" t="s">
        <v>6916</v>
      </c>
      <c r="E3620" s="58">
        <v>9256</v>
      </c>
      <c r="F3620" s="56"/>
      <c r="G3620" s="56"/>
      <c r="H3620" s="58" t="s">
        <v>7064</v>
      </c>
      <c r="I3620" s="56"/>
      <c r="J3620" s="5"/>
      <c r="K3620" s="5"/>
      <c r="L3620" s="5"/>
      <c r="M3620" s="5"/>
      <c r="N3620" s="5"/>
      <c r="O3620" s="5"/>
      <c r="P3620" s="5"/>
      <c r="Q3620" s="5"/>
      <c r="R3620" s="5"/>
      <c r="S3620" s="5"/>
    </row>
    <row r="3621" spans="1:19" s="8" customFormat="1" ht="17.100000000000001" customHeight="1" x14ac:dyDescent="0.25">
      <c r="A3621" s="8">
        <v>3620</v>
      </c>
      <c r="B3621" s="62">
        <v>36</v>
      </c>
      <c r="C3621" s="62">
        <v>111</v>
      </c>
      <c r="D3621" s="56" t="s">
        <v>6914</v>
      </c>
      <c r="E3621" s="58">
        <v>4119</v>
      </c>
      <c r="F3621" s="56"/>
      <c r="G3621" s="56"/>
      <c r="H3621" s="58" t="s">
        <v>7066</v>
      </c>
      <c r="I3621" s="56"/>
      <c r="J3621" s="5"/>
      <c r="K3621" s="5"/>
      <c r="L3621" s="5"/>
      <c r="M3621" s="5"/>
      <c r="N3621" s="5"/>
      <c r="O3621" s="5"/>
      <c r="P3621" s="5"/>
      <c r="Q3621" s="5"/>
      <c r="R3621" s="5"/>
      <c r="S3621" s="5"/>
    </row>
    <row r="3622" spans="1:19" s="8" customFormat="1" ht="17.100000000000001" customHeight="1" x14ac:dyDescent="0.25">
      <c r="A3622" s="8">
        <v>3621</v>
      </c>
      <c r="B3622" s="62">
        <v>36</v>
      </c>
      <c r="C3622" s="62">
        <v>112</v>
      </c>
      <c r="D3622" s="56" t="s">
        <v>6917</v>
      </c>
      <c r="E3622" s="58">
        <v>3975</v>
      </c>
      <c r="F3622" s="56"/>
      <c r="G3622" s="56"/>
      <c r="H3622" s="58" t="s">
        <v>6565</v>
      </c>
      <c r="I3622" s="56"/>
      <c r="J3622" s="5"/>
      <c r="K3622" s="5"/>
      <c r="L3622" s="5"/>
      <c r="M3622" s="5"/>
      <c r="N3622" s="5"/>
      <c r="O3622" s="5"/>
      <c r="P3622" s="5"/>
      <c r="Q3622" s="5"/>
      <c r="R3622" s="5"/>
      <c r="S3622" s="5"/>
    </row>
    <row r="3623" spans="1:19" s="8" customFormat="1" ht="17.100000000000001" customHeight="1" x14ac:dyDescent="0.25">
      <c r="A3623" s="8">
        <v>3622</v>
      </c>
      <c r="B3623" s="62">
        <v>36</v>
      </c>
      <c r="C3623" s="62">
        <v>113</v>
      </c>
      <c r="D3623" s="56" t="s">
        <v>6826</v>
      </c>
      <c r="E3623" s="58">
        <v>9360</v>
      </c>
      <c r="F3623" s="56"/>
      <c r="G3623" s="56"/>
      <c r="H3623" s="58" t="s">
        <v>7074</v>
      </c>
      <c r="I3623" s="56"/>
      <c r="J3623" s="5"/>
      <c r="K3623" s="5"/>
      <c r="L3623" s="5"/>
      <c r="M3623" s="5"/>
      <c r="N3623" s="5"/>
      <c r="O3623" s="5"/>
      <c r="P3623" s="5"/>
      <c r="Q3623" s="5"/>
      <c r="R3623" s="5"/>
      <c r="S3623" s="5"/>
    </row>
    <row r="3624" spans="1:19" s="8" customFormat="1" ht="17.100000000000001" customHeight="1" x14ac:dyDescent="0.25">
      <c r="A3624" s="8">
        <v>3623</v>
      </c>
      <c r="B3624" s="62">
        <v>36</v>
      </c>
      <c r="C3624" s="62">
        <v>114</v>
      </c>
      <c r="D3624" s="56" t="s">
        <v>6771</v>
      </c>
      <c r="E3624" s="58">
        <v>5518</v>
      </c>
      <c r="F3624" s="56"/>
      <c r="G3624" s="56"/>
      <c r="H3624" s="58" t="s">
        <v>6565</v>
      </c>
      <c r="I3624" s="56"/>
      <c r="J3624" s="5"/>
      <c r="K3624" s="5"/>
      <c r="L3624" s="5"/>
      <c r="M3624" s="5"/>
      <c r="N3624" s="5"/>
      <c r="O3624" s="5"/>
      <c r="P3624" s="5"/>
      <c r="Q3624" s="5"/>
      <c r="R3624" s="5"/>
      <c r="S3624" s="5"/>
    </row>
    <row r="3625" spans="1:19" s="8" customFormat="1" ht="17.100000000000001" customHeight="1" x14ac:dyDescent="0.25">
      <c r="A3625" s="8">
        <v>3624</v>
      </c>
      <c r="B3625" s="62">
        <v>36</v>
      </c>
      <c r="C3625" s="62">
        <v>115</v>
      </c>
      <c r="D3625" s="56" t="s">
        <v>6918</v>
      </c>
      <c r="E3625" s="58">
        <v>12579</v>
      </c>
      <c r="F3625" s="56"/>
      <c r="G3625" s="56"/>
      <c r="H3625" s="58" t="s">
        <v>6565</v>
      </c>
      <c r="I3625" s="56"/>
      <c r="J3625" s="5"/>
      <c r="K3625" s="5"/>
      <c r="L3625" s="5"/>
      <c r="M3625" s="5"/>
      <c r="N3625" s="5"/>
      <c r="O3625" s="5"/>
      <c r="P3625" s="5"/>
      <c r="Q3625" s="5"/>
      <c r="R3625" s="5"/>
      <c r="S3625" s="5"/>
    </row>
    <row r="3626" spans="1:19" s="8" customFormat="1" ht="17.100000000000001" customHeight="1" x14ac:dyDescent="0.25">
      <c r="A3626" s="8">
        <v>3625</v>
      </c>
      <c r="B3626" s="62">
        <v>36</v>
      </c>
      <c r="C3626" s="62">
        <v>116</v>
      </c>
      <c r="D3626" s="56" t="s">
        <v>6829</v>
      </c>
      <c r="E3626" s="58">
        <v>2283</v>
      </c>
      <c r="F3626" s="56"/>
      <c r="G3626" s="56"/>
      <c r="H3626" s="58" t="s">
        <v>7064</v>
      </c>
      <c r="I3626" s="56"/>
      <c r="J3626" s="5"/>
      <c r="K3626" s="5"/>
      <c r="L3626" s="5"/>
      <c r="M3626" s="5"/>
      <c r="N3626" s="5"/>
      <c r="O3626" s="5"/>
      <c r="P3626" s="5"/>
      <c r="Q3626" s="5"/>
      <c r="R3626" s="5"/>
      <c r="S3626" s="5"/>
    </row>
    <row r="3627" spans="1:19" s="8" customFormat="1" ht="17.100000000000001" customHeight="1" x14ac:dyDescent="0.25">
      <c r="A3627" s="8">
        <v>3626</v>
      </c>
      <c r="B3627" s="62">
        <v>36</v>
      </c>
      <c r="C3627" s="62">
        <v>117</v>
      </c>
      <c r="D3627" s="56" t="s">
        <v>6561</v>
      </c>
      <c r="E3627" s="58">
        <v>1057</v>
      </c>
      <c r="F3627" s="56"/>
      <c r="G3627" s="56"/>
      <c r="H3627" s="58" t="s">
        <v>6569</v>
      </c>
      <c r="I3627" s="56"/>
      <c r="J3627" s="5"/>
      <c r="K3627" s="5"/>
      <c r="L3627" s="5"/>
      <c r="M3627" s="5"/>
      <c r="N3627" s="5"/>
      <c r="O3627" s="5"/>
      <c r="P3627" s="5"/>
      <c r="Q3627" s="5"/>
      <c r="R3627" s="5"/>
      <c r="S3627" s="5"/>
    </row>
    <row r="3628" spans="1:19" s="8" customFormat="1" ht="17.100000000000001" customHeight="1" x14ac:dyDescent="0.25">
      <c r="A3628" s="8">
        <v>3627</v>
      </c>
      <c r="B3628" s="62">
        <v>36</v>
      </c>
      <c r="C3628" s="62">
        <v>119</v>
      </c>
      <c r="D3628" s="56" t="s">
        <v>6775</v>
      </c>
      <c r="E3628" s="58">
        <v>10125</v>
      </c>
      <c r="F3628" s="56"/>
      <c r="G3628" s="56"/>
      <c r="H3628" s="58" t="s">
        <v>6565</v>
      </c>
      <c r="I3628" s="56"/>
      <c r="J3628" s="5"/>
      <c r="K3628" s="5"/>
      <c r="L3628" s="5"/>
      <c r="M3628" s="5"/>
      <c r="N3628" s="5"/>
      <c r="O3628" s="5"/>
      <c r="P3628" s="5"/>
      <c r="Q3628" s="5"/>
      <c r="R3628" s="5"/>
      <c r="S3628" s="5"/>
    </row>
    <row r="3629" spans="1:19" s="8" customFormat="1" ht="17.100000000000001" customHeight="1" x14ac:dyDescent="0.25">
      <c r="A3629" s="8">
        <v>3628</v>
      </c>
      <c r="B3629" s="62">
        <v>36</v>
      </c>
      <c r="C3629" s="62">
        <v>120</v>
      </c>
      <c r="D3629" s="56" t="s">
        <v>6711</v>
      </c>
      <c r="E3629" s="58">
        <v>5791</v>
      </c>
      <c r="F3629" s="56"/>
      <c r="G3629" s="56"/>
      <c r="H3629" s="58" t="s">
        <v>7064</v>
      </c>
      <c r="I3629" s="56"/>
      <c r="J3629" s="5"/>
      <c r="K3629" s="5"/>
      <c r="L3629" s="5"/>
      <c r="M3629" s="5"/>
      <c r="N3629" s="5"/>
      <c r="O3629" s="5"/>
      <c r="P3629" s="5"/>
      <c r="Q3629" s="5"/>
      <c r="R3629" s="5"/>
      <c r="S3629" s="5"/>
    </row>
    <row r="3630" spans="1:19" s="8" customFormat="1" ht="17.100000000000001" customHeight="1" x14ac:dyDescent="0.25">
      <c r="A3630" s="8">
        <v>3629</v>
      </c>
      <c r="B3630" s="62">
        <v>36</v>
      </c>
      <c r="C3630" s="62">
        <v>121</v>
      </c>
      <c r="D3630" s="56" t="s">
        <v>6919</v>
      </c>
      <c r="E3630" s="58">
        <v>8354</v>
      </c>
      <c r="F3630" s="56"/>
      <c r="G3630" s="56"/>
      <c r="H3630" s="58" t="s">
        <v>7064</v>
      </c>
      <c r="I3630" s="56"/>
      <c r="J3630" s="5"/>
      <c r="K3630" s="5"/>
      <c r="L3630" s="5"/>
      <c r="M3630" s="5"/>
      <c r="N3630" s="5"/>
      <c r="O3630" s="5"/>
      <c r="P3630" s="5"/>
      <c r="Q3630" s="5"/>
      <c r="R3630" s="5"/>
      <c r="S3630" s="5"/>
    </row>
    <row r="3631" spans="1:19" s="8" customFormat="1" ht="17.100000000000001" customHeight="1" x14ac:dyDescent="0.25">
      <c r="A3631" s="8">
        <v>3630</v>
      </c>
      <c r="B3631" s="62">
        <v>36</v>
      </c>
      <c r="C3631" s="62">
        <v>122</v>
      </c>
      <c r="D3631" s="56" t="s">
        <v>6920</v>
      </c>
      <c r="E3631" s="58">
        <v>4350</v>
      </c>
      <c r="F3631" s="56"/>
      <c r="G3631" s="56"/>
      <c r="H3631" s="58" t="s">
        <v>7066</v>
      </c>
      <c r="I3631" s="56"/>
      <c r="J3631" s="5"/>
      <c r="K3631" s="5"/>
      <c r="L3631" s="5"/>
      <c r="M3631" s="5"/>
      <c r="N3631" s="5"/>
      <c r="O3631" s="5"/>
      <c r="P3631" s="5"/>
      <c r="Q3631" s="5"/>
      <c r="R3631" s="5"/>
      <c r="S3631" s="5"/>
    </row>
    <row r="3632" spans="1:19" s="8" customFormat="1" ht="17.100000000000001" customHeight="1" x14ac:dyDescent="0.25">
      <c r="A3632" s="8">
        <v>3631</v>
      </c>
      <c r="B3632" s="62">
        <v>36</v>
      </c>
      <c r="C3632" s="62">
        <v>123</v>
      </c>
      <c r="D3632" s="56" t="s">
        <v>6893</v>
      </c>
      <c r="E3632" s="58">
        <v>2476</v>
      </c>
      <c r="F3632" s="56"/>
      <c r="G3632" s="56"/>
      <c r="H3632" s="58" t="s">
        <v>6565</v>
      </c>
      <c r="I3632" s="56"/>
      <c r="J3632" s="5"/>
      <c r="K3632" s="5"/>
      <c r="L3632" s="5"/>
      <c r="M3632" s="5"/>
      <c r="N3632" s="5"/>
      <c r="O3632" s="5"/>
      <c r="P3632" s="5"/>
      <c r="Q3632" s="5"/>
      <c r="R3632" s="5"/>
      <c r="S3632" s="5"/>
    </row>
    <row r="3633" spans="1:19" s="8" customFormat="1" ht="17.100000000000001" customHeight="1" x14ac:dyDescent="0.25">
      <c r="A3633" s="8">
        <v>3632</v>
      </c>
      <c r="B3633" s="62">
        <v>36</v>
      </c>
      <c r="C3633" s="62">
        <v>126</v>
      </c>
      <c r="D3633" s="56" t="s">
        <v>6561</v>
      </c>
      <c r="E3633" s="58">
        <v>16</v>
      </c>
      <c r="F3633" s="56"/>
      <c r="G3633" s="56"/>
      <c r="H3633" s="58" t="s">
        <v>6564</v>
      </c>
      <c r="I3633" s="56"/>
      <c r="J3633" s="5"/>
      <c r="K3633" s="5"/>
      <c r="L3633" s="5"/>
      <c r="M3633" s="5"/>
      <c r="N3633" s="5"/>
      <c r="O3633" s="5"/>
      <c r="P3633" s="5"/>
      <c r="Q3633" s="5"/>
      <c r="R3633" s="5"/>
      <c r="S3633" s="5"/>
    </row>
    <row r="3634" spans="1:19" s="8" customFormat="1" ht="17.100000000000001" customHeight="1" x14ac:dyDescent="0.25">
      <c r="A3634" s="8">
        <v>3633</v>
      </c>
      <c r="B3634" s="62">
        <v>36</v>
      </c>
      <c r="C3634" s="62">
        <v>127</v>
      </c>
      <c r="D3634" s="56" t="s">
        <v>6561</v>
      </c>
      <c r="E3634" s="58">
        <v>34</v>
      </c>
      <c r="F3634" s="56"/>
      <c r="G3634" s="56"/>
      <c r="H3634" s="58" t="s">
        <v>6564</v>
      </c>
      <c r="I3634" s="56"/>
      <c r="J3634" s="5"/>
      <c r="K3634" s="5"/>
      <c r="L3634" s="5"/>
      <c r="M3634" s="5"/>
      <c r="N3634" s="5"/>
      <c r="O3634" s="5"/>
      <c r="P3634" s="5"/>
      <c r="Q3634" s="5"/>
      <c r="R3634" s="5"/>
      <c r="S3634" s="5"/>
    </row>
    <row r="3635" spans="1:19" s="8" customFormat="1" ht="17.100000000000001" customHeight="1" x14ac:dyDescent="0.25">
      <c r="A3635" s="8">
        <v>3634</v>
      </c>
      <c r="B3635" s="62">
        <v>36</v>
      </c>
      <c r="C3635" s="62">
        <v>128</v>
      </c>
      <c r="D3635" s="56" t="s">
        <v>6561</v>
      </c>
      <c r="E3635" s="58">
        <v>50</v>
      </c>
      <c r="F3635" s="56"/>
      <c r="G3635" s="56"/>
      <c r="H3635" s="58" t="s">
        <v>6564</v>
      </c>
      <c r="I3635" s="56"/>
      <c r="J3635" s="5"/>
      <c r="K3635" s="5"/>
      <c r="L3635" s="5"/>
      <c r="M3635" s="5"/>
      <c r="N3635" s="5"/>
      <c r="O3635" s="5"/>
      <c r="P3635" s="5"/>
      <c r="Q3635" s="5"/>
      <c r="R3635" s="5"/>
      <c r="S3635" s="5"/>
    </row>
    <row r="3636" spans="1:19" s="8" customFormat="1" ht="17.100000000000001" customHeight="1" x14ac:dyDescent="0.25">
      <c r="A3636" s="8">
        <v>3635</v>
      </c>
      <c r="B3636" s="62">
        <v>36</v>
      </c>
      <c r="C3636" s="62">
        <v>129</v>
      </c>
      <c r="D3636" s="56" t="s">
        <v>6921</v>
      </c>
      <c r="E3636" s="58">
        <v>4182</v>
      </c>
      <c r="F3636" s="56"/>
      <c r="G3636" s="56"/>
      <c r="H3636" s="58" t="s">
        <v>7076</v>
      </c>
      <c r="I3636" s="56"/>
      <c r="J3636" s="5"/>
      <c r="K3636" s="5"/>
      <c r="L3636" s="5"/>
      <c r="M3636" s="5"/>
      <c r="N3636" s="5"/>
      <c r="O3636" s="5"/>
      <c r="P3636" s="5"/>
      <c r="Q3636" s="5"/>
      <c r="R3636" s="5"/>
      <c r="S3636" s="5"/>
    </row>
    <row r="3637" spans="1:19" s="8" customFormat="1" ht="17.100000000000001" customHeight="1" x14ac:dyDescent="0.25">
      <c r="A3637" s="8">
        <v>3636</v>
      </c>
      <c r="B3637" s="62">
        <v>36</v>
      </c>
      <c r="C3637" s="62">
        <v>4001</v>
      </c>
      <c r="D3637" s="56" t="s">
        <v>6561</v>
      </c>
      <c r="E3637" s="58">
        <v>362</v>
      </c>
      <c r="F3637" s="56"/>
      <c r="G3637" s="56"/>
      <c r="H3637" s="58" t="s">
        <v>6567</v>
      </c>
      <c r="I3637" s="56"/>
      <c r="J3637" s="5"/>
      <c r="K3637" s="5"/>
      <c r="L3637" s="5"/>
      <c r="M3637" s="5"/>
      <c r="N3637" s="5"/>
      <c r="O3637" s="5"/>
      <c r="P3637" s="5"/>
      <c r="Q3637" s="5"/>
      <c r="R3637" s="5"/>
      <c r="S3637" s="5"/>
    </row>
    <row r="3638" spans="1:19" s="8" customFormat="1" ht="17.100000000000001" customHeight="1" x14ac:dyDescent="0.25">
      <c r="A3638" s="8">
        <v>3637</v>
      </c>
      <c r="B3638" s="62">
        <v>36</v>
      </c>
      <c r="C3638" s="62">
        <v>4002</v>
      </c>
      <c r="D3638" s="56" t="s">
        <v>6660</v>
      </c>
      <c r="E3638" s="58">
        <v>3897</v>
      </c>
      <c r="F3638" s="56"/>
      <c r="G3638" s="56"/>
      <c r="H3638" s="58" t="s">
        <v>6567</v>
      </c>
      <c r="I3638" s="56"/>
      <c r="J3638" s="5"/>
      <c r="K3638" s="5"/>
      <c r="L3638" s="5"/>
      <c r="M3638" s="5"/>
      <c r="N3638" s="5"/>
      <c r="O3638" s="5"/>
      <c r="P3638" s="5"/>
      <c r="Q3638" s="5"/>
      <c r="R3638" s="5"/>
      <c r="S3638" s="5"/>
    </row>
    <row r="3639" spans="1:19" s="8" customFormat="1" ht="17.100000000000001" customHeight="1" x14ac:dyDescent="0.25">
      <c r="A3639" s="8">
        <v>3638</v>
      </c>
      <c r="B3639" s="62">
        <v>36</v>
      </c>
      <c r="C3639" s="62">
        <v>4003</v>
      </c>
      <c r="D3639" s="56" t="s">
        <v>6561</v>
      </c>
      <c r="E3639" s="58">
        <v>610</v>
      </c>
      <c r="F3639" s="56"/>
      <c r="G3639" s="56"/>
      <c r="H3639" s="58" t="s">
        <v>6567</v>
      </c>
      <c r="I3639" s="56"/>
      <c r="J3639" s="5"/>
      <c r="K3639" s="5"/>
      <c r="L3639" s="5"/>
      <c r="M3639" s="5"/>
      <c r="N3639" s="5"/>
      <c r="O3639" s="5"/>
      <c r="P3639" s="5"/>
      <c r="Q3639" s="5"/>
      <c r="R3639" s="5"/>
      <c r="S3639" s="5"/>
    </row>
    <row r="3640" spans="1:19" s="8" customFormat="1" ht="17.100000000000001" customHeight="1" x14ac:dyDescent="0.25">
      <c r="A3640" s="8">
        <v>3639</v>
      </c>
      <c r="B3640" s="62">
        <v>36</v>
      </c>
      <c r="C3640" s="62">
        <v>4004</v>
      </c>
      <c r="D3640" s="56" t="s">
        <v>6561</v>
      </c>
      <c r="E3640" s="58">
        <v>16359</v>
      </c>
      <c r="F3640" s="56"/>
      <c r="G3640" s="56"/>
      <c r="H3640" s="58" t="s">
        <v>6567</v>
      </c>
      <c r="I3640" s="56"/>
      <c r="J3640" s="5"/>
      <c r="K3640" s="5"/>
      <c r="L3640" s="5"/>
      <c r="M3640" s="5"/>
      <c r="N3640" s="5"/>
      <c r="O3640" s="5"/>
      <c r="P3640" s="5"/>
      <c r="Q3640" s="5"/>
      <c r="R3640" s="5"/>
      <c r="S3640" s="5"/>
    </row>
    <row r="3641" spans="1:19" s="8" customFormat="1" ht="17.100000000000001" customHeight="1" x14ac:dyDescent="0.25">
      <c r="A3641" s="8">
        <v>3640</v>
      </c>
      <c r="B3641" s="62">
        <v>36</v>
      </c>
      <c r="C3641" s="62">
        <v>5001</v>
      </c>
      <c r="D3641" s="56" t="s">
        <v>6561</v>
      </c>
      <c r="E3641" s="58">
        <v>2604</v>
      </c>
      <c r="F3641" s="56"/>
      <c r="G3641" s="56"/>
      <c r="H3641" s="58" t="s">
        <v>6568</v>
      </c>
      <c r="I3641" s="56"/>
      <c r="J3641" s="5"/>
      <c r="K3641" s="5"/>
      <c r="L3641" s="5"/>
      <c r="M3641" s="5"/>
      <c r="N3641" s="5"/>
      <c r="O3641" s="5"/>
      <c r="P3641" s="5"/>
      <c r="Q3641" s="5"/>
      <c r="R3641" s="5"/>
      <c r="S3641" s="5"/>
    </row>
    <row r="3642" spans="1:19" s="8" customFormat="1" ht="17.100000000000001" customHeight="1" x14ac:dyDescent="0.25">
      <c r="A3642" s="8">
        <v>3641</v>
      </c>
      <c r="B3642" s="62">
        <v>36</v>
      </c>
      <c r="C3642" s="62">
        <v>5002</v>
      </c>
      <c r="D3642" s="56" t="s">
        <v>6561</v>
      </c>
      <c r="E3642" s="58">
        <v>111</v>
      </c>
      <c r="F3642" s="56"/>
      <c r="G3642" s="56"/>
      <c r="H3642" s="58" t="s">
        <v>6568</v>
      </c>
      <c r="I3642" s="56"/>
      <c r="J3642" s="5"/>
      <c r="K3642" s="5"/>
      <c r="L3642" s="5"/>
      <c r="M3642" s="5"/>
      <c r="N3642" s="5"/>
      <c r="O3642" s="5"/>
      <c r="P3642" s="5"/>
      <c r="Q3642" s="5"/>
      <c r="R3642" s="5"/>
      <c r="S3642" s="5"/>
    </row>
    <row r="3643" spans="1:19" s="8" customFormat="1" ht="17.100000000000001" customHeight="1" x14ac:dyDescent="0.25">
      <c r="A3643" s="8">
        <v>3642</v>
      </c>
      <c r="B3643" s="62">
        <v>37</v>
      </c>
      <c r="C3643" s="62">
        <v>1</v>
      </c>
      <c r="D3643" s="56" t="s">
        <v>6835</v>
      </c>
      <c r="E3643" s="58">
        <v>527</v>
      </c>
      <c r="F3643" s="56"/>
      <c r="G3643" s="56"/>
      <c r="H3643" s="58" t="s">
        <v>7063</v>
      </c>
      <c r="I3643" s="56"/>
      <c r="J3643" s="5"/>
      <c r="K3643" s="5"/>
      <c r="L3643" s="5"/>
      <c r="M3643" s="5"/>
      <c r="N3643" s="5"/>
      <c r="O3643" s="5"/>
      <c r="P3643" s="5"/>
      <c r="Q3643" s="5"/>
      <c r="R3643" s="5"/>
      <c r="S3643" s="5"/>
    </row>
    <row r="3644" spans="1:19" s="8" customFormat="1" ht="17.100000000000001" customHeight="1" x14ac:dyDescent="0.25">
      <c r="A3644" s="8">
        <v>3643</v>
      </c>
      <c r="B3644" s="62">
        <v>37</v>
      </c>
      <c r="C3644" s="62">
        <v>2</v>
      </c>
      <c r="D3644" s="56" t="s">
        <v>6561</v>
      </c>
      <c r="E3644" s="58">
        <v>1152</v>
      </c>
      <c r="F3644" s="56"/>
      <c r="G3644" s="56"/>
      <c r="H3644" s="58" t="s">
        <v>6565</v>
      </c>
      <c r="I3644" s="56"/>
      <c r="J3644" s="5"/>
      <c r="K3644" s="5"/>
      <c r="L3644" s="5"/>
      <c r="M3644" s="5"/>
      <c r="N3644" s="5"/>
      <c r="O3644" s="5"/>
      <c r="P3644" s="5"/>
      <c r="Q3644" s="5"/>
      <c r="R3644" s="5"/>
      <c r="S3644" s="5"/>
    </row>
    <row r="3645" spans="1:19" s="8" customFormat="1" ht="17.100000000000001" customHeight="1" x14ac:dyDescent="0.25">
      <c r="A3645" s="8">
        <v>3644</v>
      </c>
      <c r="B3645" s="62">
        <v>37</v>
      </c>
      <c r="C3645" s="62">
        <v>3</v>
      </c>
      <c r="D3645" s="56" t="s">
        <v>6857</v>
      </c>
      <c r="E3645" s="58">
        <v>176</v>
      </c>
      <c r="F3645" s="56"/>
      <c r="G3645" s="56"/>
      <c r="H3645" s="58" t="s">
        <v>7063</v>
      </c>
      <c r="I3645" s="56"/>
      <c r="J3645" s="5"/>
      <c r="K3645" s="5"/>
      <c r="L3645" s="5"/>
      <c r="M3645" s="5"/>
      <c r="N3645" s="5"/>
      <c r="O3645" s="5"/>
      <c r="P3645" s="5"/>
      <c r="Q3645" s="5"/>
      <c r="R3645" s="5"/>
      <c r="S3645" s="5"/>
    </row>
    <row r="3646" spans="1:19" s="8" customFormat="1" ht="17.100000000000001" customHeight="1" x14ac:dyDescent="0.25">
      <c r="A3646" s="8">
        <v>3645</v>
      </c>
      <c r="B3646" s="62">
        <v>37</v>
      </c>
      <c r="C3646" s="62">
        <v>4</v>
      </c>
      <c r="D3646" s="56" t="s">
        <v>6891</v>
      </c>
      <c r="E3646" s="58">
        <v>648</v>
      </c>
      <c r="F3646" s="56"/>
      <c r="G3646" s="56"/>
      <c r="H3646" s="58" t="s">
        <v>7063</v>
      </c>
      <c r="I3646" s="56"/>
      <c r="J3646" s="5"/>
      <c r="K3646" s="5"/>
      <c r="L3646" s="5"/>
      <c r="M3646" s="5"/>
      <c r="N3646" s="5"/>
      <c r="O3646" s="5"/>
      <c r="P3646" s="5"/>
      <c r="Q3646" s="5"/>
      <c r="R3646" s="5"/>
      <c r="S3646" s="5"/>
    </row>
    <row r="3647" spans="1:19" s="8" customFormat="1" ht="17.100000000000001" customHeight="1" x14ac:dyDescent="0.25">
      <c r="A3647" s="8">
        <v>3646</v>
      </c>
      <c r="B3647" s="62">
        <v>37</v>
      </c>
      <c r="C3647" s="62">
        <v>5</v>
      </c>
      <c r="D3647" s="56" t="s">
        <v>6731</v>
      </c>
      <c r="E3647" s="58">
        <v>225</v>
      </c>
      <c r="F3647" s="56"/>
      <c r="G3647" s="56"/>
      <c r="H3647" s="58" t="s">
        <v>7063</v>
      </c>
      <c r="I3647" s="56"/>
      <c r="J3647" s="5"/>
      <c r="K3647" s="5"/>
      <c r="L3647" s="5"/>
      <c r="M3647" s="5"/>
      <c r="N3647" s="5"/>
      <c r="O3647" s="5"/>
      <c r="P3647" s="5"/>
      <c r="Q3647" s="5"/>
      <c r="R3647" s="5"/>
      <c r="S3647" s="5"/>
    </row>
    <row r="3648" spans="1:19" s="8" customFormat="1" ht="17.100000000000001" customHeight="1" x14ac:dyDescent="0.25">
      <c r="A3648" s="8">
        <v>3647</v>
      </c>
      <c r="B3648" s="62">
        <v>37</v>
      </c>
      <c r="C3648" s="62">
        <v>6</v>
      </c>
      <c r="D3648" s="56" t="s">
        <v>6607</v>
      </c>
      <c r="E3648" s="58">
        <v>151</v>
      </c>
      <c r="F3648" s="56"/>
      <c r="G3648" s="56"/>
      <c r="H3648" s="58" t="s">
        <v>7063</v>
      </c>
      <c r="I3648" s="56"/>
      <c r="J3648" s="5"/>
      <c r="K3648" s="5"/>
      <c r="L3648" s="5"/>
      <c r="M3648" s="5"/>
      <c r="N3648" s="5"/>
      <c r="O3648" s="5"/>
      <c r="P3648" s="5"/>
      <c r="Q3648" s="5"/>
      <c r="R3648" s="5"/>
      <c r="S3648" s="5"/>
    </row>
    <row r="3649" spans="1:19" s="8" customFormat="1" ht="17.100000000000001" customHeight="1" x14ac:dyDescent="0.25">
      <c r="A3649" s="8">
        <v>3648</v>
      </c>
      <c r="B3649" s="62">
        <v>37</v>
      </c>
      <c r="C3649" s="62">
        <v>7</v>
      </c>
      <c r="D3649" s="56" t="s">
        <v>6555</v>
      </c>
      <c r="E3649" s="58">
        <v>195</v>
      </c>
      <c r="F3649" s="56"/>
      <c r="G3649" s="56"/>
      <c r="H3649" s="58" t="s">
        <v>7063</v>
      </c>
      <c r="I3649" s="56"/>
      <c r="J3649" s="5"/>
      <c r="K3649" s="5"/>
      <c r="L3649" s="5"/>
      <c r="M3649" s="5"/>
      <c r="N3649" s="5"/>
      <c r="O3649" s="5"/>
      <c r="P3649" s="5"/>
      <c r="Q3649" s="5"/>
      <c r="R3649" s="5"/>
      <c r="S3649" s="5"/>
    </row>
    <row r="3650" spans="1:19" s="8" customFormat="1" ht="17.100000000000001" customHeight="1" x14ac:dyDescent="0.25">
      <c r="A3650" s="8">
        <v>3649</v>
      </c>
      <c r="B3650" s="62">
        <v>37</v>
      </c>
      <c r="C3650" s="62">
        <v>9</v>
      </c>
      <c r="D3650" s="56" t="s">
        <v>6764</v>
      </c>
      <c r="E3650" s="58">
        <v>286</v>
      </c>
      <c r="F3650" s="56"/>
      <c r="G3650" s="56"/>
      <c r="H3650" s="58" t="s">
        <v>7063</v>
      </c>
      <c r="I3650" s="56"/>
      <c r="J3650" s="5"/>
      <c r="K3650" s="5"/>
      <c r="L3650" s="5"/>
      <c r="M3650" s="5"/>
      <c r="N3650" s="5"/>
      <c r="O3650" s="5"/>
      <c r="P3650" s="5"/>
      <c r="Q3650" s="5"/>
      <c r="R3650" s="5"/>
      <c r="S3650" s="5"/>
    </row>
    <row r="3651" spans="1:19" s="8" customFormat="1" ht="17.100000000000001" customHeight="1" x14ac:dyDescent="0.25">
      <c r="A3651" s="8">
        <v>3650</v>
      </c>
      <c r="B3651" s="62">
        <v>37</v>
      </c>
      <c r="C3651" s="62">
        <v>10</v>
      </c>
      <c r="D3651" s="56" t="s">
        <v>6570</v>
      </c>
      <c r="E3651" s="58">
        <v>393</v>
      </c>
      <c r="F3651" s="56"/>
      <c r="G3651" s="56"/>
      <c r="H3651" s="58" t="s">
        <v>7063</v>
      </c>
      <c r="I3651" s="56"/>
      <c r="J3651" s="5"/>
      <c r="K3651" s="5"/>
      <c r="L3651" s="5"/>
      <c r="M3651" s="5"/>
      <c r="N3651" s="5"/>
      <c r="O3651" s="5"/>
      <c r="P3651" s="5"/>
      <c r="Q3651" s="5"/>
      <c r="R3651" s="5"/>
      <c r="S3651" s="5"/>
    </row>
    <row r="3652" spans="1:19" s="8" customFormat="1" ht="17.100000000000001" customHeight="1" x14ac:dyDescent="0.25">
      <c r="A3652" s="8">
        <v>3651</v>
      </c>
      <c r="B3652" s="62">
        <v>37</v>
      </c>
      <c r="C3652" s="62">
        <v>11</v>
      </c>
      <c r="D3652" s="56" t="s">
        <v>6561</v>
      </c>
      <c r="E3652" s="58">
        <v>56</v>
      </c>
      <c r="F3652" s="56"/>
      <c r="G3652" s="56"/>
      <c r="H3652" s="58" t="s">
        <v>7063</v>
      </c>
      <c r="I3652" s="56"/>
      <c r="J3652" s="5"/>
      <c r="K3652" s="5"/>
      <c r="L3652" s="5"/>
      <c r="M3652" s="5"/>
      <c r="N3652" s="5"/>
      <c r="O3652" s="5"/>
      <c r="P3652" s="5"/>
      <c r="Q3652" s="5"/>
      <c r="R3652" s="5"/>
      <c r="S3652" s="5"/>
    </row>
    <row r="3653" spans="1:19" s="8" customFormat="1" ht="17.100000000000001" customHeight="1" x14ac:dyDescent="0.25">
      <c r="A3653" s="8">
        <v>3652</v>
      </c>
      <c r="B3653" s="62">
        <v>37</v>
      </c>
      <c r="C3653" s="62">
        <v>12</v>
      </c>
      <c r="D3653" s="56" t="s">
        <v>6898</v>
      </c>
      <c r="E3653" s="58">
        <v>96</v>
      </c>
      <c r="F3653" s="56"/>
      <c r="G3653" s="56"/>
      <c r="H3653" s="58" t="s">
        <v>7063</v>
      </c>
      <c r="I3653" s="56"/>
      <c r="J3653" s="5"/>
      <c r="K3653" s="5"/>
      <c r="L3653" s="5"/>
      <c r="M3653" s="5"/>
      <c r="N3653" s="5"/>
      <c r="O3653" s="5"/>
      <c r="P3653" s="5"/>
      <c r="Q3653" s="5"/>
      <c r="R3653" s="5"/>
      <c r="S3653" s="5"/>
    </row>
    <row r="3654" spans="1:19" s="8" customFormat="1" ht="17.100000000000001" customHeight="1" x14ac:dyDescent="0.25">
      <c r="A3654" s="8">
        <v>3653</v>
      </c>
      <c r="B3654" s="62">
        <v>37</v>
      </c>
      <c r="C3654" s="62">
        <v>13</v>
      </c>
      <c r="D3654" s="56" t="s">
        <v>6807</v>
      </c>
      <c r="E3654" s="58">
        <v>92</v>
      </c>
      <c r="F3654" s="56"/>
      <c r="G3654" s="56"/>
      <c r="H3654" s="58" t="s">
        <v>7063</v>
      </c>
      <c r="I3654" s="56"/>
      <c r="J3654" s="5"/>
      <c r="K3654" s="5"/>
      <c r="L3654" s="5"/>
      <c r="M3654" s="5"/>
      <c r="N3654" s="5"/>
      <c r="O3654" s="5"/>
      <c r="P3654" s="5"/>
      <c r="Q3654" s="5"/>
      <c r="R3654" s="5"/>
      <c r="S3654" s="5"/>
    </row>
    <row r="3655" spans="1:19" s="8" customFormat="1" ht="17.100000000000001" customHeight="1" x14ac:dyDescent="0.25">
      <c r="A3655" s="8">
        <v>3654</v>
      </c>
      <c r="B3655" s="62">
        <v>37</v>
      </c>
      <c r="C3655" s="62">
        <v>14</v>
      </c>
      <c r="D3655" s="56" t="s">
        <v>6610</v>
      </c>
      <c r="E3655" s="58">
        <v>140</v>
      </c>
      <c r="F3655" s="56"/>
      <c r="G3655" s="56"/>
      <c r="H3655" s="58" t="s">
        <v>7063</v>
      </c>
      <c r="I3655" s="56"/>
      <c r="J3655" s="5"/>
      <c r="K3655" s="5"/>
      <c r="L3655" s="5"/>
      <c r="M3655" s="5"/>
      <c r="N3655" s="5"/>
      <c r="O3655" s="5"/>
      <c r="P3655" s="5"/>
      <c r="Q3655" s="5"/>
      <c r="R3655" s="5"/>
      <c r="S3655" s="5"/>
    </row>
    <row r="3656" spans="1:19" s="8" customFormat="1" ht="17.100000000000001" customHeight="1" x14ac:dyDescent="0.25">
      <c r="A3656" s="8">
        <v>3655</v>
      </c>
      <c r="B3656" s="62">
        <v>37</v>
      </c>
      <c r="C3656" s="62">
        <v>15</v>
      </c>
      <c r="D3656" s="56" t="s">
        <v>6780</v>
      </c>
      <c r="E3656" s="58">
        <v>140</v>
      </c>
      <c r="F3656" s="56"/>
      <c r="G3656" s="56"/>
      <c r="H3656" s="58" t="s">
        <v>7063</v>
      </c>
      <c r="I3656" s="56"/>
      <c r="J3656" s="5"/>
      <c r="K3656" s="5"/>
      <c r="L3656" s="5"/>
      <c r="M3656" s="5"/>
      <c r="N3656" s="5"/>
      <c r="O3656" s="5"/>
      <c r="P3656" s="5"/>
      <c r="Q3656" s="5"/>
      <c r="R3656" s="5"/>
      <c r="S3656" s="5"/>
    </row>
    <row r="3657" spans="1:19" s="8" customFormat="1" ht="17.100000000000001" customHeight="1" x14ac:dyDescent="0.25">
      <c r="A3657" s="8">
        <v>3656</v>
      </c>
      <c r="B3657" s="62">
        <v>37</v>
      </c>
      <c r="C3657" s="62">
        <v>16</v>
      </c>
      <c r="D3657" s="56" t="s">
        <v>6561</v>
      </c>
      <c r="E3657" s="58">
        <v>122</v>
      </c>
      <c r="F3657" s="56"/>
      <c r="G3657" s="56"/>
      <c r="H3657" s="58" t="s">
        <v>7063</v>
      </c>
      <c r="I3657" s="56"/>
      <c r="J3657" s="5"/>
      <c r="K3657" s="5"/>
      <c r="L3657" s="5"/>
      <c r="M3657" s="5"/>
      <c r="N3657" s="5"/>
      <c r="O3657" s="5"/>
      <c r="P3657" s="5"/>
      <c r="Q3657" s="5"/>
      <c r="R3657" s="5"/>
      <c r="S3657" s="5"/>
    </row>
    <row r="3658" spans="1:19" s="8" customFormat="1" ht="17.100000000000001" customHeight="1" x14ac:dyDescent="0.25">
      <c r="A3658" s="8">
        <v>3657</v>
      </c>
      <c r="B3658" s="62">
        <v>37</v>
      </c>
      <c r="C3658" s="62">
        <v>17</v>
      </c>
      <c r="D3658" s="56" t="s">
        <v>6614</v>
      </c>
      <c r="E3658" s="58">
        <v>112</v>
      </c>
      <c r="F3658" s="56"/>
      <c r="G3658" s="56"/>
      <c r="H3658" s="58" t="s">
        <v>6565</v>
      </c>
      <c r="I3658" s="56"/>
      <c r="J3658" s="5"/>
      <c r="K3658" s="5"/>
      <c r="L3658" s="5"/>
      <c r="M3658" s="5"/>
      <c r="N3658" s="5"/>
      <c r="O3658" s="5"/>
      <c r="P3658" s="5"/>
      <c r="Q3658" s="5"/>
      <c r="R3658" s="5"/>
      <c r="S3658" s="5"/>
    </row>
    <row r="3659" spans="1:19" s="8" customFormat="1" ht="17.100000000000001" customHeight="1" x14ac:dyDescent="0.25">
      <c r="A3659" s="8">
        <v>3658</v>
      </c>
      <c r="B3659" s="62">
        <v>37</v>
      </c>
      <c r="C3659" s="62">
        <v>18</v>
      </c>
      <c r="D3659" s="56" t="s">
        <v>6896</v>
      </c>
      <c r="E3659" s="58">
        <v>115</v>
      </c>
      <c r="F3659" s="56"/>
      <c r="G3659" s="56"/>
      <c r="H3659" s="58" t="s">
        <v>7063</v>
      </c>
      <c r="I3659" s="56"/>
      <c r="J3659" s="5"/>
      <c r="K3659" s="5"/>
      <c r="L3659" s="5"/>
      <c r="M3659" s="5"/>
      <c r="N3659" s="5"/>
      <c r="O3659" s="5"/>
      <c r="P3659" s="5"/>
      <c r="Q3659" s="5"/>
      <c r="R3659" s="5"/>
      <c r="S3659" s="5"/>
    </row>
    <row r="3660" spans="1:19" s="8" customFormat="1" ht="17.100000000000001" customHeight="1" x14ac:dyDescent="0.25">
      <c r="A3660" s="8">
        <v>3659</v>
      </c>
      <c r="B3660" s="62">
        <v>37</v>
      </c>
      <c r="C3660" s="62">
        <v>19</v>
      </c>
      <c r="D3660" s="56" t="s">
        <v>6922</v>
      </c>
      <c r="E3660" s="58">
        <v>237</v>
      </c>
      <c r="F3660" s="56"/>
      <c r="G3660" s="56"/>
      <c r="H3660" s="58" t="s">
        <v>7063</v>
      </c>
      <c r="I3660" s="56"/>
      <c r="J3660" s="5"/>
      <c r="K3660" s="5"/>
      <c r="L3660" s="5"/>
      <c r="M3660" s="5"/>
      <c r="N3660" s="5"/>
      <c r="O3660" s="5"/>
      <c r="P3660" s="5"/>
      <c r="Q3660" s="5"/>
      <c r="R3660" s="5"/>
      <c r="S3660" s="5"/>
    </row>
    <row r="3661" spans="1:19" s="8" customFormat="1" ht="17.100000000000001" customHeight="1" x14ac:dyDescent="0.25">
      <c r="A3661" s="8">
        <v>3660</v>
      </c>
      <c r="B3661" s="62">
        <v>37</v>
      </c>
      <c r="C3661" s="62">
        <v>20</v>
      </c>
      <c r="D3661" s="56" t="s">
        <v>6773</v>
      </c>
      <c r="E3661" s="58">
        <v>359</v>
      </c>
      <c r="F3661" s="56"/>
      <c r="G3661" s="56"/>
      <c r="H3661" s="58" t="s">
        <v>7063</v>
      </c>
      <c r="I3661" s="56"/>
      <c r="J3661" s="5"/>
      <c r="K3661" s="5"/>
      <c r="L3661" s="5"/>
      <c r="M3661" s="5"/>
      <c r="N3661" s="5"/>
      <c r="O3661" s="5"/>
      <c r="P3661" s="5"/>
      <c r="Q3661" s="5"/>
      <c r="R3661" s="5"/>
      <c r="S3661" s="5"/>
    </row>
    <row r="3662" spans="1:19" s="8" customFormat="1" ht="17.100000000000001" customHeight="1" x14ac:dyDescent="0.25">
      <c r="A3662" s="8">
        <v>3661</v>
      </c>
      <c r="B3662" s="62">
        <v>37</v>
      </c>
      <c r="C3662" s="62">
        <v>21</v>
      </c>
      <c r="D3662" s="56" t="s">
        <v>6710</v>
      </c>
      <c r="E3662" s="58">
        <v>167</v>
      </c>
      <c r="F3662" s="56"/>
      <c r="G3662" s="56"/>
      <c r="H3662" s="58" t="s">
        <v>7063</v>
      </c>
      <c r="I3662" s="56"/>
      <c r="J3662" s="5"/>
      <c r="K3662" s="5"/>
      <c r="L3662" s="5"/>
      <c r="M3662" s="5"/>
      <c r="N3662" s="5"/>
      <c r="O3662" s="5"/>
      <c r="P3662" s="5"/>
      <c r="Q3662" s="5"/>
      <c r="R3662" s="5"/>
      <c r="S3662" s="5"/>
    </row>
    <row r="3663" spans="1:19" s="8" customFormat="1" ht="17.100000000000001" customHeight="1" x14ac:dyDescent="0.25">
      <c r="A3663" s="8">
        <v>3662</v>
      </c>
      <c r="B3663" s="62">
        <v>37</v>
      </c>
      <c r="C3663" s="62">
        <v>22</v>
      </c>
      <c r="D3663" s="56" t="s">
        <v>6711</v>
      </c>
      <c r="E3663" s="58">
        <v>355</v>
      </c>
      <c r="F3663" s="56"/>
      <c r="G3663" s="56"/>
      <c r="H3663" s="58" t="s">
        <v>7063</v>
      </c>
      <c r="I3663" s="56"/>
      <c r="J3663" s="5"/>
      <c r="K3663" s="5"/>
      <c r="L3663" s="5"/>
      <c r="M3663" s="5"/>
      <c r="N3663" s="5"/>
      <c r="O3663" s="5"/>
      <c r="P3663" s="5"/>
      <c r="Q3663" s="5"/>
      <c r="R3663" s="5"/>
      <c r="S3663" s="5"/>
    </row>
    <row r="3664" spans="1:19" s="8" customFormat="1" ht="17.100000000000001" customHeight="1" x14ac:dyDescent="0.25">
      <c r="A3664" s="8">
        <v>3663</v>
      </c>
      <c r="B3664" s="62">
        <v>37</v>
      </c>
      <c r="C3664" s="62">
        <v>23</v>
      </c>
      <c r="D3664" s="56" t="s">
        <v>6644</v>
      </c>
      <c r="E3664" s="58">
        <v>254</v>
      </c>
      <c r="F3664" s="56"/>
      <c r="G3664" s="56"/>
      <c r="H3664" s="58" t="s">
        <v>7063</v>
      </c>
      <c r="I3664" s="56"/>
      <c r="J3664" s="5"/>
      <c r="K3664" s="5"/>
      <c r="L3664" s="5"/>
      <c r="M3664" s="5"/>
      <c r="N3664" s="5"/>
      <c r="O3664" s="5"/>
      <c r="P3664" s="5"/>
      <c r="Q3664" s="5"/>
      <c r="R3664" s="5"/>
      <c r="S3664" s="5"/>
    </row>
    <row r="3665" spans="1:19" s="8" customFormat="1" ht="17.100000000000001" customHeight="1" x14ac:dyDescent="0.25">
      <c r="A3665" s="8">
        <v>3664</v>
      </c>
      <c r="B3665" s="62">
        <v>37</v>
      </c>
      <c r="C3665" s="62">
        <v>24</v>
      </c>
      <c r="D3665" s="56" t="s">
        <v>6830</v>
      </c>
      <c r="E3665" s="58">
        <v>2450</v>
      </c>
      <c r="F3665" s="56"/>
      <c r="G3665" s="56"/>
      <c r="H3665" s="58" t="s">
        <v>6565</v>
      </c>
      <c r="I3665" s="56"/>
      <c r="J3665" s="5"/>
      <c r="K3665" s="5"/>
      <c r="L3665" s="5"/>
      <c r="M3665" s="5"/>
      <c r="N3665" s="5"/>
      <c r="O3665" s="5"/>
      <c r="P3665" s="5"/>
      <c r="Q3665" s="5"/>
      <c r="R3665" s="5"/>
      <c r="S3665" s="5"/>
    </row>
    <row r="3666" spans="1:19" s="8" customFormat="1" ht="17.100000000000001" customHeight="1" x14ac:dyDescent="0.25">
      <c r="A3666" s="8">
        <v>3665</v>
      </c>
      <c r="B3666" s="62">
        <v>37</v>
      </c>
      <c r="C3666" s="62">
        <v>25</v>
      </c>
      <c r="D3666" s="56" t="s">
        <v>6561</v>
      </c>
      <c r="E3666" s="58">
        <v>1364</v>
      </c>
      <c r="F3666" s="56"/>
      <c r="G3666" s="56"/>
      <c r="H3666" s="58" t="s">
        <v>7063</v>
      </c>
      <c r="I3666" s="56"/>
      <c r="J3666" s="5"/>
      <c r="K3666" s="5"/>
      <c r="L3666" s="5"/>
      <c r="M3666" s="5"/>
      <c r="N3666" s="5"/>
      <c r="O3666" s="5"/>
      <c r="P3666" s="5"/>
      <c r="Q3666" s="5"/>
      <c r="R3666" s="5"/>
      <c r="S3666" s="5"/>
    </row>
    <row r="3667" spans="1:19" s="8" customFormat="1" ht="17.100000000000001" customHeight="1" x14ac:dyDescent="0.25">
      <c r="A3667" s="8">
        <v>3666</v>
      </c>
      <c r="B3667" s="62">
        <v>37</v>
      </c>
      <c r="C3667" s="62">
        <v>26</v>
      </c>
      <c r="D3667" s="56" t="s">
        <v>6891</v>
      </c>
      <c r="E3667" s="58">
        <v>456</v>
      </c>
      <c r="F3667" s="56"/>
      <c r="G3667" s="56"/>
      <c r="H3667" s="58" t="s">
        <v>6565</v>
      </c>
      <c r="I3667" s="56"/>
      <c r="J3667" s="5"/>
      <c r="K3667" s="5"/>
      <c r="L3667" s="5"/>
      <c r="M3667" s="5"/>
      <c r="N3667" s="5"/>
      <c r="O3667" s="5"/>
      <c r="P3667" s="5"/>
      <c r="Q3667" s="5"/>
      <c r="R3667" s="5"/>
      <c r="S3667" s="5"/>
    </row>
    <row r="3668" spans="1:19" s="8" customFormat="1" ht="17.100000000000001" customHeight="1" x14ac:dyDescent="0.25">
      <c r="A3668" s="8">
        <v>3667</v>
      </c>
      <c r="B3668" s="62">
        <v>37</v>
      </c>
      <c r="C3668" s="62">
        <v>27</v>
      </c>
      <c r="D3668" s="56" t="s">
        <v>6872</v>
      </c>
      <c r="E3668" s="58">
        <v>230</v>
      </c>
      <c r="F3668" s="56"/>
      <c r="G3668" s="56"/>
      <c r="H3668" s="58" t="s">
        <v>7063</v>
      </c>
      <c r="I3668" s="56"/>
      <c r="J3668" s="5"/>
      <c r="K3668" s="5"/>
      <c r="L3668" s="5"/>
      <c r="M3668" s="5"/>
      <c r="N3668" s="5"/>
      <c r="O3668" s="5"/>
      <c r="P3668" s="5"/>
      <c r="Q3668" s="5"/>
      <c r="R3668" s="5"/>
      <c r="S3668" s="5"/>
    </row>
    <row r="3669" spans="1:19" s="8" customFormat="1" ht="17.100000000000001" customHeight="1" x14ac:dyDescent="0.25">
      <c r="A3669" s="8">
        <v>3668</v>
      </c>
      <c r="B3669" s="62">
        <v>37</v>
      </c>
      <c r="C3669" s="62">
        <v>28</v>
      </c>
      <c r="D3669" s="56" t="s">
        <v>6923</v>
      </c>
      <c r="E3669" s="58">
        <v>556</v>
      </c>
      <c r="F3669" s="56"/>
      <c r="G3669" s="56"/>
      <c r="H3669" s="58" t="s">
        <v>7063</v>
      </c>
      <c r="I3669" s="56"/>
      <c r="J3669" s="5"/>
      <c r="K3669" s="5"/>
      <c r="L3669" s="5"/>
      <c r="M3669" s="5"/>
      <c r="N3669" s="5"/>
      <c r="O3669" s="5"/>
      <c r="P3669" s="5"/>
      <c r="Q3669" s="5"/>
      <c r="R3669" s="5"/>
      <c r="S3669" s="5"/>
    </row>
    <row r="3670" spans="1:19" s="8" customFormat="1" ht="17.100000000000001" customHeight="1" x14ac:dyDescent="0.25">
      <c r="A3670" s="8">
        <v>3669</v>
      </c>
      <c r="B3670" s="62">
        <v>37</v>
      </c>
      <c r="C3670" s="62">
        <v>29</v>
      </c>
      <c r="D3670" s="56" t="s">
        <v>6892</v>
      </c>
      <c r="E3670" s="58">
        <v>1449</v>
      </c>
      <c r="F3670" s="56"/>
      <c r="G3670" s="56"/>
      <c r="H3670" s="58" t="s">
        <v>6565</v>
      </c>
      <c r="I3670" s="56"/>
      <c r="J3670" s="5"/>
      <c r="K3670" s="5"/>
      <c r="L3670" s="5"/>
      <c r="M3670" s="5"/>
      <c r="N3670" s="5"/>
      <c r="O3670" s="5"/>
      <c r="P3670" s="5"/>
      <c r="Q3670" s="5"/>
      <c r="R3670" s="5"/>
      <c r="S3670" s="5"/>
    </row>
    <row r="3671" spans="1:19" s="8" customFormat="1" ht="17.100000000000001" customHeight="1" x14ac:dyDescent="0.25">
      <c r="A3671" s="8">
        <v>3670</v>
      </c>
      <c r="B3671" s="62">
        <v>37</v>
      </c>
      <c r="C3671" s="62">
        <v>30</v>
      </c>
      <c r="D3671" s="56" t="s">
        <v>6847</v>
      </c>
      <c r="E3671" s="58">
        <v>1763</v>
      </c>
      <c r="F3671" s="56"/>
      <c r="G3671" s="56"/>
      <c r="H3671" s="58" t="s">
        <v>7063</v>
      </c>
      <c r="I3671" s="56"/>
      <c r="J3671" s="5"/>
      <c r="K3671" s="5"/>
      <c r="L3671" s="5"/>
      <c r="M3671" s="5"/>
      <c r="N3671" s="5"/>
      <c r="O3671" s="5"/>
      <c r="P3671" s="5"/>
      <c r="Q3671" s="5"/>
      <c r="R3671" s="5"/>
      <c r="S3671" s="5"/>
    </row>
    <row r="3672" spans="1:19" s="8" customFormat="1" ht="17.100000000000001" customHeight="1" x14ac:dyDescent="0.25">
      <c r="A3672" s="8">
        <v>3671</v>
      </c>
      <c r="B3672" s="62">
        <v>37</v>
      </c>
      <c r="C3672" s="62">
        <v>31</v>
      </c>
      <c r="D3672" s="56" t="s">
        <v>6849</v>
      </c>
      <c r="E3672" s="58">
        <v>941</v>
      </c>
      <c r="F3672" s="56"/>
      <c r="G3672" s="56"/>
      <c r="H3672" s="58" t="s">
        <v>7063</v>
      </c>
      <c r="I3672" s="56"/>
      <c r="J3672" s="5"/>
      <c r="K3672" s="5"/>
      <c r="L3672" s="5"/>
      <c r="M3672" s="5"/>
      <c r="N3672" s="5"/>
      <c r="O3672" s="5"/>
      <c r="P3672" s="5"/>
      <c r="Q3672" s="5"/>
      <c r="R3672" s="5"/>
      <c r="S3672" s="5"/>
    </row>
    <row r="3673" spans="1:19" s="8" customFormat="1" ht="17.100000000000001" customHeight="1" x14ac:dyDescent="0.25">
      <c r="A3673" s="8">
        <v>3672</v>
      </c>
      <c r="B3673" s="62">
        <v>37</v>
      </c>
      <c r="C3673" s="62">
        <v>32</v>
      </c>
      <c r="D3673" s="56" t="s">
        <v>6830</v>
      </c>
      <c r="E3673" s="58">
        <v>1429</v>
      </c>
      <c r="F3673" s="56"/>
      <c r="G3673" s="56"/>
      <c r="H3673" s="58" t="s">
        <v>7063</v>
      </c>
      <c r="I3673" s="56"/>
      <c r="J3673" s="5"/>
      <c r="K3673" s="5"/>
      <c r="L3673" s="5"/>
      <c r="M3673" s="5"/>
      <c r="N3673" s="5"/>
      <c r="O3673" s="5"/>
      <c r="P3673" s="5"/>
      <c r="Q3673" s="5"/>
      <c r="R3673" s="5"/>
      <c r="S3673" s="5"/>
    </row>
    <row r="3674" spans="1:19" s="8" customFormat="1" ht="17.100000000000001" customHeight="1" x14ac:dyDescent="0.25">
      <c r="A3674" s="8">
        <v>3673</v>
      </c>
      <c r="B3674" s="62">
        <v>37</v>
      </c>
      <c r="C3674" s="62">
        <v>33</v>
      </c>
      <c r="D3674" s="56" t="s">
        <v>6855</v>
      </c>
      <c r="E3674" s="58">
        <v>784</v>
      </c>
      <c r="F3674" s="56"/>
      <c r="G3674" s="56"/>
      <c r="H3674" s="58" t="s">
        <v>7063</v>
      </c>
      <c r="I3674" s="56"/>
      <c r="J3674" s="5"/>
      <c r="K3674" s="5"/>
      <c r="L3674" s="5"/>
      <c r="M3674" s="5"/>
      <c r="N3674" s="5"/>
      <c r="O3674" s="5"/>
      <c r="P3674" s="5"/>
      <c r="Q3674" s="5"/>
      <c r="R3674" s="5"/>
      <c r="S3674" s="5"/>
    </row>
    <row r="3675" spans="1:19" s="8" customFormat="1" ht="17.100000000000001" customHeight="1" x14ac:dyDescent="0.25">
      <c r="A3675" s="8">
        <v>3674</v>
      </c>
      <c r="B3675" s="62">
        <v>37</v>
      </c>
      <c r="C3675" s="62">
        <v>34</v>
      </c>
      <c r="D3675" s="56" t="s">
        <v>6924</v>
      </c>
      <c r="E3675" s="58">
        <v>411</v>
      </c>
      <c r="F3675" s="56"/>
      <c r="G3675" s="56"/>
      <c r="H3675" s="58" t="s">
        <v>7063</v>
      </c>
      <c r="I3675" s="56"/>
      <c r="J3675" s="5"/>
      <c r="K3675" s="5"/>
      <c r="L3675" s="5"/>
      <c r="M3675" s="5"/>
      <c r="N3675" s="5"/>
      <c r="O3675" s="5"/>
      <c r="P3675" s="5"/>
      <c r="Q3675" s="5"/>
      <c r="R3675" s="5"/>
      <c r="S3675" s="5"/>
    </row>
    <row r="3676" spans="1:19" s="8" customFormat="1" ht="17.100000000000001" customHeight="1" x14ac:dyDescent="0.25">
      <c r="A3676" s="8">
        <v>3675</v>
      </c>
      <c r="B3676" s="62">
        <v>37</v>
      </c>
      <c r="C3676" s="62">
        <v>35</v>
      </c>
      <c r="D3676" s="56" t="s">
        <v>6561</v>
      </c>
      <c r="E3676" s="58">
        <v>153</v>
      </c>
      <c r="F3676" s="56"/>
      <c r="G3676" s="56"/>
      <c r="H3676" s="58" t="s">
        <v>7063</v>
      </c>
      <c r="I3676" s="56"/>
      <c r="J3676" s="5"/>
      <c r="K3676" s="5"/>
      <c r="L3676" s="5"/>
      <c r="M3676" s="5"/>
      <c r="N3676" s="5"/>
      <c r="O3676" s="5"/>
      <c r="P3676" s="5"/>
      <c r="Q3676" s="5"/>
      <c r="R3676" s="5"/>
      <c r="S3676" s="5"/>
    </row>
    <row r="3677" spans="1:19" s="8" customFormat="1" ht="17.100000000000001" customHeight="1" x14ac:dyDescent="0.25">
      <c r="A3677" s="8">
        <v>3676</v>
      </c>
      <c r="B3677" s="62">
        <v>37</v>
      </c>
      <c r="C3677" s="62">
        <v>36</v>
      </c>
      <c r="D3677" s="56" t="s">
        <v>6706</v>
      </c>
      <c r="E3677" s="58">
        <v>146</v>
      </c>
      <c r="F3677" s="56"/>
      <c r="G3677" s="56"/>
      <c r="H3677" s="58" t="s">
        <v>7063</v>
      </c>
      <c r="I3677" s="56"/>
      <c r="J3677" s="5"/>
      <c r="K3677" s="5"/>
      <c r="L3677" s="5"/>
      <c r="M3677" s="5"/>
      <c r="N3677" s="5"/>
      <c r="O3677" s="5"/>
      <c r="P3677" s="5"/>
      <c r="Q3677" s="5"/>
      <c r="R3677" s="5"/>
      <c r="S3677" s="5"/>
    </row>
    <row r="3678" spans="1:19" s="8" customFormat="1" ht="17.100000000000001" customHeight="1" x14ac:dyDescent="0.25">
      <c r="A3678" s="8">
        <v>3677</v>
      </c>
      <c r="B3678" s="62">
        <v>37</v>
      </c>
      <c r="C3678" s="62">
        <v>37</v>
      </c>
      <c r="D3678" s="56" t="s">
        <v>6697</v>
      </c>
      <c r="E3678" s="58">
        <v>282</v>
      </c>
      <c r="F3678" s="56"/>
      <c r="G3678" s="56"/>
      <c r="H3678" s="58" t="s">
        <v>7063</v>
      </c>
      <c r="I3678" s="56"/>
      <c r="J3678" s="5"/>
      <c r="K3678" s="5"/>
      <c r="L3678" s="5"/>
      <c r="M3678" s="5"/>
      <c r="N3678" s="5"/>
      <c r="O3678" s="5"/>
      <c r="P3678" s="5"/>
      <c r="Q3678" s="5"/>
      <c r="R3678" s="5"/>
      <c r="S3678" s="5"/>
    </row>
    <row r="3679" spans="1:19" s="8" customFormat="1" ht="17.100000000000001" customHeight="1" x14ac:dyDescent="0.25">
      <c r="A3679" s="8">
        <v>3678</v>
      </c>
      <c r="B3679" s="62">
        <v>37</v>
      </c>
      <c r="C3679" s="62">
        <v>38</v>
      </c>
      <c r="D3679" s="56" t="s">
        <v>6768</v>
      </c>
      <c r="E3679" s="58">
        <v>153</v>
      </c>
      <c r="F3679" s="56"/>
      <c r="G3679" s="56"/>
      <c r="H3679" s="58" t="s">
        <v>7063</v>
      </c>
      <c r="I3679" s="56"/>
      <c r="J3679" s="5"/>
      <c r="K3679" s="5"/>
      <c r="L3679" s="5"/>
      <c r="M3679" s="5"/>
      <c r="N3679" s="5"/>
      <c r="O3679" s="5"/>
      <c r="P3679" s="5"/>
      <c r="Q3679" s="5"/>
      <c r="R3679" s="5"/>
      <c r="S3679" s="5"/>
    </row>
    <row r="3680" spans="1:19" s="8" customFormat="1" ht="17.100000000000001" customHeight="1" x14ac:dyDescent="0.25">
      <c r="A3680" s="8">
        <v>3679</v>
      </c>
      <c r="B3680" s="62">
        <v>37</v>
      </c>
      <c r="C3680" s="62">
        <v>39</v>
      </c>
      <c r="D3680" s="56" t="s">
        <v>6692</v>
      </c>
      <c r="E3680" s="58">
        <v>216</v>
      </c>
      <c r="F3680" s="56"/>
      <c r="G3680" s="56"/>
      <c r="H3680" s="58" t="s">
        <v>7063</v>
      </c>
      <c r="I3680" s="56"/>
      <c r="J3680" s="5"/>
      <c r="K3680" s="5"/>
      <c r="L3680" s="5"/>
      <c r="M3680" s="5"/>
      <c r="N3680" s="5"/>
      <c r="O3680" s="5"/>
      <c r="P3680" s="5"/>
      <c r="Q3680" s="5"/>
      <c r="R3680" s="5"/>
      <c r="S3680" s="5"/>
    </row>
    <row r="3681" spans="1:19" s="8" customFormat="1" ht="17.100000000000001" customHeight="1" x14ac:dyDescent="0.25">
      <c r="A3681" s="8">
        <v>3680</v>
      </c>
      <c r="B3681" s="62">
        <v>37</v>
      </c>
      <c r="C3681" s="62">
        <v>40</v>
      </c>
      <c r="D3681" s="56" t="s">
        <v>6561</v>
      </c>
      <c r="E3681" s="58">
        <v>233</v>
      </c>
      <c r="F3681" s="56"/>
      <c r="G3681" s="56"/>
      <c r="H3681" s="58" t="s">
        <v>7063</v>
      </c>
      <c r="I3681" s="56"/>
      <c r="J3681" s="5"/>
      <c r="K3681" s="5"/>
      <c r="L3681" s="5"/>
      <c r="M3681" s="5"/>
      <c r="N3681" s="5"/>
      <c r="O3681" s="5"/>
      <c r="P3681" s="5"/>
      <c r="Q3681" s="5"/>
      <c r="R3681" s="5"/>
      <c r="S3681" s="5"/>
    </row>
    <row r="3682" spans="1:19" s="8" customFormat="1" ht="17.100000000000001" customHeight="1" x14ac:dyDescent="0.25">
      <c r="A3682" s="8">
        <v>3681</v>
      </c>
      <c r="B3682" s="62">
        <v>37</v>
      </c>
      <c r="C3682" s="62">
        <v>41</v>
      </c>
      <c r="D3682" s="56" t="s">
        <v>6593</v>
      </c>
      <c r="E3682" s="58">
        <v>123</v>
      </c>
      <c r="F3682" s="56"/>
      <c r="G3682" s="56"/>
      <c r="H3682" s="58" t="s">
        <v>7063</v>
      </c>
      <c r="I3682" s="56"/>
      <c r="J3682" s="5"/>
      <c r="K3682" s="5"/>
      <c r="L3682" s="5"/>
      <c r="M3682" s="5"/>
      <c r="N3682" s="5"/>
      <c r="O3682" s="5"/>
      <c r="P3682" s="5"/>
      <c r="Q3682" s="5"/>
      <c r="R3682" s="5"/>
      <c r="S3682" s="5"/>
    </row>
    <row r="3683" spans="1:19" s="8" customFormat="1" ht="17.100000000000001" customHeight="1" x14ac:dyDescent="0.25">
      <c r="A3683" s="8">
        <v>3682</v>
      </c>
      <c r="B3683" s="62">
        <v>37</v>
      </c>
      <c r="C3683" s="62">
        <v>42</v>
      </c>
      <c r="D3683" s="56" t="s">
        <v>6586</v>
      </c>
      <c r="E3683" s="58">
        <v>314</v>
      </c>
      <c r="F3683" s="56"/>
      <c r="G3683" s="56"/>
      <c r="H3683" s="58" t="s">
        <v>7063</v>
      </c>
      <c r="I3683" s="56"/>
      <c r="J3683" s="5"/>
      <c r="K3683" s="5"/>
      <c r="L3683" s="5"/>
      <c r="M3683" s="5"/>
      <c r="N3683" s="5"/>
      <c r="O3683" s="5"/>
      <c r="P3683" s="5"/>
      <c r="Q3683" s="5"/>
      <c r="R3683" s="5"/>
      <c r="S3683" s="5"/>
    </row>
    <row r="3684" spans="1:19" s="8" customFormat="1" ht="17.100000000000001" customHeight="1" x14ac:dyDescent="0.25">
      <c r="A3684" s="8">
        <v>3683</v>
      </c>
      <c r="B3684" s="62">
        <v>37</v>
      </c>
      <c r="C3684" s="62">
        <v>43</v>
      </c>
      <c r="D3684" s="56" t="s">
        <v>6892</v>
      </c>
      <c r="E3684" s="58">
        <v>452</v>
      </c>
      <c r="F3684" s="56"/>
      <c r="G3684" s="56"/>
      <c r="H3684" s="58" t="s">
        <v>7063</v>
      </c>
      <c r="I3684" s="56"/>
      <c r="J3684" s="5"/>
      <c r="K3684" s="5"/>
      <c r="L3684" s="5"/>
      <c r="M3684" s="5"/>
      <c r="N3684" s="5"/>
      <c r="O3684" s="5"/>
      <c r="P3684" s="5"/>
      <c r="Q3684" s="5"/>
      <c r="R3684" s="5"/>
      <c r="S3684" s="5"/>
    </row>
    <row r="3685" spans="1:19" s="8" customFormat="1" ht="17.100000000000001" customHeight="1" x14ac:dyDescent="0.25">
      <c r="A3685" s="8">
        <v>3684</v>
      </c>
      <c r="B3685" s="62">
        <v>37</v>
      </c>
      <c r="C3685" s="62">
        <v>44</v>
      </c>
      <c r="D3685" s="56" t="s">
        <v>6721</v>
      </c>
      <c r="E3685" s="58">
        <v>218</v>
      </c>
      <c r="F3685" s="56"/>
      <c r="G3685" s="56"/>
      <c r="H3685" s="58" t="s">
        <v>7063</v>
      </c>
      <c r="I3685" s="56"/>
      <c r="J3685" s="5"/>
      <c r="K3685" s="5"/>
      <c r="L3685" s="5"/>
      <c r="M3685" s="5"/>
      <c r="N3685" s="5"/>
      <c r="O3685" s="5"/>
      <c r="P3685" s="5"/>
      <c r="Q3685" s="5"/>
      <c r="R3685" s="5"/>
      <c r="S3685" s="5"/>
    </row>
    <row r="3686" spans="1:19" s="8" customFormat="1" ht="17.100000000000001" customHeight="1" x14ac:dyDescent="0.25">
      <c r="A3686" s="8">
        <v>3685</v>
      </c>
      <c r="B3686" s="62">
        <v>37</v>
      </c>
      <c r="C3686" s="62">
        <v>45</v>
      </c>
      <c r="D3686" s="56" t="s">
        <v>6788</v>
      </c>
      <c r="E3686" s="58">
        <v>152</v>
      </c>
      <c r="F3686" s="56"/>
      <c r="G3686" s="56"/>
      <c r="H3686" s="58" t="s">
        <v>7063</v>
      </c>
      <c r="I3686" s="56"/>
      <c r="J3686" s="5"/>
      <c r="K3686" s="5"/>
      <c r="L3686" s="5"/>
      <c r="M3686" s="5"/>
      <c r="N3686" s="5"/>
      <c r="O3686" s="5"/>
      <c r="P3686" s="5"/>
      <c r="Q3686" s="5"/>
      <c r="R3686" s="5"/>
      <c r="S3686" s="5"/>
    </row>
    <row r="3687" spans="1:19" s="8" customFormat="1" ht="17.100000000000001" customHeight="1" x14ac:dyDescent="0.25">
      <c r="A3687" s="8">
        <v>3686</v>
      </c>
      <c r="B3687" s="62">
        <v>37</v>
      </c>
      <c r="C3687" s="62">
        <v>46</v>
      </c>
      <c r="D3687" s="56" t="s">
        <v>6776</v>
      </c>
      <c r="E3687" s="58">
        <v>142</v>
      </c>
      <c r="F3687" s="56"/>
      <c r="G3687" s="56"/>
      <c r="H3687" s="58" t="s">
        <v>7063</v>
      </c>
      <c r="I3687" s="56"/>
      <c r="J3687" s="5"/>
      <c r="K3687" s="5"/>
      <c r="L3687" s="5"/>
      <c r="M3687" s="5"/>
      <c r="N3687" s="5"/>
      <c r="O3687" s="5"/>
      <c r="P3687" s="5"/>
      <c r="Q3687" s="5"/>
      <c r="R3687" s="5"/>
      <c r="S3687" s="5"/>
    </row>
    <row r="3688" spans="1:19" s="8" customFormat="1" ht="17.100000000000001" customHeight="1" x14ac:dyDescent="0.25">
      <c r="A3688" s="8">
        <v>3687</v>
      </c>
      <c r="B3688" s="62">
        <v>37</v>
      </c>
      <c r="C3688" s="62">
        <v>47</v>
      </c>
      <c r="D3688" s="56" t="s">
        <v>6656</v>
      </c>
      <c r="E3688" s="58">
        <v>247</v>
      </c>
      <c r="F3688" s="56"/>
      <c r="G3688" s="56"/>
      <c r="H3688" s="58" t="s">
        <v>7063</v>
      </c>
      <c r="I3688" s="56"/>
      <c r="J3688" s="5"/>
      <c r="K3688" s="5"/>
      <c r="L3688" s="5"/>
      <c r="M3688" s="5"/>
      <c r="N3688" s="5"/>
      <c r="O3688" s="5"/>
      <c r="P3688" s="5"/>
      <c r="Q3688" s="5"/>
      <c r="R3688" s="5"/>
      <c r="S3688" s="5"/>
    </row>
    <row r="3689" spans="1:19" s="8" customFormat="1" ht="17.100000000000001" customHeight="1" x14ac:dyDescent="0.25">
      <c r="A3689" s="8">
        <v>3688</v>
      </c>
      <c r="B3689" s="62">
        <v>37</v>
      </c>
      <c r="C3689" s="62">
        <v>48</v>
      </c>
      <c r="D3689" s="56" t="s">
        <v>6652</v>
      </c>
      <c r="E3689" s="58">
        <v>212</v>
      </c>
      <c r="F3689" s="56"/>
      <c r="G3689" s="56"/>
      <c r="H3689" s="58" t="s">
        <v>7063</v>
      </c>
      <c r="I3689" s="56"/>
      <c r="J3689" s="5"/>
      <c r="K3689" s="5"/>
      <c r="L3689" s="5"/>
      <c r="M3689" s="5"/>
      <c r="N3689" s="5"/>
      <c r="O3689" s="5"/>
      <c r="P3689" s="5"/>
      <c r="Q3689" s="5"/>
      <c r="R3689" s="5"/>
      <c r="S3689" s="5"/>
    </row>
    <row r="3690" spans="1:19" s="8" customFormat="1" ht="17.100000000000001" customHeight="1" x14ac:dyDescent="0.25">
      <c r="A3690" s="8">
        <v>3689</v>
      </c>
      <c r="B3690" s="62">
        <v>37</v>
      </c>
      <c r="C3690" s="62">
        <v>49</v>
      </c>
      <c r="D3690" s="56" t="s">
        <v>6882</v>
      </c>
      <c r="E3690" s="58">
        <v>3604</v>
      </c>
      <c r="F3690" s="56"/>
      <c r="G3690" s="56"/>
      <c r="H3690" s="58" t="s">
        <v>7063</v>
      </c>
      <c r="I3690" s="56"/>
      <c r="J3690" s="5"/>
      <c r="K3690" s="5"/>
      <c r="L3690" s="5"/>
      <c r="M3690" s="5"/>
      <c r="N3690" s="5"/>
      <c r="O3690" s="5"/>
      <c r="P3690" s="5"/>
      <c r="Q3690" s="5"/>
      <c r="R3690" s="5"/>
      <c r="S3690" s="5"/>
    </row>
    <row r="3691" spans="1:19" s="8" customFormat="1" ht="17.100000000000001" customHeight="1" x14ac:dyDescent="0.25">
      <c r="A3691" s="8">
        <v>3690</v>
      </c>
      <c r="B3691" s="62">
        <v>37</v>
      </c>
      <c r="C3691" s="62">
        <v>50</v>
      </c>
      <c r="D3691" s="56" t="s">
        <v>6561</v>
      </c>
      <c r="E3691" s="58">
        <v>359</v>
      </c>
      <c r="F3691" s="56"/>
      <c r="G3691" s="56"/>
      <c r="H3691" s="58" t="s">
        <v>6564</v>
      </c>
      <c r="I3691" s="56"/>
      <c r="J3691" s="5"/>
      <c r="K3691" s="5"/>
      <c r="L3691" s="5"/>
      <c r="M3691" s="5"/>
      <c r="N3691" s="5"/>
      <c r="O3691" s="5"/>
      <c r="P3691" s="5"/>
      <c r="Q3691" s="5"/>
      <c r="R3691" s="5"/>
      <c r="S3691" s="5"/>
    </row>
    <row r="3692" spans="1:19" s="8" customFormat="1" ht="17.100000000000001" customHeight="1" x14ac:dyDescent="0.25">
      <c r="A3692" s="8">
        <v>3691</v>
      </c>
      <c r="B3692" s="62">
        <v>37</v>
      </c>
      <c r="C3692" s="62">
        <v>51</v>
      </c>
      <c r="D3692" s="56" t="s">
        <v>6889</v>
      </c>
      <c r="E3692" s="58">
        <v>1643</v>
      </c>
      <c r="F3692" s="56"/>
      <c r="G3692" s="56"/>
      <c r="H3692" s="58" t="s">
        <v>7063</v>
      </c>
      <c r="I3692" s="56"/>
      <c r="J3692" s="5"/>
      <c r="K3692" s="5"/>
      <c r="L3692" s="5"/>
      <c r="M3692" s="5"/>
      <c r="N3692" s="5"/>
      <c r="O3692" s="5"/>
      <c r="P3692" s="5"/>
      <c r="Q3692" s="5"/>
      <c r="R3692" s="5"/>
      <c r="S3692" s="5"/>
    </row>
    <row r="3693" spans="1:19" s="8" customFormat="1" ht="17.100000000000001" customHeight="1" x14ac:dyDescent="0.25">
      <c r="A3693" s="8">
        <v>3692</v>
      </c>
      <c r="B3693" s="62">
        <v>37</v>
      </c>
      <c r="C3693" s="62">
        <v>52</v>
      </c>
      <c r="D3693" s="56" t="s">
        <v>6561</v>
      </c>
      <c r="E3693" s="58">
        <v>632</v>
      </c>
      <c r="F3693" s="56"/>
      <c r="G3693" s="56"/>
      <c r="H3693" s="58" t="s">
        <v>6565</v>
      </c>
      <c r="I3693" s="56"/>
      <c r="J3693" s="5"/>
      <c r="K3693" s="5"/>
      <c r="L3693" s="5"/>
      <c r="M3693" s="5"/>
      <c r="N3693" s="5"/>
      <c r="O3693" s="5"/>
      <c r="P3693" s="5"/>
      <c r="Q3693" s="5"/>
      <c r="R3693" s="5"/>
      <c r="S3693" s="5"/>
    </row>
    <row r="3694" spans="1:19" s="8" customFormat="1" ht="17.100000000000001" customHeight="1" x14ac:dyDescent="0.25">
      <c r="A3694" s="8">
        <v>3693</v>
      </c>
      <c r="B3694" s="62">
        <v>37</v>
      </c>
      <c r="C3694" s="62">
        <v>53</v>
      </c>
      <c r="D3694" s="56" t="s">
        <v>6842</v>
      </c>
      <c r="E3694" s="58">
        <v>910</v>
      </c>
      <c r="F3694" s="56"/>
      <c r="G3694" s="56"/>
      <c r="H3694" s="58" t="s">
        <v>7063</v>
      </c>
      <c r="I3694" s="56"/>
      <c r="J3694" s="5"/>
      <c r="K3694" s="5"/>
      <c r="L3694" s="5"/>
      <c r="M3694" s="5"/>
      <c r="N3694" s="5"/>
      <c r="O3694" s="5"/>
      <c r="P3694" s="5"/>
      <c r="Q3694" s="5"/>
      <c r="R3694" s="5"/>
      <c r="S3694" s="5"/>
    </row>
    <row r="3695" spans="1:19" s="8" customFormat="1" ht="17.100000000000001" customHeight="1" x14ac:dyDescent="0.25">
      <c r="A3695" s="8">
        <v>3694</v>
      </c>
      <c r="B3695" s="62">
        <v>37</v>
      </c>
      <c r="C3695" s="62">
        <v>54</v>
      </c>
      <c r="D3695" s="56" t="s">
        <v>6828</v>
      </c>
      <c r="E3695" s="58">
        <v>419</v>
      </c>
      <c r="F3695" s="56"/>
      <c r="G3695" s="56"/>
      <c r="H3695" s="58" t="s">
        <v>7063</v>
      </c>
      <c r="I3695" s="56"/>
      <c r="J3695" s="5"/>
      <c r="K3695" s="5"/>
      <c r="L3695" s="5"/>
      <c r="M3695" s="5"/>
      <c r="N3695" s="5"/>
      <c r="O3695" s="5"/>
      <c r="P3695" s="5"/>
      <c r="Q3695" s="5"/>
      <c r="R3695" s="5"/>
      <c r="S3695" s="5"/>
    </row>
    <row r="3696" spans="1:19" s="8" customFormat="1" ht="17.100000000000001" customHeight="1" x14ac:dyDescent="0.25">
      <c r="A3696" s="8">
        <v>3695</v>
      </c>
      <c r="B3696" s="62">
        <v>37</v>
      </c>
      <c r="C3696" s="62">
        <v>55</v>
      </c>
      <c r="D3696" s="56" t="s">
        <v>6561</v>
      </c>
      <c r="E3696" s="58">
        <v>5447</v>
      </c>
      <c r="F3696" s="56"/>
      <c r="G3696" s="56"/>
      <c r="H3696" s="58" t="s">
        <v>6565</v>
      </c>
      <c r="I3696" s="56"/>
      <c r="J3696" s="5"/>
      <c r="K3696" s="5"/>
      <c r="L3696" s="5"/>
      <c r="M3696" s="5"/>
      <c r="N3696" s="5"/>
      <c r="O3696" s="5"/>
      <c r="P3696" s="5"/>
      <c r="Q3696" s="5"/>
      <c r="R3696" s="5"/>
      <c r="S3696" s="5"/>
    </row>
    <row r="3697" spans="1:19" s="8" customFormat="1" ht="17.100000000000001" customHeight="1" x14ac:dyDescent="0.25">
      <c r="A3697" s="8">
        <v>3696</v>
      </c>
      <c r="B3697" s="62">
        <v>37</v>
      </c>
      <c r="C3697" s="62">
        <v>56</v>
      </c>
      <c r="D3697" s="56" t="s">
        <v>6610</v>
      </c>
      <c r="E3697" s="58">
        <v>878</v>
      </c>
      <c r="F3697" s="56"/>
      <c r="G3697" s="56"/>
      <c r="H3697" s="58" t="s">
        <v>7063</v>
      </c>
      <c r="I3697" s="56"/>
      <c r="J3697" s="5"/>
      <c r="K3697" s="5"/>
      <c r="L3697" s="5"/>
      <c r="M3697" s="5"/>
      <c r="N3697" s="5"/>
      <c r="O3697" s="5"/>
      <c r="P3697" s="5"/>
      <c r="Q3697" s="5"/>
      <c r="R3697" s="5"/>
      <c r="S3697" s="5"/>
    </row>
    <row r="3698" spans="1:19" s="8" customFormat="1" ht="17.100000000000001" customHeight="1" x14ac:dyDescent="0.25">
      <c r="A3698" s="8">
        <v>3697</v>
      </c>
      <c r="B3698" s="62">
        <v>37</v>
      </c>
      <c r="C3698" s="62">
        <v>57</v>
      </c>
      <c r="D3698" s="56" t="s">
        <v>6561</v>
      </c>
      <c r="E3698" s="58">
        <v>30</v>
      </c>
      <c r="F3698" s="56"/>
      <c r="G3698" s="56"/>
      <c r="H3698" s="58" t="s">
        <v>6564</v>
      </c>
      <c r="I3698" s="56"/>
      <c r="J3698" s="5"/>
      <c r="K3698" s="5"/>
      <c r="L3698" s="5"/>
      <c r="M3698" s="5"/>
      <c r="N3698" s="5"/>
      <c r="O3698" s="5"/>
      <c r="P3698" s="5"/>
      <c r="Q3698" s="5"/>
      <c r="R3698" s="5"/>
      <c r="S3698" s="5"/>
    </row>
    <row r="3699" spans="1:19" s="8" customFormat="1" ht="17.100000000000001" customHeight="1" x14ac:dyDescent="0.25">
      <c r="A3699" s="8">
        <v>3698</v>
      </c>
      <c r="B3699" s="62">
        <v>37</v>
      </c>
      <c r="C3699" s="62">
        <v>58</v>
      </c>
      <c r="D3699" s="56" t="s">
        <v>6848</v>
      </c>
      <c r="E3699" s="58">
        <v>911</v>
      </c>
      <c r="F3699" s="56"/>
      <c r="G3699" s="56"/>
      <c r="H3699" s="58" t="s">
        <v>7063</v>
      </c>
      <c r="I3699" s="56"/>
      <c r="J3699" s="5"/>
      <c r="K3699" s="5"/>
      <c r="L3699" s="5"/>
      <c r="M3699" s="5"/>
      <c r="N3699" s="5"/>
      <c r="O3699" s="5"/>
      <c r="P3699" s="5"/>
      <c r="Q3699" s="5"/>
      <c r="R3699" s="5"/>
      <c r="S3699" s="5"/>
    </row>
    <row r="3700" spans="1:19" s="8" customFormat="1" ht="17.100000000000001" customHeight="1" x14ac:dyDescent="0.25">
      <c r="A3700" s="8">
        <v>3699</v>
      </c>
      <c r="B3700" s="62">
        <v>37</v>
      </c>
      <c r="C3700" s="62">
        <v>59</v>
      </c>
      <c r="D3700" s="56" t="s">
        <v>6650</v>
      </c>
      <c r="E3700" s="58">
        <v>246</v>
      </c>
      <c r="F3700" s="56"/>
      <c r="G3700" s="56"/>
      <c r="H3700" s="58" t="s">
        <v>7063</v>
      </c>
      <c r="I3700" s="56"/>
      <c r="J3700" s="5"/>
      <c r="K3700" s="5"/>
      <c r="L3700" s="5"/>
      <c r="M3700" s="5"/>
      <c r="N3700" s="5"/>
      <c r="O3700" s="5"/>
      <c r="P3700" s="5"/>
      <c r="Q3700" s="5"/>
      <c r="R3700" s="5"/>
      <c r="S3700" s="5"/>
    </row>
    <row r="3701" spans="1:19" s="8" customFormat="1" ht="17.100000000000001" customHeight="1" x14ac:dyDescent="0.25">
      <c r="A3701" s="8">
        <v>3700</v>
      </c>
      <c r="B3701" s="62">
        <v>37</v>
      </c>
      <c r="C3701" s="62">
        <v>60</v>
      </c>
      <c r="D3701" s="56" t="s">
        <v>6645</v>
      </c>
      <c r="E3701" s="58">
        <v>345</v>
      </c>
      <c r="F3701" s="56"/>
      <c r="G3701" s="56"/>
      <c r="H3701" s="58" t="s">
        <v>7063</v>
      </c>
      <c r="I3701" s="56"/>
      <c r="J3701" s="5"/>
      <c r="K3701" s="5"/>
      <c r="L3701" s="5"/>
      <c r="M3701" s="5"/>
      <c r="N3701" s="5"/>
      <c r="O3701" s="5"/>
      <c r="P3701" s="5"/>
      <c r="Q3701" s="5"/>
      <c r="R3701" s="5"/>
      <c r="S3701" s="5"/>
    </row>
    <row r="3702" spans="1:19" s="8" customFormat="1" ht="17.100000000000001" customHeight="1" x14ac:dyDescent="0.25">
      <c r="A3702" s="8">
        <v>3701</v>
      </c>
      <c r="B3702" s="62">
        <v>37</v>
      </c>
      <c r="C3702" s="62">
        <v>61</v>
      </c>
      <c r="D3702" s="56" t="s">
        <v>6687</v>
      </c>
      <c r="E3702" s="58">
        <v>255</v>
      </c>
      <c r="F3702" s="56"/>
      <c r="G3702" s="56"/>
      <c r="H3702" s="58" t="s">
        <v>7063</v>
      </c>
      <c r="I3702" s="56"/>
      <c r="J3702" s="5"/>
      <c r="K3702" s="5"/>
      <c r="L3702" s="5"/>
      <c r="M3702" s="5"/>
      <c r="N3702" s="5"/>
      <c r="O3702" s="5"/>
      <c r="P3702" s="5"/>
      <c r="Q3702" s="5"/>
      <c r="R3702" s="5"/>
      <c r="S3702" s="5"/>
    </row>
    <row r="3703" spans="1:19" s="8" customFormat="1" ht="17.100000000000001" customHeight="1" x14ac:dyDescent="0.25">
      <c r="A3703" s="8">
        <v>3702</v>
      </c>
      <c r="B3703" s="62">
        <v>37</v>
      </c>
      <c r="C3703" s="62">
        <v>62</v>
      </c>
      <c r="D3703" s="56" t="s">
        <v>6557</v>
      </c>
      <c r="E3703" s="58">
        <v>299</v>
      </c>
      <c r="F3703" s="56"/>
      <c r="G3703" s="56"/>
      <c r="H3703" s="58" t="s">
        <v>7063</v>
      </c>
      <c r="I3703" s="56"/>
      <c r="J3703" s="5"/>
      <c r="K3703" s="5"/>
      <c r="L3703" s="5"/>
      <c r="M3703" s="5"/>
      <c r="N3703" s="5"/>
      <c r="O3703" s="5"/>
      <c r="P3703" s="5"/>
      <c r="Q3703" s="5"/>
      <c r="R3703" s="5"/>
      <c r="S3703" s="5"/>
    </row>
    <row r="3704" spans="1:19" s="8" customFormat="1" ht="17.100000000000001" customHeight="1" x14ac:dyDescent="0.25">
      <c r="A3704" s="8">
        <v>3703</v>
      </c>
      <c r="B3704" s="62">
        <v>37</v>
      </c>
      <c r="C3704" s="62">
        <v>63</v>
      </c>
      <c r="D3704" s="56" t="s">
        <v>6589</v>
      </c>
      <c r="E3704" s="58">
        <v>373</v>
      </c>
      <c r="F3704" s="56"/>
      <c r="G3704" s="56"/>
      <c r="H3704" s="58" t="s">
        <v>7063</v>
      </c>
      <c r="I3704" s="56"/>
      <c r="J3704" s="5"/>
      <c r="K3704" s="5"/>
      <c r="L3704" s="5"/>
      <c r="M3704" s="5"/>
      <c r="N3704" s="5"/>
      <c r="O3704" s="5"/>
      <c r="P3704" s="5"/>
      <c r="Q3704" s="5"/>
      <c r="R3704" s="5"/>
      <c r="S3704" s="5"/>
    </row>
    <row r="3705" spans="1:19" ht="17.100000000000001" customHeight="1" x14ac:dyDescent="0.25">
      <c r="A3705" s="8">
        <v>3704</v>
      </c>
      <c r="B3705" s="62">
        <v>37</v>
      </c>
      <c r="C3705" s="62">
        <v>65</v>
      </c>
      <c r="D3705" s="56" t="s">
        <v>6858</v>
      </c>
      <c r="E3705" s="58">
        <v>1740</v>
      </c>
      <c r="F3705" s="56"/>
      <c r="G3705" s="56"/>
      <c r="H3705" s="58" t="s">
        <v>7063</v>
      </c>
      <c r="I3705" s="56"/>
    </row>
    <row r="3706" spans="1:19" ht="17.100000000000001" customHeight="1" x14ac:dyDescent="0.25">
      <c r="A3706" s="8">
        <v>3705</v>
      </c>
      <c r="B3706" s="62">
        <v>37</v>
      </c>
      <c r="C3706" s="62">
        <v>66</v>
      </c>
      <c r="D3706" s="56" t="s">
        <v>6561</v>
      </c>
      <c r="E3706" s="58">
        <v>247</v>
      </c>
      <c r="F3706" s="56"/>
      <c r="G3706" s="56"/>
      <c r="H3706" s="58" t="s">
        <v>7063</v>
      </c>
      <c r="I3706" s="56"/>
    </row>
    <row r="3707" spans="1:19" ht="17.100000000000001" customHeight="1" x14ac:dyDescent="0.25">
      <c r="A3707" s="8">
        <v>3706</v>
      </c>
      <c r="B3707" s="62">
        <v>37</v>
      </c>
      <c r="C3707" s="62">
        <v>67</v>
      </c>
      <c r="D3707" s="56" t="s">
        <v>6561</v>
      </c>
      <c r="E3707" s="58">
        <v>145</v>
      </c>
      <c r="F3707" s="56"/>
      <c r="G3707" s="56"/>
      <c r="H3707" s="58" t="s">
        <v>7063</v>
      </c>
      <c r="I3707" s="56"/>
    </row>
    <row r="3708" spans="1:19" ht="17.100000000000001" customHeight="1" x14ac:dyDescent="0.25">
      <c r="A3708" s="8">
        <v>3707</v>
      </c>
      <c r="B3708" s="62">
        <v>37</v>
      </c>
      <c r="C3708" s="62">
        <v>68</v>
      </c>
      <c r="D3708" s="56" t="s">
        <v>6871</v>
      </c>
      <c r="E3708" s="58">
        <v>842</v>
      </c>
      <c r="F3708" s="56"/>
      <c r="G3708" s="56"/>
      <c r="H3708" s="58" t="s">
        <v>7063</v>
      </c>
      <c r="I3708" s="56"/>
    </row>
    <row r="3709" spans="1:19" ht="17.100000000000001" customHeight="1" x14ac:dyDescent="0.25">
      <c r="A3709" s="8">
        <v>3708</v>
      </c>
      <c r="B3709" s="62">
        <v>37</v>
      </c>
      <c r="C3709" s="62">
        <v>69</v>
      </c>
      <c r="D3709" s="56" t="s">
        <v>6561</v>
      </c>
      <c r="E3709" s="58">
        <v>1044</v>
      </c>
      <c r="F3709" s="56"/>
      <c r="G3709" s="56"/>
      <c r="H3709" s="58" t="s">
        <v>6564</v>
      </c>
      <c r="I3709" s="56"/>
    </row>
    <row r="3710" spans="1:19" ht="17.100000000000001" customHeight="1" x14ac:dyDescent="0.25">
      <c r="A3710" s="8">
        <v>3709</v>
      </c>
      <c r="B3710" s="62">
        <v>37</v>
      </c>
      <c r="C3710" s="62">
        <v>70</v>
      </c>
      <c r="D3710" s="56" t="s">
        <v>6845</v>
      </c>
      <c r="E3710" s="58">
        <v>669</v>
      </c>
      <c r="F3710" s="56"/>
      <c r="G3710" s="56"/>
      <c r="H3710" s="58" t="s">
        <v>7063</v>
      </c>
      <c r="I3710" s="56"/>
    </row>
    <row r="3711" spans="1:19" ht="17.100000000000001" customHeight="1" x14ac:dyDescent="0.25">
      <c r="A3711" s="8">
        <v>3710</v>
      </c>
      <c r="B3711" s="62">
        <v>37</v>
      </c>
      <c r="C3711" s="62">
        <v>71</v>
      </c>
      <c r="D3711" s="56" t="s">
        <v>6856</v>
      </c>
      <c r="E3711" s="58">
        <v>7068</v>
      </c>
      <c r="F3711" s="56"/>
      <c r="G3711" s="56"/>
      <c r="H3711" s="58" t="s">
        <v>6565</v>
      </c>
      <c r="I3711" s="56"/>
    </row>
    <row r="3712" spans="1:19" ht="17.100000000000001" customHeight="1" x14ac:dyDescent="0.25">
      <c r="A3712" s="8">
        <v>3711</v>
      </c>
      <c r="B3712" s="62">
        <v>37</v>
      </c>
      <c r="C3712" s="62">
        <v>72</v>
      </c>
      <c r="D3712" s="56" t="s">
        <v>6845</v>
      </c>
      <c r="E3712" s="58">
        <v>717</v>
      </c>
      <c r="F3712" s="56"/>
      <c r="G3712" s="56"/>
      <c r="H3712" s="58" t="s">
        <v>7063</v>
      </c>
      <c r="I3712" s="56"/>
    </row>
    <row r="3713" spans="1:9" ht="17.100000000000001" customHeight="1" x14ac:dyDescent="0.25">
      <c r="A3713" s="8">
        <v>3712</v>
      </c>
      <c r="B3713" s="62">
        <v>37</v>
      </c>
      <c r="C3713" s="62">
        <v>73</v>
      </c>
      <c r="D3713" s="56" t="s">
        <v>6561</v>
      </c>
      <c r="E3713" s="58">
        <v>568</v>
      </c>
      <c r="F3713" s="56"/>
      <c r="G3713" s="56"/>
      <c r="H3713" s="58" t="s">
        <v>6565</v>
      </c>
      <c r="I3713" s="56"/>
    </row>
    <row r="3714" spans="1:9" ht="17.100000000000001" customHeight="1" x14ac:dyDescent="0.25">
      <c r="A3714" s="8">
        <v>3713</v>
      </c>
      <c r="B3714" s="62">
        <v>37</v>
      </c>
      <c r="C3714" s="62">
        <v>74</v>
      </c>
      <c r="D3714" s="56" t="s">
        <v>6561</v>
      </c>
      <c r="E3714" s="58">
        <v>282</v>
      </c>
      <c r="F3714" s="56"/>
      <c r="G3714" s="56"/>
      <c r="H3714" s="58" t="s">
        <v>6564</v>
      </c>
      <c r="I3714" s="56"/>
    </row>
    <row r="3715" spans="1:9" ht="17.100000000000001" customHeight="1" x14ac:dyDescent="0.25">
      <c r="A3715" s="8">
        <v>3714</v>
      </c>
      <c r="B3715" s="62">
        <v>37</v>
      </c>
      <c r="C3715" s="62">
        <v>75</v>
      </c>
      <c r="D3715" s="56" t="s">
        <v>6892</v>
      </c>
      <c r="E3715" s="58">
        <v>3441</v>
      </c>
      <c r="F3715" s="56"/>
      <c r="G3715" s="56"/>
      <c r="H3715" s="58" t="s">
        <v>7063</v>
      </c>
      <c r="I3715" s="56"/>
    </row>
    <row r="3716" spans="1:9" ht="17.100000000000001" customHeight="1" x14ac:dyDescent="0.25">
      <c r="A3716" s="8">
        <v>3715</v>
      </c>
      <c r="B3716" s="62">
        <v>37</v>
      </c>
      <c r="C3716" s="62">
        <v>76</v>
      </c>
      <c r="D3716" s="56" t="s">
        <v>6845</v>
      </c>
      <c r="E3716" s="58">
        <v>14942</v>
      </c>
      <c r="F3716" s="56"/>
      <c r="G3716" s="56"/>
      <c r="H3716" s="58" t="s">
        <v>6565</v>
      </c>
      <c r="I3716" s="56"/>
    </row>
    <row r="3717" spans="1:9" ht="17.100000000000001" customHeight="1" x14ac:dyDescent="0.25">
      <c r="A3717" s="8">
        <v>3716</v>
      </c>
      <c r="B3717" s="62">
        <v>37</v>
      </c>
      <c r="C3717" s="62">
        <v>77</v>
      </c>
      <c r="D3717" s="56" t="s">
        <v>6828</v>
      </c>
      <c r="E3717" s="58">
        <v>1208</v>
      </c>
      <c r="F3717" s="56"/>
      <c r="G3717" s="56"/>
      <c r="H3717" s="58" t="s">
        <v>7063</v>
      </c>
      <c r="I3717" s="56"/>
    </row>
    <row r="3718" spans="1:9" ht="17.100000000000001" customHeight="1" x14ac:dyDescent="0.25">
      <c r="A3718" s="8">
        <v>3717</v>
      </c>
      <c r="B3718" s="62">
        <v>37</v>
      </c>
      <c r="C3718" s="62">
        <v>78</v>
      </c>
      <c r="D3718" s="56" t="s">
        <v>6847</v>
      </c>
      <c r="E3718" s="58">
        <v>14621</v>
      </c>
      <c r="F3718" s="56"/>
      <c r="G3718" s="56"/>
      <c r="H3718" s="58" t="s">
        <v>6565</v>
      </c>
      <c r="I3718" s="56"/>
    </row>
    <row r="3719" spans="1:9" ht="17.100000000000001" customHeight="1" x14ac:dyDescent="0.25">
      <c r="A3719" s="8">
        <v>3718</v>
      </c>
      <c r="B3719" s="62">
        <v>37</v>
      </c>
      <c r="C3719" s="62">
        <v>79</v>
      </c>
      <c r="D3719" s="56" t="s">
        <v>6855</v>
      </c>
      <c r="E3719" s="58">
        <v>8389</v>
      </c>
      <c r="F3719" s="56"/>
      <c r="G3719" s="56"/>
      <c r="H3719" s="58" t="s">
        <v>6566</v>
      </c>
      <c r="I3719" s="56"/>
    </row>
    <row r="3720" spans="1:9" ht="17.100000000000001" customHeight="1" x14ac:dyDescent="0.25">
      <c r="A3720" s="8">
        <v>3719</v>
      </c>
      <c r="B3720" s="62">
        <v>37</v>
      </c>
      <c r="C3720" s="62">
        <v>80</v>
      </c>
      <c r="D3720" s="56" t="s">
        <v>6828</v>
      </c>
      <c r="E3720" s="58">
        <v>719</v>
      </c>
      <c r="F3720" s="56"/>
      <c r="G3720" s="56"/>
      <c r="H3720" s="58" t="s">
        <v>7063</v>
      </c>
      <c r="I3720" s="56"/>
    </row>
    <row r="3721" spans="1:9" ht="17.100000000000001" customHeight="1" x14ac:dyDescent="0.25">
      <c r="A3721" s="8">
        <v>3720</v>
      </c>
      <c r="B3721" s="62">
        <v>37</v>
      </c>
      <c r="C3721" s="62">
        <v>81</v>
      </c>
      <c r="D3721" s="56" t="s">
        <v>6835</v>
      </c>
      <c r="E3721" s="58">
        <v>3874</v>
      </c>
      <c r="F3721" s="56"/>
      <c r="G3721" s="56"/>
      <c r="H3721" s="58" t="s">
        <v>6566</v>
      </c>
      <c r="I3721" s="56"/>
    </row>
    <row r="3722" spans="1:9" ht="17.100000000000001" customHeight="1" x14ac:dyDescent="0.25">
      <c r="A3722" s="8">
        <v>3721</v>
      </c>
      <c r="B3722" s="62">
        <v>37</v>
      </c>
      <c r="C3722" s="62">
        <v>82</v>
      </c>
      <c r="D3722" s="56" t="s">
        <v>6828</v>
      </c>
      <c r="E3722" s="58">
        <v>12031</v>
      </c>
      <c r="F3722" s="56"/>
      <c r="G3722" s="56"/>
      <c r="H3722" s="58" t="s">
        <v>6565</v>
      </c>
      <c r="I3722" s="56"/>
    </row>
    <row r="3723" spans="1:9" ht="17.100000000000001" customHeight="1" x14ac:dyDescent="0.25">
      <c r="A3723" s="8">
        <v>3722</v>
      </c>
      <c r="B3723" s="62">
        <v>37</v>
      </c>
      <c r="C3723" s="62">
        <v>83</v>
      </c>
      <c r="D3723" s="56" t="s">
        <v>6847</v>
      </c>
      <c r="E3723" s="58">
        <v>5596</v>
      </c>
      <c r="F3723" s="56"/>
      <c r="G3723" s="56"/>
      <c r="H3723" s="58" t="s">
        <v>6566</v>
      </c>
      <c r="I3723" s="56"/>
    </row>
    <row r="3724" spans="1:9" ht="17.100000000000001" customHeight="1" x14ac:dyDescent="0.25">
      <c r="A3724" s="8">
        <v>3723</v>
      </c>
      <c r="B3724" s="62">
        <v>37</v>
      </c>
      <c r="C3724" s="62">
        <v>85</v>
      </c>
      <c r="D3724" s="56" t="s">
        <v>6861</v>
      </c>
      <c r="E3724" s="58">
        <v>1811</v>
      </c>
      <c r="F3724" s="56"/>
      <c r="G3724" s="56"/>
      <c r="H3724" s="58" t="s">
        <v>7063</v>
      </c>
      <c r="I3724" s="56"/>
    </row>
    <row r="3725" spans="1:9" ht="17.100000000000001" customHeight="1" x14ac:dyDescent="0.25">
      <c r="A3725" s="8">
        <v>3724</v>
      </c>
      <c r="B3725" s="62">
        <v>37</v>
      </c>
      <c r="C3725" s="62">
        <v>86</v>
      </c>
      <c r="D3725" s="56" t="s">
        <v>6888</v>
      </c>
      <c r="E3725" s="58">
        <v>6390</v>
      </c>
      <c r="F3725" s="56"/>
      <c r="G3725" s="56"/>
      <c r="H3725" s="58" t="s">
        <v>6566</v>
      </c>
      <c r="I3725" s="56"/>
    </row>
    <row r="3726" spans="1:9" ht="17.100000000000001" customHeight="1" x14ac:dyDescent="0.25">
      <c r="A3726" s="8">
        <v>3725</v>
      </c>
      <c r="B3726" s="62">
        <v>37</v>
      </c>
      <c r="C3726" s="62">
        <v>87</v>
      </c>
      <c r="D3726" s="56" t="s">
        <v>6881</v>
      </c>
      <c r="E3726" s="58">
        <v>7788</v>
      </c>
      <c r="F3726" s="56"/>
      <c r="G3726" s="56"/>
      <c r="H3726" s="58" t="s">
        <v>6566</v>
      </c>
      <c r="I3726" s="56"/>
    </row>
    <row r="3727" spans="1:9" ht="17.100000000000001" customHeight="1" x14ac:dyDescent="0.25">
      <c r="A3727" s="8">
        <v>3726</v>
      </c>
      <c r="B3727" s="62">
        <v>37</v>
      </c>
      <c r="C3727" s="62">
        <v>88</v>
      </c>
      <c r="D3727" s="56" t="s">
        <v>6925</v>
      </c>
      <c r="E3727" s="58">
        <v>8554</v>
      </c>
      <c r="F3727" s="56"/>
      <c r="G3727" s="56"/>
      <c r="H3727" s="58" t="s">
        <v>6566</v>
      </c>
      <c r="I3727" s="56"/>
    </row>
    <row r="3728" spans="1:9" ht="17.100000000000001" customHeight="1" x14ac:dyDescent="0.25">
      <c r="A3728" s="8">
        <v>3727</v>
      </c>
      <c r="B3728" s="62">
        <v>37</v>
      </c>
      <c r="C3728" s="62">
        <v>89</v>
      </c>
      <c r="D3728" s="56" t="s">
        <v>6876</v>
      </c>
      <c r="E3728" s="58">
        <v>17093</v>
      </c>
      <c r="F3728" s="56"/>
      <c r="G3728" s="56"/>
      <c r="H3728" s="58" t="s">
        <v>6565</v>
      </c>
      <c r="I3728" s="56"/>
    </row>
    <row r="3729" spans="1:9" ht="17.100000000000001" customHeight="1" x14ac:dyDescent="0.25">
      <c r="A3729" s="8">
        <v>3728</v>
      </c>
      <c r="B3729" s="62">
        <v>37</v>
      </c>
      <c r="C3729" s="62">
        <v>90</v>
      </c>
      <c r="D3729" s="56" t="s">
        <v>6805</v>
      </c>
      <c r="E3729" s="58">
        <v>4021</v>
      </c>
      <c r="F3729" s="56"/>
      <c r="G3729" s="56"/>
      <c r="H3729" s="58" t="s">
        <v>6565</v>
      </c>
      <c r="I3729" s="56"/>
    </row>
    <row r="3730" spans="1:9" ht="17.100000000000001" customHeight="1" x14ac:dyDescent="0.25">
      <c r="A3730" s="8">
        <v>3729</v>
      </c>
      <c r="B3730" s="62">
        <v>37</v>
      </c>
      <c r="C3730" s="62">
        <v>92</v>
      </c>
      <c r="D3730" s="56" t="s">
        <v>6848</v>
      </c>
      <c r="E3730" s="58">
        <v>6776</v>
      </c>
      <c r="F3730" s="56"/>
      <c r="G3730" s="56"/>
      <c r="H3730" s="58" t="s">
        <v>6565</v>
      </c>
      <c r="I3730" s="56"/>
    </row>
    <row r="3731" spans="1:9" ht="17.100000000000001" customHeight="1" x14ac:dyDescent="0.25">
      <c r="A3731" s="8">
        <v>3730</v>
      </c>
      <c r="B3731" s="62">
        <v>37</v>
      </c>
      <c r="C3731" s="62">
        <v>4001</v>
      </c>
      <c r="D3731" s="56" t="s">
        <v>6561</v>
      </c>
      <c r="E3731" s="58">
        <v>78</v>
      </c>
      <c r="F3731" s="56"/>
      <c r="G3731" s="56"/>
      <c r="H3731" s="58" t="s">
        <v>6567</v>
      </c>
      <c r="I3731" s="56"/>
    </row>
    <row r="3732" spans="1:9" ht="17.100000000000001" customHeight="1" x14ac:dyDescent="0.25">
      <c r="A3732" s="8">
        <v>3731</v>
      </c>
      <c r="B3732" s="62">
        <v>37</v>
      </c>
      <c r="C3732" s="62">
        <v>4002</v>
      </c>
      <c r="D3732" s="56" t="s">
        <v>6561</v>
      </c>
      <c r="E3732" s="58">
        <v>440</v>
      </c>
      <c r="F3732" s="56"/>
      <c r="G3732" s="56"/>
      <c r="H3732" s="58" t="s">
        <v>6567</v>
      </c>
      <c r="I3732" s="56"/>
    </row>
    <row r="3733" spans="1:9" ht="17.100000000000001" customHeight="1" x14ac:dyDescent="0.25">
      <c r="A3733" s="8">
        <v>3732</v>
      </c>
      <c r="B3733" s="62">
        <v>37</v>
      </c>
      <c r="C3733" s="62">
        <v>5001</v>
      </c>
      <c r="D3733" s="56" t="s">
        <v>6561</v>
      </c>
      <c r="E3733" s="58">
        <v>139</v>
      </c>
      <c r="F3733" s="56"/>
      <c r="G3733" s="56"/>
      <c r="H3733" s="58" t="s">
        <v>7069</v>
      </c>
      <c r="I3733" s="56"/>
    </row>
    <row r="3734" spans="1:9" ht="17.100000000000001" customHeight="1" x14ac:dyDescent="0.25">
      <c r="A3734" s="8">
        <v>3733</v>
      </c>
      <c r="B3734" s="62">
        <v>37</v>
      </c>
      <c r="C3734" s="62">
        <v>5002</v>
      </c>
      <c r="D3734" s="56" t="s">
        <v>6561</v>
      </c>
      <c r="E3734" s="58">
        <v>70</v>
      </c>
      <c r="F3734" s="56"/>
      <c r="G3734" s="56"/>
      <c r="H3734" s="58" t="s">
        <v>7069</v>
      </c>
      <c r="I3734" s="56"/>
    </row>
    <row r="3735" spans="1:9" ht="17.100000000000001" customHeight="1" x14ac:dyDescent="0.25">
      <c r="A3735" s="8">
        <v>3734</v>
      </c>
      <c r="B3735" s="62">
        <v>38</v>
      </c>
      <c r="C3735" s="62">
        <v>1</v>
      </c>
      <c r="D3735" s="58" t="s">
        <v>6926</v>
      </c>
      <c r="E3735" s="58">
        <v>102</v>
      </c>
      <c r="F3735" s="56"/>
      <c r="G3735" s="56"/>
      <c r="H3735" s="58" t="s">
        <v>7077</v>
      </c>
      <c r="I3735" s="56"/>
    </row>
    <row r="3736" spans="1:9" ht="17.100000000000001" customHeight="1" x14ac:dyDescent="0.25">
      <c r="A3736" s="8">
        <v>3735</v>
      </c>
      <c r="B3736" s="62">
        <v>38</v>
      </c>
      <c r="C3736" s="62">
        <v>2</v>
      </c>
      <c r="D3736" s="58" t="s">
        <v>6926</v>
      </c>
      <c r="E3736" s="58">
        <v>114</v>
      </c>
      <c r="F3736" s="56"/>
      <c r="G3736" s="56"/>
      <c r="H3736" s="58" t="s">
        <v>7077</v>
      </c>
      <c r="I3736" s="56"/>
    </row>
    <row r="3737" spans="1:9" ht="17.100000000000001" customHeight="1" x14ac:dyDescent="0.25">
      <c r="A3737" s="8">
        <v>3736</v>
      </c>
      <c r="B3737" s="62">
        <v>38</v>
      </c>
      <c r="C3737" s="62">
        <v>3</v>
      </c>
      <c r="D3737" s="58" t="s">
        <v>6927</v>
      </c>
      <c r="E3737" s="58">
        <v>181</v>
      </c>
      <c r="F3737" s="56"/>
      <c r="G3737" s="56"/>
      <c r="H3737" s="58" t="s">
        <v>7077</v>
      </c>
      <c r="I3737" s="56"/>
    </row>
    <row r="3738" spans="1:9" ht="17.100000000000001" customHeight="1" x14ac:dyDescent="0.25">
      <c r="A3738" s="8">
        <v>3737</v>
      </c>
      <c r="B3738" s="62">
        <v>38</v>
      </c>
      <c r="C3738" s="62">
        <v>4</v>
      </c>
      <c r="D3738" s="58" t="s">
        <v>6928</v>
      </c>
      <c r="E3738" s="58">
        <v>184</v>
      </c>
      <c r="F3738" s="56"/>
      <c r="G3738" s="56"/>
      <c r="H3738" s="58" t="s">
        <v>7077</v>
      </c>
      <c r="I3738" s="56"/>
    </row>
    <row r="3739" spans="1:9" ht="17.100000000000001" customHeight="1" x14ac:dyDescent="0.25">
      <c r="A3739" s="8">
        <v>3738</v>
      </c>
      <c r="B3739" s="62">
        <v>38</v>
      </c>
      <c r="C3739" s="62">
        <v>5</v>
      </c>
      <c r="D3739" s="58" t="s">
        <v>6929</v>
      </c>
      <c r="E3739" s="58">
        <v>182</v>
      </c>
      <c r="F3739" s="56"/>
      <c r="G3739" s="56"/>
      <c r="H3739" s="58" t="s">
        <v>7077</v>
      </c>
      <c r="I3739" s="56"/>
    </row>
    <row r="3740" spans="1:9" ht="17.100000000000001" customHeight="1" x14ac:dyDescent="0.25">
      <c r="A3740" s="8">
        <v>3739</v>
      </c>
      <c r="B3740" s="62">
        <v>38</v>
      </c>
      <c r="C3740" s="62">
        <v>6</v>
      </c>
      <c r="D3740" s="58" t="s">
        <v>6926</v>
      </c>
      <c r="E3740" s="58">
        <v>214</v>
      </c>
      <c r="F3740" s="56"/>
      <c r="G3740" s="56"/>
      <c r="H3740" s="58" t="s">
        <v>7077</v>
      </c>
      <c r="I3740" s="56"/>
    </row>
    <row r="3741" spans="1:9" ht="17.100000000000001" customHeight="1" x14ac:dyDescent="0.25">
      <c r="A3741" s="8">
        <v>3740</v>
      </c>
      <c r="B3741" s="62">
        <v>38</v>
      </c>
      <c r="C3741" s="62">
        <v>7</v>
      </c>
      <c r="D3741" s="58" t="s">
        <v>6930</v>
      </c>
      <c r="E3741" s="58">
        <v>243</v>
      </c>
      <c r="F3741" s="56"/>
      <c r="G3741" s="56"/>
      <c r="H3741" s="58" t="s">
        <v>7077</v>
      </c>
      <c r="I3741" s="56"/>
    </row>
    <row r="3742" spans="1:9" ht="17.100000000000001" customHeight="1" x14ac:dyDescent="0.25">
      <c r="A3742" s="8">
        <v>3741</v>
      </c>
      <c r="B3742" s="62">
        <v>38</v>
      </c>
      <c r="C3742" s="62">
        <v>8</v>
      </c>
      <c r="D3742" s="58" t="s">
        <v>6931</v>
      </c>
      <c r="E3742" s="58">
        <v>630</v>
      </c>
      <c r="F3742" s="56"/>
      <c r="G3742" s="56"/>
      <c r="H3742" s="58" t="s">
        <v>7078</v>
      </c>
      <c r="I3742" s="56"/>
    </row>
    <row r="3743" spans="1:9" ht="17.100000000000001" customHeight="1" x14ac:dyDescent="0.25">
      <c r="A3743" s="8">
        <v>3742</v>
      </c>
      <c r="B3743" s="62">
        <v>38</v>
      </c>
      <c r="C3743" s="62">
        <v>9</v>
      </c>
      <c r="D3743" s="58" t="s">
        <v>6931</v>
      </c>
      <c r="E3743" s="58">
        <v>491</v>
      </c>
      <c r="F3743" s="56"/>
      <c r="G3743" s="56"/>
      <c r="H3743" s="58" t="s">
        <v>7077</v>
      </c>
      <c r="I3743" s="56"/>
    </row>
    <row r="3744" spans="1:9" ht="17.100000000000001" customHeight="1" x14ac:dyDescent="0.25">
      <c r="A3744" s="8">
        <v>3743</v>
      </c>
      <c r="B3744" s="62">
        <v>38</v>
      </c>
      <c r="C3744" s="62">
        <v>10</v>
      </c>
      <c r="D3744" s="58" t="s">
        <v>6932</v>
      </c>
      <c r="E3744" s="58">
        <v>7277</v>
      </c>
      <c r="F3744" s="56"/>
      <c r="G3744" s="56"/>
      <c r="H3744" s="58" t="s">
        <v>7078</v>
      </c>
      <c r="I3744" s="56"/>
    </row>
    <row r="3745" spans="1:9" ht="17.100000000000001" customHeight="1" x14ac:dyDescent="0.25">
      <c r="A3745" s="8">
        <v>3744</v>
      </c>
      <c r="B3745" s="62">
        <v>38</v>
      </c>
      <c r="C3745" s="62">
        <v>11</v>
      </c>
      <c r="D3745" s="58" t="s">
        <v>6933</v>
      </c>
      <c r="E3745" s="58">
        <v>3553</v>
      </c>
      <c r="F3745" s="56"/>
      <c r="G3745" s="56"/>
      <c r="H3745" s="58" t="s">
        <v>7078</v>
      </c>
      <c r="I3745" s="56"/>
    </row>
    <row r="3746" spans="1:9" ht="17.100000000000001" customHeight="1" x14ac:dyDescent="0.25">
      <c r="A3746" s="8">
        <v>3745</v>
      </c>
      <c r="B3746" s="62">
        <v>38</v>
      </c>
      <c r="C3746" s="62">
        <v>12</v>
      </c>
      <c r="D3746" s="58" t="s">
        <v>6926</v>
      </c>
      <c r="E3746" s="58">
        <v>2034</v>
      </c>
      <c r="F3746" s="56"/>
      <c r="G3746" s="56"/>
      <c r="H3746" s="58" t="s">
        <v>7077</v>
      </c>
      <c r="I3746" s="56"/>
    </row>
    <row r="3747" spans="1:9" ht="17.100000000000001" customHeight="1" x14ac:dyDescent="0.25">
      <c r="A3747" s="8">
        <v>3746</v>
      </c>
      <c r="B3747" s="62">
        <v>38</v>
      </c>
      <c r="C3747" s="62">
        <v>13</v>
      </c>
      <c r="D3747" s="58" t="s">
        <v>6934</v>
      </c>
      <c r="E3747" s="58">
        <v>350</v>
      </c>
      <c r="F3747" s="56"/>
      <c r="G3747" s="56"/>
      <c r="H3747" s="58" t="s">
        <v>7077</v>
      </c>
      <c r="I3747" s="56"/>
    </row>
    <row r="3748" spans="1:9" ht="17.100000000000001" customHeight="1" x14ac:dyDescent="0.25">
      <c r="A3748" s="8">
        <v>3747</v>
      </c>
      <c r="B3748" s="62">
        <v>38</v>
      </c>
      <c r="C3748" s="62">
        <v>14</v>
      </c>
      <c r="D3748" s="58" t="s">
        <v>6935</v>
      </c>
      <c r="E3748" s="58">
        <v>230</v>
      </c>
      <c r="F3748" s="56"/>
      <c r="G3748" s="56"/>
      <c r="H3748" s="58" t="s">
        <v>7077</v>
      </c>
      <c r="I3748" s="56"/>
    </row>
    <row r="3749" spans="1:9" ht="17.100000000000001" customHeight="1" x14ac:dyDescent="0.25">
      <c r="A3749" s="8">
        <v>3748</v>
      </c>
      <c r="B3749" s="62">
        <v>38</v>
      </c>
      <c r="C3749" s="62">
        <v>15</v>
      </c>
      <c r="D3749" s="58" t="s">
        <v>6936</v>
      </c>
      <c r="E3749" s="58">
        <v>219</v>
      </c>
      <c r="F3749" s="56"/>
      <c r="G3749" s="56"/>
      <c r="H3749" s="58" t="s">
        <v>7077</v>
      </c>
      <c r="I3749" s="56"/>
    </row>
    <row r="3750" spans="1:9" ht="17.100000000000001" customHeight="1" x14ac:dyDescent="0.25">
      <c r="A3750" s="8">
        <v>3749</v>
      </c>
      <c r="B3750" s="62">
        <v>38</v>
      </c>
      <c r="C3750" s="62">
        <v>16</v>
      </c>
      <c r="D3750" s="58" t="s">
        <v>6937</v>
      </c>
      <c r="E3750" s="58">
        <v>232</v>
      </c>
      <c r="F3750" s="56"/>
      <c r="G3750" s="56"/>
      <c r="H3750" s="58" t="s">
        <v>7077</v>
      </c>
      <c r="I3750" s="56"/>
    </row>
    <row r="3751" spans="1:9" ht="17.100000000000001" customHeight="1" x14ac:dyDescent="0.25">
      <c r="A3751" s="8">
        <v>3750</v>
      </c>
      <c r="B3751" s="62">
        <v>38</v>
      </c>
      <c r="C3751" s="62">
        <v>17</v>
      </c>
      <c r="D3751" s="58" t="s">
        <v>6938</v>
      </c>
      <c r="E3751" s="58">
        <v>187</v>
      </c>
      <c r="F3751" s="56"/>
      <c r="G3751" s="56"/>
      <c r="H3751" s="58" t="s">
        <v>7077</v>
      </c>
      <c r="I3751" s="56"/>
    </row>
    <row r="3752" spans="1:9" ht="17.100000000000001" customHeight="1" x14ac:dyDescent="0.25">
      <c r="A3752" s="8">
        <v>3751</v>
      </c>
      <c r="B3752" s="62">
        <v>38</v>
      </c>
      <c r="C3752" s="62">
        <v>18</v>
      </c>
      <c r="D3752" s="58" t="s">
        <v>6939</v>
      </c>
      <c r="E3752" s="58">
        <v>181</v>
      </c>
      <c r="F3752" s="56"/>
      <c r="G3752" s="56"/>
      <c r="H3752" s="58" t="s">
        <v>7077</v>
      </c>
      <c r="I3752" s="56"/>
    </row>
    <row r="3753" spans="1:9" ht="17.100000000000001" customHeight="1" x14ac:dyDescent="0.25">
      <c r="A3753" s="8">
        <v>3752</v>
      </c>
      <c r="B3753" s="62">
        <v>38</v>
      </c>
      <c r="C3753" s="62">
        <v>19</v>
      </c>
      <c r="D3753" s="58" t="s">
        <v>6926</v>
      </c>
      <c r="E3753" s="58">
        <v>111</v>
      </c>
      <c r="F3753" s="56"/>
      <c r="G3753" s="56"/>
      <c r="H3753" s="58" t="s">
        <v>7077</v>
      </c>
      <c r="I3753" s="56"/>
    </row>
    <row r="3754" spans="1:9" ht="17.100000000000001" customHeight="1" x14ac:dyDescent="0.25">
      <c r="A3754" s="8">
        <v>3753</v>
      </c>
      <c r="B3754" s="62">
        <v>38</v>
      </c>
      <c r="C3754" s="62">
        <v>20</v>
      </c>
      <c r="D3754" s="58" t="s">
        <v>6926</v>
      </c>
      <c r="E3754" s="58">
        <v>117</v>
      </c>
      <c r="F3754" s="56"/>
      <c r="G3754" s="56"/>
      <c r="H3754" s="58" t="s">
        <v>7077</v>
      </c>
      <c r="I3754" s="56"/>
    </row>
    <row r="3755" spans="1:9" ht="17.100000000000001" customHeight="1" x14ac:dyDescent="0.25">
      <c r="A3755" s="8">
        <v>3754</v>
      </c>
      <c r="B3755" s="62">
        <v>38</v>
      </c>
      <c r="C3755" s="62">
        <v>21</v>
      </c>
      <c r="D3755" s="58" t="s">
        <v>6940</v>
      </c>
      <c r="E3755" s="58">
        <v>99</v>
      </c>
      <c r="F3755" s="56"/>
      <c r="G3755" s="56"/>
      <c r="H3755" s="58" t="s">
        <v>7078</v>
      </c>
      <c r="I3755" s="56"/>
    </row>
    <row r="3756" spans="1:9" ht="17.100000000000001" customHeight="1" x14ac:dyDescent="0.25">
      <c r="A3756" s="8">
        <v>3755</v>
      </c>
      <c r="B3756" s="62">
        <v>38</v>
      </c>
      <c r="C3756" s="62">
        <v>22</v>
      </c>
      <c r="D3756" s="58" t="s">
        <v>6926</v>
      </c>
      <c r="E3756" s="58">
        <v>99</v>
      </c>
      <c r="F3756" s="56"/>
      <c r="G3756" s="56"/>
      <c r="H3756" s="58" t="s">
        <v>7077</v>
      </c>
      <c r="I3756" s="56"/>
    </row>
    <row r="3757" spans="1:9" ht="17.100000000000001" customHeight="1" x14ac:dyDescent="0.25">
      <c r="A3757" s="8">
        <v>3756</v>
      </c>
      <c r="B3757" s="62">
        <v>38</v>
      </c>
      <c r="C3757" s="62">
        <v>23</v>
      </c>
      <c r="D3757" s="58" t="s">
        <v>6941</v>
      </c>
      <c r="E3757" s="58">
        <v>110</v>
      </c>
      <c r="F3757" s="56"/>
      <c r="G3757" s="56"/>
      <c r="H3757" s="58" t="s">
        <v>7077</v>
      </c>
      <c r="I3757" s="56"/>
    </row>
    <row r="3758" spans="1:9" ht="17.100000000000001" customHeight="1" x14ac:dyDescent="0.25">
      <c r="A3758" s="8">
        <v>3757</v>
      </c>
      <c r="B3758" s="62">
        <v>38</v>
      </c>
      <c r="C3758" s="62">
        <v>24</v>
      </c>
      <c r="D3758" s="58" t="s">
        <v>6926</v>
      </c>
      <c r="E3758" s="58">
        <v>105</v>
      </c>
      <c r="F3758" s="56"/>
      <c r="G3758" s="56"/>
      <c r="H3758" s="58" t="s">
        <v>7077</v>
      </c>
      <c r="I3758" s="56"/>
    </row>
    <row r="3759" spans="1:9" ht="17.100000000000001" customHeight="1" x14ac:dyDescent="0.25">
      <c r="A3759" s="8">
        <v>3758</v>
      </c>
      <c r="B3759" s="62">
        <v>38</v>
      </c>
      <c r="C3759" s="62">
        <v>25</v>
      </c>
      <c r="D3759" s="58" t="s">
        <v>6926</v>
      </c>
      <c r="E3759" s="58">
        <v>185</v>
      </c>
      <c r="F3759" s="56"/>
      <c r="G3759" s="56"/>
      <c r="H3759" s="58" t="s">
        <v>7077</v>
      </c>
      <c r="I3759" s="56"/>
    </row>
    <row r="3760" spans="1:9" ht="17.100000000000001" customHeight="1" x14ac:dyDescent="0.25">
      <c r="A3760" s="8">
        <v>3759</v>
      </c>
      <c r="B3760" s="62">
        <v>38</v>
      </c>
      <c r="C3760" s="62">
        <v>26</v>
      </c>
      <c r="D3760" s="58" t="s">
        <v>6926</v>
      </c>
      <c r="E3760" s="58">
        <v>101</v>
      </c>
      <c r="F3760" s="56"/>
      <c r="G3760" s="56"/>
      <c r="H3760" s="58" t="s">
        <v>7077</v>
      </c>
      <c r="I3760" s="56"/>
    </row>
    <row r="3761" spans="1:9" ht="17.100000000000001" customHeight="1" x14ac:dyDescent="0.25">
      <c r="A3761" s="8">
        <v>3760</v>
      </c>
      <c r="B3761" s="62">
        <v>38</v>
      </c>
      <c r="C3761" s="62">
        <v>27</v>
      </c>
      <c r="D3761" s="58" t="s">
        <v>6942</v>
      </c>
      <c r="E3761" s="58">
        <v>98</v>
      </c>
      <c r="F3761" s="56"/>
      <c r="G3761" s="56"/>
      <c r="H3761" s="58" t="s">
        <v>7077</v>
      </c>
      <c r="I3761" s="56"/>
    </row>
    <row r="3762" spans="1:9" ht="17.100000000000001" customHeight="1" x14ac:dyDescent="0.25">
      <c r="A3762" s="8">
        <v>3761</v>
      </c>
      <c r="B3762" s="62">
        <v>38</v>
      </c>
      <c r="C3762" s="62">
        <v>28</v>
      </c>
      <c r="D3762" s="58" t="s">
        <v>6926</v>
      </c>
      <c r="E3762" s="58">
        <v>106</v>
      </c>
      <c r="F3762" s="56"/>
      <c r="G3762" s="56"/>
      <c r="H3762" s="58" t="s">
        <v>7077</v>
      </c>
      <c r="I3762" s="56"/>
    </row>
    <row r="3763" spans="1:9" ht="17.100000000000001" customHeight="1" x14ac:dyDescent="0.25">
      <c r="A3763" s="8">
        <v>3762</v>
      </c>
      <c r="B3763" s="62">
        <v>38</v>
      </c>
      <c r="C3763" s="62">
        <v>29</v>
      </c>
      <c r="D3763" s="58" t="s">
        <v>6943</v>
      </c>
      <c r="E3763" s="58">
        <v>105</v>
      </c>
      <c r="F3763" s="56"/>
      <c r="G3763" s="56"/>
      <c r="H3763" s="58" t="s">
        <v>7077</v>
      </c>
      <c r="I3763" s="56"/>
    </row>
    <row r="3764" spans="1:9" ht="17.100000000000001" customHeight="1" x14ac:dyDescent="0.25">
      <c r="A3764" s="8">
        <v>3763</v>
      </c>
      <c r="B3764" s="62">
        <v>38</v>
      </c>
      <c r="C3764" s="62">
        <v>30</v>
      </c>
      <c r="D3764" s="58" t="s">
        <v>6944</v>
      </c>
      <c r="E3764" s="58">
        <v>190</v>
      </c>
      <c r="F3764" s="56"/>
      <c r="G3764" s="56"/>
      <c r="H3764" s="58" t="s">
        <v>7077</v>
      </c>
      <c r="I3764" s="56"/>
    </row>
    <row r="3765" spans="1:9" ht="17.100000000000001" customHeight="1" x14ac:dyDescent="0.25">
      <c r="A3765" s="8">
        <v>3764</v>
      </c>
      <c r="B3765" s="62">
        <v>38</v>
      </c>
      <c r="C3765" s="62">
        <v>31</v>
      </c>
      <c r="D3765" s="58" t="s">
        <v>6945</v>
      </c>
      <c r="E3765" s="58">
        <v>194</v>
      </c>
      <c r="F3765" s="56"/>
      <c r="G3765" s="56"/>
      <c r="H3765" s="58" t="s">
        <v>7077</v>
      </c>
      <c r="I3765" s="56"/>
    </row>
    <row r="3766" spans="1:9" ht="17.100000000000001" customHeight="1" x14ac:dyDescent="0.25">
      <c r="A3766" s="8">
        <v>3765</v>
      </c>
      <c r="B3766" s="62">
        <v>38</v>
      </c>
      <c r="C3766" s="62">
        <v>32</v>
      </c>
      <c r="D3766" s="58" t="s">
        <v>6946</v>
      </c>
      <c r="E3766" s="58">
        <v>257</v>
      </c>
      <c r="F3766" s="56"/>
      <c r="G3766" s="56"/>
      <c r="H3766" s="58" t="s">
        <v>7077</v>
      </c>
      <c r="I3766" s="56"/>
    </row>
    <row r="3767" spans="1:9" ht="17.100000000000001" customHeight="1" x14ac:dyDescent="0.25">
      <c r="A3767" s="8">
        <v>3766</v>
      </c>
      <c r="B3767" s="62">
        <v>38</v>
      </c>
      <c r="C3767" s="62">
        <v>33</v>
      </c>
      <c r="D3767" s="58" t="s">
        <v>6947</v>
      </c>
      <c r="E3767" s="58">
        <v>209</v>
      </c>
      <c r="F3767" s="56"/>
      <c r="G3767" s="56"/>
      <c r="H3767" s="58" t="s">
        <v>7077</v>
      </c>
      <c r="I3767" s="56"/>
    </row>
    <row r="3768" spans="1:9" ht="17.100000000000001" customHeight="1" x14ac:dyDescent="0.25">
      <c r="A3768" s="8">
        <v>3767</v>
      </c>
      <c r="B3768" s="62">
        <v>38</v>
      </c>
      <c r="C3768" s="62">
        <v>34</v>
      </c>
      <c r="D3768" s="58" t="s">
        <v>6945</v>
      </c>
      <c r="E3768" s="58">
        <v>274</v>
      </c>
      <c r="F3768" s="56"/>
      <c r="G3768" s="56"/>
      <c r="H3768" s="58" t="s">
        <v>7077</v>
      </c>
      <c r="I3768" s="56"/>
    </row>
    <row r="3769" spans="1:9" ht="17.100000000000001" customHeight="1" x14ac:dyDescent="0.25">
      <c r="A3769" s="8">
        <v>3768</v>
      </c>
      <c r="B3769" s="62">
        <v>38</v>
      </c>
      <c r="C3769" s="62">
        <v>35</v>
      </c>
      <c r="D3769" s="58" t="s">
        <v>6948</v>
      </c>
      <c r="E3769" s="58">
        <v>1698</v>
      </c>
      <c r="F3769" s="56"/>
      <c r="G3769" s="56"/>
      <c r="H3769" s="58" t="s">
        <v>7077</v>
      </c>
      <c r="I3769" s="56"/>
    </row>
    <row r="3770" spans="1:9" ht="17.100000000000001" customHeight="1" x14ac:dyDescent="0.25">
      <c r="A3770" s="8">
        <v>3769</v>
      </c>
      <c r="B3770" s="62">
        <v>38</v>
      </c>
      <c r="C3770" s="62">
        <v>36</v>
      </c>
      <c r="D3770" s="58" t="s">
        <v>6949</v>
      </c>
      <c r="E3770" s="58">
        <v>10900</v>
      </c>
      <c r="F3770" s="56"/>
      <c r="G3770" s="56"/>
      <c r="H3770" s="58" t="s">
        <v>7078</v>
      </c>
      <c r="I3770" s="56"/>
    </row>
    <row r="3771" spans="1:9" ht="17.100000000000001" customHeight="1" x14ac:dyDescent="0.25">
      <c r="A3771" s="8">
        <v>3770</v>
      </c>
      <c r="B3771" s="62">
        <v>38</v>
      </c>
      <c r="C3771" s="62">
        <v>37</v>
      </c>
      <c r="D3771" s="58" t="s">
        <v>6950</v>
      </c>
      <c r="E3771" s="58">
        <v>30123</v>
      </c>
      <c r="F3771" s="56"/>
      <c r="G3771" s="56"/>
      <c r="H3771" s="58" t="s">
        <v>7078</v>
      </c>
      <c r="I3771" s="56"/>
    </row>
    <row r="3772" spans="1:9" ht="17.100000000000001" customHeight="1" x14ac:dyDescent="0.25">
      <c r="A3772" s="8">
        <v>3771</v>
      </c>
      <c r="B3772" s="62">
        <v>38</v>
      </c>
      <c r="C3772" s="62">
        <v>38</v>
      </c>
      <c r="D3772" s="58" t="s">
        <v>6951</v>
      </c>
      <c r="E3772" s="58">
        <v>4404</v>
      </c>
      <c r="F3772" s="56"/>
      <c r="G3772" s="56"/>
      <c r="H3772" s="58" t="s">
        <v>7078</v>
      </c>
      <c r="I3772" s="56"/>
    </row>
    <row r="3773" spans="1:9" ht="17.100000000000001" customHeight="1" x14ac:dyDescent="0.25">
      <c r="A3773" s="8">
        <v>3772</v>
      </c>
      <c r="B3773" s="62">
        <v>38</v>
      </c>
      <c r="C3773" s="62">
        <v>39</v>
      </c>
      <c r="D3773" s="58" t="s">
        <v>6952</v>
      </c>
      <c r="E3773" s="58">
        <v>15641</v>
      </c>
      <c r="F3773" s="56"/>
      <c r="G3773" s="56"/>
      <c r="H3773" s="58" t="s">
        <v>7078</v>
      </c>
      <c r="I3773" s="56"/>
    </row>
    <row r="3774" spans="1:9" ht="17.100000000000001" customHeight="1" x14ac:dyDescent="0.25">
      <c r="A3774" s="8">
        <v>3773</v>
      </c>
      <c r="B3774" s="62">
        <v>38</v>
      </c>
      <c r="C3774" s="62">
        <v>40</v>
      </c>
      <c r="D3774" s="58" t="s">
        <v>6953</v>
      </c>
      <c r="E3774" s="58">
        <v>14815</v>
      </c>
      <c r="F3774" s="56"/>
      <c r="G3774" s="56"/>
      <c r="H3774" s="58" t="s">
        <v>7078</v>
      </c>
      <c r="I3774" s="56"/>
    </row>
    <row r="3775" spans="1:9" ht="17.100000000000001" customHeight="1" x14ac:dyDescent="0.25">
      <c r="A3775" s="8">
        <v>3774</v>
      </c>
      <c r="B3775" s="62">
        <v>38</v>
      </c>
      <c r="C3775" s="62">
        <v>41</v>
      </c>
      <c r="D3775" s="58" t="s">
        <v>6926</v>
      </c>
      <c r="E3775" s="58">
        <v>993</v>
      </c>
      <c r="F3775" s="56"/>
      <c r="G3775" s="56"/>
      <c r="H3775" s="58" t="s">
        <v>7078</v>
      </c>
      <c r="I3775" s="56"/>
    </row>
    <row r="3776" spans="1:9" ht="17.100000000000001" customHeight="1" x14ac:dyDescent="0.25">
      <c r="A3776" s="8">
        <v>3775</v>
      </c>
      <c r="B3776" s="62">
        <v>38</v>
      </c>
      <c r="C3776" s="62">
        <v>42</v>
      </c>
      <c r="D3776" s="58" t="s">
        <v>6954</v>
      </c>
      <c r="E3776" s="58">
        <v>311</v>
      </c>
      <c r="F3776" s="56"/>
      <c r="G3776" s="56"/>
      <c r="H3776" s="58" t="s">
        <v>7077</v>
      </c>
      <c r="I3776" s="56"/>
    </row>
    <row r="3777" spans="1:9" ht="17.100000000000001" customHeight="1" x14ac:dyDescent="0.25">
      <c r="A3777" s="8">
        <v>3776</v>
      </c>
      <c r="B3777" s="62">
        <v>38</v>
      </c>
      <c r="C3777" s="62">
        <v>43</v>
      </c>
      <c r="D3777" s="58" t="s">
        <v>6955</v>
      </c>
      <c r="E3777" s="58">
        <v>160</v>
      </c>
      <c r="F3777" s="56"/>
      <c r="G3777" s="56"/>
      <c r="H3777" s="58" t="s">
        <v>7077</v>
      </c>
      <c r="I3777" s="56"/>
    </row>
    <row r="3778" spans="1:9" ht="17.100000000000001" customHeight="1" x14ac:dyDescent="0.25">
      <c r="A3778" s="8">
        <v>3777</v>
      </c>
      <c r="B3778" s="62">
        <v>38</v>
      </c>
      <c r="C3778" s="62">
        <v>44</v>
      </c>
      <c r="D3778" s="58" t="s">
        <v>6956</v>
      </c>
      <c r="E3778" s="58">
        <v>106</v>
      </c>
      <c r="F3778" s="56"/>
      <c r="G3778" s="56"/>
      <c r="H3778" s="58" t="s">
        <v>7077</v>
      </c>
      <c r="I3778" s="56"/>
    </row>
    <row r="3779" spans="1:9" ht="17.100000000000001" customHeight="1" x14ac:dyDescent="0.25">
      <c r="A3779" s="8">
        <v>3778</v>
      </c>
      <c r="B3779" s="62">
        <v>38</v>
      </c>
      <c r="C3779" s="62">
        <v>45</v>
      </c>
      <c r="D3779" s="58" t="s">
        <v>6926</v>
      </c>
      <c r="E3779" s="58">
        <v>114</v>
      </c>
      <c r="F3779" s="56"/>
      <c r="G3779" s="56"/>
      <c r="H3779" s="58" t="s">
        <v>7077</v>
      </c>
      <c r="I3779" s="56"/>
    </row>
    <row r="3780" spans="1:9" ht="17.100000000000001" customHeight="1" x14ac:dyDescent="0.25">
      <c r="A3780" s="8">
        <v>3779</v>
      </c>
      <c r="B3780" s="62">
        <v>38</v>
      </c>
      <c r="C3780" s="62">
        <v>46</v>
      </c>
      <c r="D3780" s="58" t="s">
        <v>6957</v>
      </c>
      <c r="E3780" s="58">
        <v>225</v>
      </c>
      <c r="F3780" s="56"/>
      <c r="G3780" s="56"/>
      <c r="H3780" s="58" t="s">
        <v>7077</v>
      </c>
      <c r="I3780" s="56"/>
    </row>
    <row r="3781" spans="1:9" ht="17.100000000000001" customHeight="1" x14ac:dyDescent="0.25">
      <c r="A3781" s="8">
        <v>3780</v>
      </c>
      <c r="B3781" s="62">
        <v>38</v>
      </c>
      <c r="C3781" s="62">
        <v>47</v>
      </c>
      <c r="D3781" s="58" t="s">
        <v>6942</v>
      </c>
      <c r="E3781" s="58">
        <v>105</v>
      </c>
      <c r="F3781" s="56"/>
      <c r="G3781" s="56"/>
      <c r="H3781" s="58" t="s">
        <v>7077</v>
      </c>
      <c r="I3781" s="56"/>
    </row>
    <row r="3782" spans="1:9" ht="17.100000000000001" customHeight="1" x14ac:dyDescent="0.25">
      <c r="A3782" s="8">
        <v>3781</v>
      </c>
      <c r="B3782" s="62">
        <v>38</v>
      </c>
      <c r="C3782" s="62">
        <v>48</v>
      </c>
      <c r="D3782" s="58" t="s">
        <v>6958</v>
      </c>
      <c r="E3782" s="58">
        <v>96</v>
      </c>
      <c r="F3782" s="56"/>
      <c r="G3782" s="56"/>
      <c r="H3782" s="58" t="s">
        <v>7077</v>
      </c>
      <c r="I3782" s="56"/>
    </row>
    <row r="3783" spans="1:9" ht="17.100000000000001" customHeight="1" x14ac:dyDescent="0.25">
      <c r="A3783" s="8">
        <v>3782</v>
      </c>
      <c r="B3783" s="62">
        <v>38</v>
      </c>
      <c r="C3783" s="62">
        <v>49</v>
      </c>
      <c r="D3783" s="58" t="s">
        <v>6959</v>
      </c>
      <c r="E3783" s="58">
        <v>123</v>
      </c>
      <c r="F3783" s="56"/>
      <c r="G3783" s="56"/>
      <c r="H3783" s="58" t="s">
        <v>7077</v>
      </c>
      <c r="I3783" s="56"/>
    </row>
    <row r="3784" spans="1:9" ht="17.100000000000001" customHeight="1" x14ac:dyDescent="0.25">
      <c r="A3784" s="8">
        <v>3783</v>
      </c>
      <c r="B3784" s="62">
        <v>38</v>
      </c>
      <c r="C3784" s="62">
        <v>50</v>
      </c>
      <c r="D3784" s="58" t="s">
        <v>6960</v>
      </c>
      <c r="E3784" s="58">
        <v>251</v>
      </c>
      <c r="F3784" s="56"/>
      <c r="G3784" s="56"/>
      <c r="H3784" s="58" t="s">
        <v>7077</v>
      </c>
      <c r="I3784" s="56"/>
    </row>
    <row r="3785" spans="1:9" ht="17.100000000000001" customHeight="1" x14ac:dyDescent="0.25">
      <c r="A3785" s="8">
        <v>3784</v>
      </c>
      <c r="B3785" s="62">
        <v>38</v>
      </c>
      <c r="C3785" s="62">
        <v>51</v>
      </c>
      <c r="D3785" s="58" t="s">
        <v>6961</v>
      </c>
      <c r="E3785" s="58">
        <v>150</v>
      </c>
      <c r="F3785" s="56"/>
      <c r="G3785" s="56"/>
      <c r="H3785" s="58" t="s">
        <v>7077</v>
      </c>
      <c r="I3785" s="56"/>
    </row>
    <row r="3786" spans="1:9" ht="17.100000000000001" customHeight="1" x14ac:dyDescent="0.25">
      <c r="A3786" s="8">
        <v>3785</v>
      </c>
      <c r="B3786" s="62">
        <v>38</v>
      </c>
      <c r="C3786" s="62">
        <v>52</v>
      </c>
      <c r="D3786" s="58" t="s">
        <v>6959</v>
      </c>
      <c r="E3786" s="58">
        <v>135</v>
      </c>
      <c r="F3786" s="56"/>
      <c r="G3786" s="56"/>
      <c r="H3786" s="58" t="s">
        <v>7077</v>
      </c>
      <c r="I3786" s="56"/>
    </row>
    <row r="3787" spans="1:9" ht="17.100000000000001" customHeight="1" x14ac:dyDescent="0.25">
      <c r="A3787" s="8">
        <v>3786</v>
      </c>
      <c r="B3787" s="62">
        <v>38</v>
      </c>
      <c r="C3787" s="62">
        <v>53</v>
      </c>
      <c r="D3787" s="58" t="s">
        <v>6962</v>
      </c>
      <c r="E3787" s="58">
        <v>127</v>
      </c>
      <c r="F3787" s="56"/>
      <c r="G3787" s="56"/>
      <c r="H3787" s="58" t="s">
        <v>7077</v>
      </c>
      <c r="I3787" s="56"/>
    </row>
    <row r="3788" spans="1:9" ht="17.100000000000001" customHeight="1" x14ac:dyDescent="0.25">
      <c r="A3788" s="8">
        <v>3787</v>
      </c>
      <c r="B3788" s="62">
        <v>38</v>
      </c>
      <c r="C3788" s="62">
        <v>54</v>
      </c>
      <c r="D3788" s="58" t="s">
        <v>6948</v>
      </c>
      <c r="E3788" s="58">
        <v>373</v>
      </c>
      <c r="F3788" s="56"/>
      <c r="G3788" s="56"/>
      <c r="H3788" s="58" t="s">
        <v>7077</v>
      </c>
      <c r="I3788" s="56"/>
    </row>
    <row r="3789" spans="1:9" ht="17.100000000000001" customHeight="1" x14ac:dyDescent="0.25">
      <c r="A3789" s="8">
        <v>3788</v>
      </c>
      <c r="B3789" s="62">
        <v>38</v>
      </c>
      <c r="C3789" s="62">
        <v>55</v>
      </c>
      <c r="D3789" s="58" t="s">
        <v>6963</v>
      </c>
      <c r="E3789" s="58">
        <v>4251</v>
      </c>
      <c r="F3789" s="56"/>
      <c r="G3789" s="56"/>
      <c r="H3789" s="58" t="s">
        <v>7078</v>
      </c>
      <c r="I3789" s="56"/>
    </row>
    <row r="3790" spans="1:9" ht="17.100000000000001" customHeight="1" x14ac:dyDescent="0.25">
      <c r="A3790" s="8">
        <v>3789</v>
      </c>
      <c r="B3790" s="62">
        <v>38</v>
      </c>
      <c r="C3790" s="62">
        <v>56</v>
      </c>
      <c r="D3790" s="58" t="s">
        <v>6964</v>
      </c>
      <c r="E3790" s="58">
        <v>23339</v>
      </c>
      <c r="F3790" s="56"/>
      <c r="G3790" s="56"/>
      <c r="H3790" s="58" t="s">
        <v>7078</v>
      </c>
      <c r="I3790" s="56"/>
    </row>
    <row r="3791" spans="1:9" ht="17.100000000000001" customHeight="1" x14ac:dyDescent="0.25">
      <c r="A3791" s="8">
        <v>3790</v>
      </c>
      <c r="B3791" s="62">
        <v>38</v>
      </c>
      <c r="C3791" s="62">
        <v>57</v>
      </c>
      <c r="D3791" s="58" t="s">
        <v>6965</v>
      </c>
      <c r="E3791" s="58">
        <v>3848</v>
      </c>
      <c r="F3791" s="56"/>
      <c r="G3791" s="56"/>
      <c r="H3791" s="58" t="s">
        <v>7078</v>
      </c>
      <c r="I3791" s="56"/>
    </row>
    <row r="3792" spans="1:9" ht="17.100000000000001" customHeight="1" x14ac:dyDescent="0.25">
      <c r="A3792" s="8">
        <v>3791</v>
      </c>
      <c r="B3792" s="62">
        <v>38</v>
      </c>
      <c r="C3792" s="62">
        <v>58</v>
      </c>
      <c r="D3792" s="58" t="s">
        <v>6948</v>
      </c>
      <c r="E3792" s="58">
        <v>5910</v>
      </c>
      <c r="F3792" s="56"/>
      <c r="G3792" s="56"/>
      <c r="H3792" s="58" t="s">
        <v>7078</v>
      </c>
      <c r="I3792" s="56"/>
    </row>
    <row r="3793" spans="1:9" ht="17.100000000000001" customHeight="1" x14ac:dyDescent="0.25">
      <c r="A3793" s="8">
        <v>3792</v>
      </c>
      <c r="B3793" s="62">
        <v>38</v>
      </c>
      <c r="C3793" s="62">
        <v>59</v>
      </c>
      <c r="D3793" s="58" t="s">
        <v>6926</v>
      </c>
      <c r="E3793" s="58">
        <v>1958</v>
      </c>
      <c r="F3793" s="56"/>
      <c r="G3793" s="56"/>
      <c r="H3793" s="58" t="s">
        <v>7078</v>
      </c>
      <c r="I3793" s="56"/>
    </row>
    <row r="3794" spans="1:9" ht="17.100000000000001" customHeight="1" x14ac:dyDescent="0.25">
      <c r="A3794" s="8">
        <v>3793</v>
      </c>
      <c r="B3794" s="62">
        <v>38</v>
      </c>
      <c r="C3794" s="62">
        <v>60</v>
      </c>
      <c r="D3794" s="58" t="s">
        <v>6948</v>
      </c>
      <c r="E3794" s="58">
        <v>10242</v>
      </c>
      <c r="F3794" s="56"/>
      <c r="G3794" s="56"/>
      <c r="H3794" s="58" t="s">
        <v>7078</v>
      </c>
      <c r="I3794" s="56"/>
    </row>
    <row r="3795" spans="1:9" ht="17.100000000000001" customHeight="1" x14ac:dyDescent="0.25">
      <c r="A3795" s="8">
        <v>3794</v>
      </c>
      <c r="B3795" s="62">
        <v>38</v>
      </c>
      <c r="C3795" s="62">
        <v>61</v>
      </c>
      <c r="D3795" s="58" t="s">
        <v>6966</v>
      </c>
      <c r="E3795" s="58">
        <v>10533</v>
      </c>
      <c r="F3795" s="56"/>
      <c r="G3795" s="56"/>
      <c r="H3795" s="58" t="s">
        <v>7079</v>
      </c>
      <c r="I3795" s="56"/>
    </row>
    <row r="3796" spans="1:9" ht="17.100000000000001" customHeight="1" x14ac:dyDescent="0.25">
      <c r="A3796" s="8">
        <v>3795</v>
      </c>
      <c r="B3796" s="62">
        <v>38</v>
      </c>
      <c r="C3796" s="62">
        <v>62</v>
      </c>
      <c r="D3796" s="58" t="s">
        <v>6967</v>
      </c>
      <c r="E3796" s="58">
        <v>6129</v>
      </c>
      <c r="F3796" s="56"/>
      <c r="G3796" s="56"/>
      <c r="H3796" s="58" t="s">
        <v>7078</v>
      </c>
      <c r="I3796" s="56"/>
    </row>
    <row r="3797" spans="1:9" ht="17.100000000000001" customHeight="1" x14ac:dyDescent="0.25">
      <c r="A3797" s="8">
        <v>3796</v>
      </c>
      <c r="B3797" s="62">
        <v>38</v>
      </c>
      <c r="C3797" s="62">
        <v>63</v>
      </c>
      <c r="D3797" s="58" t="s">
        <v>6968</v>
      </c>
      <c r="E3797" s="58">
        <v>22920</v>
      </c>
      <c r="F3797" s="56"/>
      <c r="G3797" s="56"/>
      <c r="H3797" s="58" t="s">
        <v>7078</v>
      </c>
      <c r="I3797" s="56"/>
    </row>
    <row r="3798" spans="1:9" ht="17.100000000000001" customHeight="1" x14ac:dyDescent="0.25">
      <c r="A3798" s="8">
        <v>3797</v>
      </c>
      <c r="B3798" s="62">
        <v>38</v>
      </c>
      <c r="C3798" s="62">
        <v>64</v>
      </c>
      <c r="D3798" s="58" t="s">
        <v>6969</v>
      </c>
      <c r="E3798" s="58">
        <v>12425</v>
      </c>
      <c r="F3798" s="56"/>
      <c r="G3798" s="56"/>
      <c r="H3798" s="58" t="s">
        <v>7078</v>
      </c>
      <c r="I3798" s="56"/>
    </row>
    <row r="3799" spans="1:9" ht="17.100000000000001" customHeight="1" x14ac:dyDescent="0.25">
      <c r="A3799" s="8">
        <v>3798</v>
      </c>
      <c r="B3799" s="62">
        <v>38</v>
      </c>
      <c r="C3799" s="62">
        <v>65</v>
      </c>
      <c r="D3799" s="58" t="s">
        <v>6945</v>
      </c>
      <c r="E3799" s="58">
        <v>12247</v>
      </c>
      <c r="F3799" s="56"/>
      <c r="G3799" s="56"/>
      <c r="H3799" s="58" t="s">
        <v>7078</v>
      </c>
      <c r="I3799" s="56"/>
    </row>
    <row r="3800" spans="1:9" ht="17.100000000000001" customHeight="1" x14ac:dyDescent="0.25">
      <c r="A3800" s="8">
        <v>3799</v>
      </c>
      <c r="B3800" s="62">
        <v>38</v>
      </c>
      <c r="C3800" s="62">
        <v>66</v>
      </c>
      <c r="D3800" s="58" t="s">
        <v>6970</v>
      </c>
      <c r="E3800" s="58">
        <v>7944</v>
      </c>
      <c r="F3800" s="56"/>
      <c r="G3800" s="56"/>
      <c r="H3800" s="58" t="s">
        <v>7078</v>
      </c>
      <c r="I3800" s="56"/>
    </row>
    <row r="3801" spans="1:9" ht="17.100000000000001" customHeight="1" x14ac:dyDescent="0.25">
      <c r="A3801" s="8">
        <v>3800</v>
      </c>
      <c r="B3801" s="62">
        <v>38</v>
      </c>
      <c r="C3801" s="62">
        <v>67</v>
      </c>
      <c r="D3801" s="58" t="s">
        <v>6971</v>
      </c>
      <c r="E3801" s="58">
        <v>5555</v>
      </c>
      <c r="F3801" s="56"/>
      <c r="G3801" s="56"/>
      <c r="H3801" s="58" t="s">
        <v>7079</v>
      </c>
      <c r="I3801" s="56"/>
    </row>
    <row r="3802" spans="1:9" ht="17.100000000000001" customHeight="1" x14ac:dyDescent="0.25">
      <c r="A3802" s="8">
        <v>3801</v>
      </c>
      <c r="B3802" s="62">
        <v>38</v>
      </c>
      <c r="C3802" s="62">
        <v>68</v>
      </c>
      <c r="D3802" s="58" t="s">
        <v>6972</v>
      </c>
      <c r="E3802" s="58">
        <v>8033</v>
      </c>
      <c r="F3802" s="56"/>
      <c r="G3802" s="56"/>
      <c r="H3802" s="58" t="s">
        <v>7078</v>
      </c>
      <c r="I3802" s="56"/>
    </row>
    <row r="3803" spans="1:9" ht="17.100000000000001" customHeight="1" x14ac:dyDescent="0.25">
      <c r="A3803" s="8">
        <v>3802</v>
      </c>
      <c r="B3803" s="62">
        <v>38</v>
      </c>
      <c r="C3803" s="62">
        <v>69</v>
      </c>
      <c r="D3803" s="58" t="s">
        <v>6973</v>
      </c>
      <c r="E3803" s="58">
        <v>12563</v>
      </c>
      <c r="F3803" s="56"/>
      <c r="G3803" s="56"/>
      <c r="H3803" s="58" t="s">
        <v>7078</v>
      </c>
      <c r="I3803" s="56"/>
    </row>
    <row r="3804" spans="1:9" ht="17.100000000000001" customHeight="1" x14ac:dyDescent="0.25">
      <c r="A3804" s="8">
        <v>3803</v>
      </c>
      <c r="B3804" s="62">
        <v>38</v>
      </c>
      <c r="C3804" s="62">
        <v>70</v>
      </c>
      <c r="D3804" s="58" t="s">
        <v>6937</v>
      </c>
      <c r="E3804" s="58">
        <v>7446</v>
      </c>
      <c r="F3804" s="56"/>
      <c r="G3804" s="56"/>
      <c r="H3804" s="58" t="s">
        <v>7078</v>
      </c>
      <c r="I3804" s="56"/>
    </row>
    <row r="3805" spans="1:9" ht="17.100000000000001" customHeight="1" x14ac:dyDescent="0.25">
      <c r="A3805" s="8">
        <v>3804</v>
      </c>
      <c r="B3805" s="62">
        <v>38</v>
      </c>
      <c r="C3805" s="62">
        <v>71</v>
      </c>
      <c r="D3805" s="58" t="s">
        <v>6974</v>
      </c>
      <c r="E3805" s="58">
        <v>14174</v>
      </c>
      <c r="F3805" s="56"/>
      <c r="G3805" s="56"/>
      <c r="H3805" s="58" t="s">
        <v>7079</v>
      </c>
      <c r="I3805" s="56"/>
    </row>
    <row r="3806" spans="1:9" ht="17.100000000000001" customHeight="1" x14ac:dyDescent="0.25">
      <c r="A3806" s="8">
        <v>3805</v>
      </c>
      <c r="B3806" s="62">
        <v>38</v>
      </c>
      <c r="C3806" s="62">
        <v>72</v>
      </c>
      <c r="D3806" s="58" t="s">
        <v>6971</v>
      </c>
      <c r="E3806" s="58">
        <v>4941</v>
      </c>
      <c r="F3806" s="56"/>
      <c r="G3806" s="56"/>
      <c r="H3806" s="58" t="s">
        <v>7078</v>
      </c>
      <c r="I3806" s="56"/>
    </row>
    <row r="3807" spans="1:9" ht="17.100000000000001" customHeight="1" x14ac:dyDescent="0.25">
      <c r="A3807" s="8">
        <v>3806</v>
      </c>
      <c r="B3807" s="62">
        <v>38</v>
      </c>
      <c r="C3807" s="62">
        <v>73</v>
      </c>
      <c r="D3807" s="58" t="s">
        <v>6966</v>
      </c>
      <c r="E3807" s="58">
        <v>17065</v>
      </c>
      <c r="F3807" s="56"/>
      <c r="G3807" s="56"/>
      <c r="H3807" s="58" t="s">
        <v>7078</v>
      </c>
      <c r="I3807" s="56"/>
    </row>
    <row r="3808" spans="1:9" ht="17.100000000000001" customHeight="1" x14ac:dyDescent="0.25">
      <c r="A3808" s="8">
        <v>3807</v>
      </c>
      <c r="B3808" s="62">
        <v>38</v>
      </c>
      <c r="C3808" s="62">
        <v>74</v>
      </c>
      <c r="D3808" s="58" t="s">
        <v>6975</v>
      </c>
      <c r="E3808" s="58">
        <v>6059</v>
      </c>
      <c r="F3808" s="56"/>
      <c r="G3808" s="56"/>
      <c r="H3808" s="58" t="s">
        <v>7078</v>
      </c>
      <c r="I3808" s="56"/>
    </row>
    <row r="3809" spans="1:9" ht="17.100000000000001" customHeight="1" x14ac:dyDescent="0.25">
      <c r="A3809" s="8">
        <v>3808</v>
      </c>
      <c r="B3809" s="62">
        <v>38</v>
      </c>
      <c r="C3809" s="62">
        <v>75</v>
      </c>
      <c r="D3809" s="58" t="s">
        <v>6976</v>
      </c>
      <c r="E3809" s="58">
        <v>18421</v>
      </c>
      <c r="F3809" s="56"/>
      <c r="G3809" s="56"/>
      <c r="H3809" s="58" t="s">
        <v>7078</v>
      </c>
      <c r="I3809" s="56"/>
    </row>
    <row r="3810" spans="1:9" ht="17.100000000000001" customHeight="1" x14ac:dyDescent="0.25">
      <c r="A3810" s="8">
        <v>3809</v>
      </c>
      <c r="B3810" s="62">
        <v>38</v>
      </c>
      <c r="C3810" s="62">
        <v>76</v>
      </c>
      <c r="D3810" s="58" t="s">
        <v>6977</v>
      </c>
      <c r="E3810" s="58">
        <v>17913</v>
      </c>
      <c r="F3810" s="56"/>
      <c r="G3810" s="56"/>
      <c r="H3810" s="58" t="s">
        <v>7078</v>
      </c>
      <c r="I3810" s="56"/>
    </row>
    <row r="3811" spans="1:9" ht="17.100000000000001" customHeight="1" x14ac:dyDescent="0.25">
      <c r="A3811" s="8">
        <v>3810</v>
      </c>
      <c r="B3811" s="62">
        <v>38</v>
      </c>
      <c r="C3811" s="62">
        <v>77</v>
      </c>
      <c r="D3811" s="58" t="s">
        <v>6949</v>
      </c>
      <c r="E3811" s="58">
        <v>6767</v>
      </c>
      <c r="F3811" s="56"/>
      <c r="G3811" s="56"/>
      <c r="H3811" s="58" t="s">
        <v>7078</v>
      </c>
      <c r="I3811" s="56"/>
    </row>
    <row r="3812" spans="1:9" ht="17.100000000000001" customHeight="1" x14ac:dyDescent="0.25">
      <c r="A3812" s="8">
        <v>3811</v>
      </c>
      <c r="B3812" s="62">
        <v>38</v>
      </c>
      <c r="C3812" s="62">
        <v>78</v>
      </c>
      <c r="D3812" s="58" t="s">
        <v>6978</v>
      </c>
      <c r="E3812" s="58">
        <v>8834</v>
      </c>
      <c r="F3812" s="56"/>
      <c r="G3812" s="56"/>
      <c r="H3812" s="58" t="s">
        <v>7078</v>
      </c>
      <c r="I3812" s="56"/>
    </row>
    <row r="3813" spans="1:9" ht="17.100000000000001" customHeight="1" x14ac:dyDescent="0.25">
      <c r="A3813" s="8">
        <v>3812</v>
      </c>
      <c r="B3813" s="62">
        <v>38</v>
      </c>
      <c r="C3813" s="62">
        <v>79</v>
      </c>
      <c r="D3813" s="58" t="s">
        <v>6979</v>
      </c>
      <c r="E3813" s="58">
        <v>5205</v>
      </c>
      <c r="F3813" s="56"/>
      <c r="G3813" s="56"/>
      <c r="H3813" s="58" t="s">
        <v>7078</v>
      </c>
      <c r="I3813" s="56"/>
    </row>
    <row r="3814" spans="1:9" ht="17.100000000000001" customHeight="1" x14ac:dyDescent="0.25">
      <c r="A3814" s="8">
        <v>3813</v>
      </c>
      <c r="B3814" s="62">
        <v>38</v>
      </c>
      <c r="C3814" s="62">
        <v>80</v>
      </c>
      <c r="D3814" s="58" t="s">
        <v>6980</v>
      </c>
      <c r="E3814" s="58">
        <v>9113</v>
      </c>
      <c r="F3814" s="56"/>
      <c r="G3814" s="56"/>
      <c r="H3814" s="58" t="s">
        <v>7080</v>
      </c>
      <c r="I3814" s="56"/>
    </row>
    <row r="3815" spans="1:9" ht="17.100000000000001" customHeight="1" x14ac:dyDescent="0.25">
      <c r="A3815" s="8">
        <v>3814</v>
      </c>
      <c r="B3815" s="62">
        <v>38</v>
      </c>
      <c r="C3815" s="62">
        <v>82</v>
      </c>
      <c r="D3815" s="58" t="s">
        <v>6979</v>
      </c>
      <c r="E3815" s="58">
        <v>2157</v>
      </c>
      <c r="F3815" s="56"/>
      <c r="G3815" s="56"/>
      <c r="H3815" s="58" t="s">
        <v>7079</v>
      </c>
      <c r="I3815" s="56"/>
    </row>
    <row r="3816" spans="1:9" ht="17.100000000000001" customHeight="1" x14ac:dyDescent="0.25">
      <c r="A3816" s="8">
        <v>3815</v>
      </c>
      <c r="B3816" s="62">
        <v>38</v>
      </c>
      <c r="C3816" s="62">
        <v>83</v>
      </c>
      <c r="D3816" s="58" t="s">
        <v>6946</v>
      </c>
      <c r="E3816" s="58">
        <v>7167</v>
      </c>
      <c r="F3816" s="56"/>
      <c r="G3816" s="56"/>
      <c r="H3816" s="58" t="s">
        <v>7078</v>
      </c>
      <c r="I3816" s="56"/>
    </row>
    <row r="3817" spans="1:9" ht="17.100000000000001" customHeight="1" x14ac:dyDescent="0.25">
      <c r="A3817" s="8">
        <v>3816</v>
      </c>
      <c r="B3817" s="62">
        <v>38</v>
      </c>
      <c r="C3817" s="62">
        <v>84</v>
      </c>
      <c r="D3817" s="58" t="s">
        <v>6947</v>
      </c>
      <c r="E3817" s="58">
        <v>13119</v>
      </c>
      <c r="F3817" s="56"/>
      <c r="G3817" s="56"/>
      <c r="H3817" s="58" t="s">
        <v>7078</v>
      </c>
      <c r="I3817" s="56"/>
    </row>
    <row r="3818" spans="1:9" ht="17.100000000000001" customHeight="1" x14ac:dyDescent="0.25">
      <c r="A3818" s="8">
        <v>3817</v>
      </c>
      <c r="B3818" s="62">
        <v>38</v>
      </c>
      <c r="C3818" s="62">
        <v>85</v>
      </c>
      <c r="D3818" s="58" t="s">
        <v>6979</v>
      </c>
      <c r="E3818" s="58">
        <v>7058</v>
      </c>
      <c r="F3818" s="56"/>
      <c r="G3818" s="56"/>
      <c r="H3818" s="58" t="s">
        <v>7079</v>
      </c>
      <c r="I3818" s="56"/>
    </row>
    <row r="3819" spans="1:9" ht="17.100000000000001" customHeight="1" x14ac:dyDescent="0.25">
      <c r="A3819" s="8">
        <v>3818</v>
      </c>
      <c r="B3819" s="62">
        <v>38</v>
      </c>
      <c r="C3819" s="62">
        <v>86</v>
      </c>
      <c r="D3819" s="58" t="s">
        <v>6981</v>
      </c>
      <c r="E3819" s="58">
        <v>9090</v>
      </c>
      <c r="F3819" s="56"/>
      <c r="G3819" s="56"/>
      <c r="H3819" s="58" t="s">
        <v>7078</v>
      </c>
      <c r="I3819" s="56"/>
    </row>
    <row r="3820" spans="1:9" ht="17.100000000000001" customHeight="1" x14ac:dyDescent="0.25">
      <c r="A3820" s="8">
        <v>3819</v>
      </c>
      <c r="B3820" s="62">
        <v>38</v>
      </c>
      <c r="C3820" s="62">
        <v>87</v>
      </c>
      <c r="D3820" s="58" t="s">
        <v>6982</v>
      </c>
      <c r="E3820" s="58">
        <v>1850</v>
      </c>
      <c r="F3820" s="56"/>
      <c r="G3820" s="56"/>
      <c r="H3820" s="58" t="s">
        <v>7078</v>
      </c>
      <c r="I3820" s="56"/>
    </row>
    <row r="3821" spans="1:9" ht="17.100000000000001" customHeight="1" x14ac:dyDescent="0.25">
      <c r="A3821" s="8">
        <v>3820</v>
      </c>
      <c r="B3821" s="62">
        <v>38</v>
      </c>
      <c r="C3821" s="62">
        <v>88</v>
      </c>
      <c r="D3821" s="58" t="s">
        <v>6931</v>
      </c>
      <c r="E3821" s="58">
        <v>7862</v>
      </c>
      <c r="F3821" s="56"/>
      <c r="G3821" s="56"/>
      <c r="H3821" s="58" t="s">
        <v>7078</v>
      </c>
      <c r="I3821" s="56"/>
    </row>
    <row r="3822" spans="1:9" ht="17.100000000000001" customHeight="1" x14ac:dyDescent="0.25">
      <c r="A3822" s="8">
        <v>3821</v>
      </c>
      <c r="B3822" s="62">
        <v>38</v>
      </c>
      <c r="C3822" s="62">
        <v>89</v>
      </c>
      <c r="D3822" s="58" t="s">
        <v>6983</v>
      </c>
      <c r="E3822" s="58">
        <v>5222</v>
      </c>
      <c r="F3822" s="56"/>
      <c r="G3822" s="56"/>
      <c r="H3822" s="58" t="s">
        <v>7078</v>
      </c>
      <c r="I3822" s="56"/>
    </row>
    <row r="3823" spans="1:9" ht="17.100000000000001" customHeight="1" x14ac:dyDescent="0.25">
      <c r="A3823" s="8">
        <v>3822</v>
      </c>
      <c r="B3823" s="62">
        <v>38</v>
      </c>
      <c r="C3823" s="62">
        <v>90</v>
      </c>
      <c r="D3823" s="58" t="s">
        <v>6984</v>
      </c>
      <c r="E3823" s="58">
        <v>5333</v>
      </c>
      <c r="F3823" s="56"/>
      <c r="G3823" s="56"/>
      <c r="H3823" s="58" t="s">
        <v>7078</v>
      </c>
      <c r="I3823" s="56"/>
    </row>
    <row r="3824" spans="1:9" ht="17.100000000000001" customHeight="1" x14ac:dyDescent="0.25">
      <c r="A3824" s="8">
        <v>3823</v>
      </c>
      <c r="B3824" s="62">
        <v>38</v>
      </c>
      <c r="C3824" s="62">
        <v>91</v>
      </c>
      <c r="D3824" s="58" t="s">
        <v>6985</v>
      </c>
      <c r="E3824" s="58">
        <v>10840</v>
      </c>
      <c r="F3824" s="56"/>
      <c r="G3824" s="56"/>
      <c r="H3824" s="58" t="s">
        <v>7078</v>
      </c>
      <c r="I3824" s="56"/>
    </row>
    <row r="3825" spans="1:9" ht="17.100000000000001" customHeight="1" x14ac:dyDescent="0.25">
      <c r="A3825" s="8">
        <v>3824</v>
      </c>
      <c r="B3825" s="62">
        <v>38</v>
      </c>
      <c r="C3825" s="62">
        <v>92</v>
      </c>
      <c r="D3825" s="58" t="s">
        <v>6986</v>
      </c>
      <c r="E3825" s="58">
        <v>22509</v>
      </c>
      <c r="F3825" s="56"/>
      <c r="G3825" s="56"/>
      <c r="H3825" s="58" t="s">
        <v>7078</v>
      </c>
      <c r="I3825" s="56"/>
    </row>
    <row r="3826" spans="1:9" ht="17.100000000000001" customHeight="1" x14ac:dyDescent="0.25">
      <c r="A3826" s="8">
        <v>3825</v>
      </c>
      <c r="B3826" s="62">
        <v>38</v>
      </c>
      <c r="C3826" s="62">
        <v>93</v>
      </c>
      <c r="D3826" s="58" t="s">
        <v>6984</v>
      </c>
      <c r="E3826" s="58">
        <v>14756</v>
      </c>
      <c r="F3826" s="56"/>
      <c r="G3826" s="56"/>
      <c r="H3826" s="58" t="s">
        <v>7078</v>
      </c>
      <c r="I3826" s="56"/>
    </row>
    <row r="3827" spans="1:9" ht="17.100000000000001" customHeight="1" x14ac:dyDescent="0.25">
      <c r="A3827" s="8">
        <v>3826</v>
      </c>
      <c r="B3827" s="62">
        <v>38</v>
      </c>
      <c r="C3827" s="62">
        <v>94</v>
      </c>
      <c r="D3827" s="58" t="s">
        <v>6987</v>
      </c>
      <c r="E3827" s="58">
        <v>8673</v>
      </c>
      <c r="F3827" s="56"/>
      <c r="G3827" s="56"/>
      <c r="H3827" s="58" t="s">
        <v>7078</v>
      </c>
      <c r="I3827" s="56"/>
    </row>
    <row r="3828" spans="1:9" ht="17.100000000000001" customHeight="1" x14ac:dyDescent="0.25">
      <c r="A3828" s="8">
        <v>3827</v>
      </c>
      <c r="B3828" s="62">
        <v>38</v>
      </c>
      <c r="C3828" s="62">
        <v>95</v>
      </c>
      <c r="D3828" s="58" t="s">
        <v>6988</v>
      </c>
      <c r="E3828" s="58">
        <v>17775</v>
      </c>
      <c r="F3828" s="56"/>
      <c r="G3828" s="56"/>
      <c r="H3828" s="58" t="s">
        <v>7078</v>
      </c>
      <c r="I3828" s="56"/>
    </row>
    <row r="3829" spans="1:9" ht="17.100000000000001" customHeight="1" x14ac:dyDescent="0.25">
      <c r="A3829" s="8">
        <v>3828</v>
      </c>
      <c r="B3829" s="62">
        <v>38</v>
      </c>
      <c r="C3829" s="62">
        <v>96</v>
      </c>
      <c r="D3829" s="58" t="s">
        <v>6931</v>
      </c>
      <c r="E3829" s="58">
        <v>12669</v>
      </c>
      <c r="F3829" s="56"/>
      <c r="G3829" s="56"/>
      <c r="H3829" s="58" t="s">
        <v>7078</v>
      </c>
      <c r="I3829" s="56"/>
    </row>
    <row r="3830" spans="1:9" ht="17.100000000000001" customHeight="1" x14ac:dyDescent="0.25">
      <c r="A3830" s="8">
        <v>3829</v>
      </c>
      <c r="B3830" s="62">
        <v>38</v>
      </c>
      <c r="C3830" s="62">
        <v>97</v>
      </c>
      <c r="D3830" s="58" t="s">
        <v>6926</v>
      </c>
      <c r="E3830" s="58">
        <v>11551</v>
      </c>
      <c r="F3830" s="56"/>
      <c r="G3830" s="56"/>
      <c r="H3830" s="58" t="s">
        <v>7078</v>
      </c>
      <c r="I3830" s="56"/>
    </row>
    <row r="3831" spans="1:9" ht="17.100000000000001" customHeight="1" x14ac:dyDescent="0.25">
      <c r="A3831" s="8">
        <v>3830</v>
      </c>
      <c r="B3831" s="62">
        <v>38</v>
      </c>
      <c r="C3831" s="62">
        <v>98</v>
      </c>
      <c r="D3831" s="58" t="s">
        <v>6980</v>
      </c>
      <c r="E3831" s="58">
        <v>16780</v>
      </c>
      <c r="F3831" s="56"/>
      <c r="G3831" s="56"/>
      <c r="H3831" s="58" t="s">
        <v>7078</v>
      </c>
      <c r="I3831" s="56"/>
    </row>
    <row r="3832" spans="1:9" ht="17.100000000000001" customHeight="1" x14ac:dyDescent="0.25">
      <c r="A3832" s="8">
        <v>3831</v>
      </c>
      <c r="B3832" s="62">
        <v>38</v>
      </c>
      <c r="C3832" s="62">
        <v>99</v>
      </c>
      <c r="D3832" s="58" t="s">
        <v>6989</v>
      </c>
      <c r="E3832" s="58">
        <v>7643</v>
      </c>
      <c r="F3832" s="56"/>
      <c r="G3832" s="56"/>
      <c r="H3832" s="58" t="s">
        <v>7078</v>
      </c>
      <c r="I3832" s="56"/>
    </row>
    <row r="3833" spans="1:9" ht="17.100000000000001" customHeight="1" x14ac:dyDescent="0.25">
      <c r="A3833" s="8">
        <v>3832</v>
      </c>
      <c r="B3833" s="62">
        <v>38</v>
      </c>
      <c r="C3833" s="62">
        <v>100</v>
      </c>
      <c r="D3833" s="58" t="s">
        <v>6990</v>
      </c>
      <c r="E3833" s="58">
        <v>35242</v>
      </c>
      <c r="F3833" s="56"/>
      <c r="G3833" s="56"/>
      <c r="H3833" s="58" t="s">
        <v>7078</v>
      </c>
      <c r="I3833" s="56"/>
    </row>
    <row r="3834" spans="1:9" ht="17.100000000000001" customHeight="1" x14ac:dyDescent="0.25">
      <c r="A3834" s="8">
        <v>3833</v>
      </c>
      <c r="B3834" s="62">
        <v>38</v>
      </c>
      <c r="C3834" s="62">
        <v>101</v>
      </c>
      <c r="D3834" s="58" t="s">
        <v>6991</v>
      </c>
      <c r="E3834" s="58">
        <v>200</v>
      </c>
      <c r="F3834" s="56"/>
      <c r="G3834" s="56"/>
      <c r="H3834" s="58" t="s">
        <v>7078</v>
      </c>
      <c r="I3834" s="56"/>
    </row>
    <row r="3835" spans="1:9" ht="17.100000000000001" customHeight="1" x14ac:dyDescent="0.25">
      <c r="A3835" s="8">
        <v>3834</v>
      </c>
      <c r="B3835" s="62">
        <v>38</v>
      </c>
      <c r="C3835" s="62">
        <v>102</v>
      </c>
      <c r="D3835" s="58" t="s">
        <v>6992</v>
      </c>
      <c r="E3835" s="58">
        <v>6971</v>
      </c>
      <c r="F3835" s="56"/>
      <c r="G3835" s="56"/>
      <c r="H3835" s="58" t="s">
        <v>7078</v>
      </c>
      <c r="I3835" s="56"/>
    </row>
    <row r="3836" spans="1:9" ht="17.100000000000001" customHeight="1" x14ac:dyDescent="0.25">
      <c r="A3836" s="8">
        <v>3835</v>
      </c>
      <c r="B3836" s="62">
        <v>38</v>
      </c>
      <c r="C3836" s="62">
        <v>103</v>
      </c>
      <c r="D3836" s="58" t="s">
        <v>6993</v>
      </c>
      <c r="E3836" s="58">
        <v>10117</v>
      </c>
      <c r="F3836" s="56"/>
      <c r="G3836" s="56"/>
      <c r="H3836" s="58" t="s">
        <v>7078</v>
      </c>
      <c r="I3836" s="56"/>
    </row>
    <row r="3837" spans="1:9" ht="17.100000000000001" customHeight="1" x14ac:dyDescent="0.25">
      <c r="A3837" s="8">
        <v>3836</v>
      </c>
      <c r="B3837" s="62">
        <v>38</v>
      </c>
      <c r="C3837" s="62">
        <v>104</v>
      </c>
      <c r="D3837" s="58" t="s">
        <v>6991</v>
      </c>
      <c r="E3837" s="58">
        <v>16082</v>
      </c>
      <c r="F3837" s="56"/>
      <c r="G3837" s="56"/>
      <c r="H3837" s="58" t="s">
        <v>7078</v>
      </c>
      <c r="I3837" s="56"/>
    </row>
    <row r="3838" spans="1:9" ht="17.100000000000001" customHeight="1" x14ac:dyDescent="0.25">
      <c r="A3838" s="8">
        <v>3837</v>
      </c>
      <c r="B3838" s="62">
        <v>38</v>
      </c>
      <c r="C3838" s="62">
        <v>105</v>
      </c>
      <c r="D3838" s="58" t="s">
        <v>6971</v>
      </c>
      <c r="E3838" s="58">
        <v>7381</v>
      </c>
      <c r="F3838" s="56"/>
      <c r="G3838" s="56"/>
      <c r="H3838" s="58" t="s">
        <v>7078</v>
      </c>
      <c r="I3838" s="56"/>
    </row>
    <row r="3839" spans="1:9" ht="17.100000000000001" customHeight="1" x14ac:dyDescent="0.25">
      <c r="A3839" s="8">
        <v>3838</v>
      </c>
      <c r="B3839" s="62">
        <v>38</v>
      </c>
      <c r="C3839" s="62">
        <v>106</v>
      </c>
      <c r="D3839" s="58" t="s">
        <v>6982</v>
      </c>
      <c r="E3839" s="58">
        <v>6647</v>
      </c>
      <c r="F3839" s="56"/>
      <c r="G3839" s="56"/>
      <c r="H3839" s="58" t="s">
        <v>7078</v>
      </c>
      <c r="I3839" s="56"/>
    </row>
    <row r="3840" spans="1:9" ht="17.100000000000001" customHeight="1" x14ac:dyDescent="0.25">
      <c r="A3840" s="8">
        <v>3839</v>
      </c>
      <c r="B3840" s="62">
        <v>38</v>
      </c>
      <c r="C3840" s="62">
        <v>107</v>
      </c>
      <c r="D3840" s="58" t="s">
        <v>6994</v>
      </c>
      <c r="E3840" s="58">
        <v>6979</v>
      </c>
      <c r="F3840" s="56"/>
      <c r="G3840" s="56"/>
      <c r="H3840" s="58" t="s">
        <v>7078</v>
      </c>
      <c r="I3840" s="56"/>
    </row>
    <row r="3841" spans="1:9" ht="17.100000000000001" customHeight="1" x14ac:dyDescent="0.25">
      <c r="A3841" s="8">
        <v>3840</v>
      </c>
      <c r="B3841" s="62">
        <v>38</v>
      </c>
      <c r="C3841" s="62">
        <v>108</v>
      </c>
      <c r="D3841" s="58" t="s">
        <v>6995</v>
      </c>
      <c r="E3841" s="58">
        <v>5115</v>
      </c>
      <c r="F3841" s="56"/>
      <c r="G3841" s="56"/>
      <c r="H3841" s="58" t="s">
        <v>7078</v>
      </c>
      <c r="I3841" s="56"/>
    </row>
    <row r="3842" spans="1:9" ht="17.100000000000001" customHeight="1" x14ac:dyDescent="0.25">
      <c r="A3842" s="8">
        <v>3841</v>
      </c>
      <c r="B3842" s="62">
        <v>38</v>
      </c>
      <c r="C3842" s="62">
        <v>4001</v>
      </c>
      <c r="D3842" s="58" t="s">
        <v>6926</v>
      </c>
      <c r="E3842" s="58">
        <v>459</v>
      </c>
      <c r="F3842" s="56"/>
      <c r="G3842" s="56"/>
      <c r="H3842" s="58" t="s">
        <v>7081</v>
      </c>
      <c r="I3842" s="56"/>
    </row>
    <row r="3843" spans="1:9" ht="17.100000000000001" customHeight="1" x14ac:dyDescent="0.25">
      <c r="A3843" s="8">
        <v>3842</v>
      </c>
      <c r="B3843" s="62">
        <v>38</v>
      </c>
      <c r="C3843" s="62">
        <v>4002</v>
      </c>
      <c r="D3843" s="58" t="s">
        <v>6926</v>
      </c>
      <c r="E3843" s="58">
        <v>5933</v>
      </c>
      <c r="F3843" s="56"/>
      <c r="G3843" s="56"/>
      <c r="H3843" s="58" t="s">
        <v>7081</v>
      </c>
      <c r="I3843" s="56"/>
    </row>
    <row r="3844" spans="1:9" ht="17.100000000000001" customHeight="1" x14ac:dyDescent="0.25">
      <c r="A3844" s="8">
        <v>3843</v>
      </c>
      <c r="B3844" s="62">
        <v>38</v>
      </c>
      <c r="C3844" s="62">
        <v>5001</v>
      </c>
      <c r="D3844" s="58" t="s">
        <v>6926</v>
      </c>
      <c r="E3844" s="58">
        <v>671</v>
      </c>
      <c r="F3844" s="56"/>
      <c r="G3844" s="56"/>
      <c r="H3844" s="58" t="s">
        <v>7082</v>
      </c>
      <c r="I3844" s="56"/>
    </row>
    <row r="3845" spans="1:9" ht="17.100000000000001" customHeight="1" x14ac:dyDescent="0.25">
      <c r="A3845" s="8">
        <v>3844</v>
      </c>
      <c r="B3845" s="62">
        <v>39</v>
      </c>
      <c r="C3845" s="62">
        <v>1</v>
      </c>
      <c r="D3845" s="58" t="s">
        <v>6980</v>
      </c>
      <c r="E3845" s="58">
        <v>7657</v>
      </c>
      <c r="F3845" s="56"/>
      <c r="G3845" s="56"/>
      <c r="H3845" s="58" t="s">
        <v>7078</v>
      </c>
      <c r="I3845" s="56"/>
    </row>
    <row r="3846" spans="1:9" ht="17.100000000000001" customHeight="1" x14ac:dyDescent="0.25">
      <c r="A3846" s="8">
        <v>3845</v>
      </c>
      <c r="B3846" s="62">
        <v>39</v>
      </c>
      <c r="C3846" s="62">
        <v>2</v>
      </c>
      <c r="D3846" s="58" t="s">
        <v>6996</v>
      </c>
      <c r="E3846" s="58">
        <v>11651</v>
      </c>
      <c r="F3846" s="56"/>
      <c r="G3846" s="56"/>
      <c r="H3846" s="58" t="s">
        <v>7083</v>
      </c>
      <c r="I3846" s="56"/>
    </row>
    <row r="3847" spans="1:9" ht="17.100000000000001" customHeight="1" x14ac:dyDescent="0.25">
      <c r="A3847" s="8">
        <v>3846</v>
      </c>
      <c r="B3847" s="62">
        <v>39</v>
      </c>
      <c r="C3847" s="62">
        <v>4</v>
      </c>
      <c r="D3847" s="58" t="s">
        <v>6997</v>
      </c>
      <c r="E3847" s="58">
        <v>1488</v>
      </c>
      <c r="F3847" s="56"/>
      <c r="G3847" s="56"/>
      <c r="H3847" s="58" t="s">
        <v>7078</v>
      </c>
      <c r="I3847" s="56"/>
    </row>
    <row r="3848" spans="1:9" ht="17.100000000000001" customHeight="1" x14ac:dyDescent="0.25">
      <c r="A3848" s="8">
        <v>3847</v>
      </c>
      <c r="B3848" s="62">
        <v>39</v>
      </c>
      <c r="C3848" s="62">
        <v>5</v>
      </c>
      <c r="D3848" s="58" t="s">
        <v>6998</v>
      </c>
      <c r="E3848" s="58">
        <v>11886</v>
      </c>
      <c r="F3848" s="56"/>
      <c r="G3848" s="56"/>
      <c r="H3848" s="58" t="s">
        <v>7078</v>
      </c>
      <c r="I3848" s="56"/>
    </row>
    <row r="3849" spans="1:9" ht="17.100000000000001" customHeight="1" x14ac:dyDescent="0.25">
      <c r="A3849" s="8">
        <v>3848</v>
      </c>
      <c r="B3849" s="62">
        <v>39</v>
      </c>
      <c r="C3849" s="62">
        <v>6</v>
      </c>
      <c r="D3849" s="58" t="s">
        <v>6933</v>
      </c>
      <c r="E3849" s="58">
        <v>8222</v>
      </c>
      <c r="F3849" s="56"/>
      <c r="G3849" s="56"/>
      <c r="H3849" s="58" t="s">
        <v>7078</v>
      </c>
      <c r="I3849" s="56"/>
    </row>
    <row r="3850" spans="1:9" ht="17.100000000000001" customHeight="1" x14ac:dyDescent="0.25">
      <c r="A3850" s="8">
        <v>3849</v>
      </c>
      <c r="B3850" s="62">
        <v>39</v>
      </c>
      <c r="C3850" s="62">
        <v>7</v>
      </c>
      <c r="D3850" s="58" t="s">
        <v>6999</v>
      </c>
      <c r="E3850" s="58">
        <v>2356</v>
      </c>
      <c r="F3850" s="56"/>
      <c r="G3850" s="56"/>
      <c r="H3850" s="58" t="s">
        <v>7080</v>
      </c>
      <c r="I3850" s="56"/>
    </row>
    <row r="3851" spans="1:9" ht="17.100000000000001" customHeight="1" x14ac:dyDescent="0.25">
      <c r="A3851" s="8">
        <v>3850</v>
      </c>
      <c r="B3851" s="62">
        <v>39</v>
      </c>
      <c r="C3851" s="62">
        <v>8</v>
      </c>
      <c r="D3851" s="58" t="s">
        <v>6997</v>
      </c>
      <c r="E3851" s="58">
        <v>11588</v>
      </c>
      <c r="F3851" s="56"/>
      <c r="G3851" s="56"/>
      <c r="H3851" s="58" t="s">
        <v>7083</v>
      </c>
      <c r="I3851" s="56"/>
    </row>
    <row r="3852" spans="1:9" ht="17.100000000000001" customHeight="1" x14ac:dyDescent="0.25">
      <c r="A3852" s="8">
        <v>3851</v>
      </c>
      <c r="B3852" s="62">
        <v>39</v>
      </c>
      <c r="C3852" s="62">
        <v>9</v>
      </c>
      <c r="D3852" s="58" t="s">
        <v>6980</v>
      </c>
      <c r="E3852" s="58">
        <v>20057</v>
      </c>
      <c r="F3852" s="56"/>
      <c r="G3852" s="56"/>
      <c r="H3852" s="58" t="s">
        <v>7080</v>
      </c>
      <c r="I3852" s="56"/>
    </row>
    <row r="3853" spans="1:9" ht="17.100000000000001" customHeight="1" x14ac:dyDescent="0.25">
      <c r="A3853" s="8">
        <v>3852</v>
      </c>
      <c r="B3853" s="62">
        <v>39</v>
      </c>
      <c r="C3853" s="62">
        <v>10</v>
      </c>
      <c r="D3853" s="58" t="s">
        <v>7000</v>
      </c>
      <c r="E3853" s="58">
        <v>827</v>
      </c>
      <c r="F3853" s="56"/>
      <c r="G3853" s="56"/>
      <c r="H3853" s="58" t="s">
        <v>7084</v>
      </c>
      <c r="I3853" s="56"/>
    </row>
    <row r="3854" spans="1:9" ht="17.100000000000001" customHeight="1" x14ac:dyDescent="0.25">
      <c r="A3854" s="8">
        <v>3853</v>
      </c>
      <c r="B3854" s="62">
        <v>39</v>
      </c>
      <c r="C3854" s="62">
        <v>11</v>
      </c>
      <c r="D3854" s="58" t="s">
        <v>6983</v>
      </c>
      <c r="E3854" s="58">
        <v>1751</v>
      </c>
      <c r="F3854" s="56"/>
      <c r="G3854" s="56"/>
      <c r="H3854" s="58" t="s">
        <v>7078</v>
      </c>
      <c r="I3854" s="56"/>
    </row>
    <row r="3855" spans="1:9" ht="17.100000000000001" customHeight="1" x14ac:dyDescent="0.25">
      <c r="A3855" s="8">
        <v>3854</v>
      </c>
      <c r="B3855" s="62">
        <v>39</v>
      </c>
      <c r="C3855" s="62">
        <v>12</v>
      </c>
      <c r="D3855" s="58" t="s">
        <v>6983</v>
      </c>
      <c r="E3855" s="58">
        <v>7231</v>
      </c>
      <c r="F3855" s="56"/>
      <c r="G3855" s="56"/>
      <c r="H3855" s="58" t="s">
        <v>7083</v>
      </c>
      <c r="I3855" s="56"/>
    </row>
    <row r="3856" spans="1:9" ht="17.100000000000001" customHeight="1" x14ac:dyDescent="0.25">
      <c r="A3856" s="8">
        <v>3855</v>
      </c>
      <c r="B3856" s="62">
        <v>39</v>
      </c>
      <c r="C3856" s="62">
        <v>13</v>
      </c>
      <c r="D3856" s="58" t="s">
        <v>6984</v>
      </c>
      <c r="E3856" s="58">
        <v>4243</v>
      </c>
      <c r="F3856" s="56"/>
      <c r="G3856" s="56"/>
      <c r="H3856" s="58" t="s">
        <v>7083</v>
      </c>
      <c r="I3856" s="56"/>
    </row>
    <row r="3857" spans="1:9" ht="17.100000000000001" customHeight="1" x14ac:dyDescent="0.25">
      <c r="A3857" s="8">
        <v>3856</v>
      </c>
      <c r="B3857" s="62">
        <v>39</v>
      </c>
      <c r="C3857" s="62">
        <v>14</v>
      </c>
      <c r="D3857" s="58" t="s">
        <v>6996</v>
      </c>
      <c r="E3857" s="58">
        <v>5081</v>
      </c>
      <c r="F3857" s="56"/>
      <c r="G3857" s="56"/>
      <c r="H3857" s="58" t="s">
        <v>7079</v>
      </c>
      <c r="I3857" s="56"/>
    </row>
    <row r="3858" spans="1:9" ht="17.100000000000001" customHeight="1" x14ac:dyDescent="0.25">
      <c r="A3858" s="8">
        <v>3857</v>
      </c>
      <c r="B3858" s="62">
        <v>39</v>
      </c>
      <c r="C3858" s="62">
        <v>15</v>
      </c>
      <c r="D3858" s="58" t="s">
        <v>7001</v>
      </c>
      <c r="E3858" s="58">
        <v>3195</v>
      </c>
      <c r="F3858" s="56"/>
      <c r="G3858" s="56"/>
      <c r="H3858" s="58" t="s">
        <v>7078</v>
      </c>
      <c r="I3858" s="56"/>
    </row>
    <row r="3859" spans="1:9" ht="17.100000000000001" customHeight="1" x14ac:dyDescent="0.25">
      <c r="A3859" s="8">
        <v>3858</v>
      </c>
      <c r="B3859" s="62">
        <v>39</v>
      </c>
      <c r="C3859" s="62">
        <v>16</v>
      </c>
      <c r="D3859" s="58" t="s">
        <v>6980</v>
      </c>
      <c r="E3859" s="58">
        <v>2698</v>
      </c>
      <c r="F3859" s="56"/>
      <c r="G3859" s="56"/>
      <c r="H3859" s="58" t="s">
        <v>7080</v>
      </c>
      <c r="I3859" s="56"/>
    </row>
    <row r="3860" spans="1:9" ht="17.100000000000001" customHeight="1" x14ac:dyDescent="0.25">
      <c r="A3860" s="8">
        <v>3859</v>
      </c>
      <c r="B3860" s="62">
        <v>39</v>
      </c>
      <c r="C3860" s="62">
        <v>17</v>
      </c>
      <c r="D3860" s="58" t="s">
        <v>7002</v>
      </c>
      <c r="E3860" s="58">
        <v>34508</v>
      </c>
      <c r="F3860" s="56"/>
      <c r="G3860" s="56"/>
      <c r="H3860" s="58" t="s">
        <v>7078</v>
      </c>
      <c r="I3860" s="56"/>
    </row>
    <row r="3861" spans="1:9" ht="17.100000000000001" customHeight="1" x14ac:dyDescent="0.25">
      <c r="A3861" s="8">
        <v>3860</v>
      </c>
      <c r="B3861" s="62">
        <v>39</v>
      </c>
      <c r="C3861" s="62">
        <v>18</v>
      </c>
      <c r="D3861" s="58" t="s">
        <v>6996</v>
      </c>
      <c r="E3861" s="58">
        <v>2901</v>
      </c>
      <c r="F3861" s="56"/>
      <c r="G3861" s="56"/>
      <c r="H3861" s="58" t="s">
        <v>7078</v>
      </c>
      <c r="I3861" s="56"/>
    </row>
    <row r="3862" spans="1:9" ht="17.100000000000001" customHeight="1" x14ac:dyDescent="0.25">
      <c r="A3862" s="8">
        <v>3861</v>
      </c>
      <c r="B3862" s="62">
        <v>39</v>
      </c>
      <c r="C3862" s="62">
        <v>19</v>
      </c>
      <c r="D3862" s="58" t="s">
        <v>7003</v>
      </c>
      <c r="E3862" s="58">
        <v>2835</v>
      </c>
      <c r="F3862" s="56"/>
      <c r="G3862" s="56"/>
      <c r="H3862" s="58" t="s">
        <v>7078</v>
      </c>
      <c r="I3862" s="56"/>
    </row>
    <row r="3863" spans="1:9" ht="17.100000000000001" customHeight="1" x14ac:dyDescent="0.25">
      <c r="A3863" s="8">
        <v>3862</v>
      </c>
      <c r="B3863" s="62">
        <v>39</v>
      </c>
      <c r="C3863" s="62">
        <v>20</v>
      </c>
      <c r="D3863" s="58" t="s">
        <v>6926</v>
      </c>
      <c r="E3863" s="58">
        <v>3226</v>
      </c>
      <c r="F3863" s="56"/>
      <c r="G3863" s="56"/>
      <c r="H3863" s="58" t="s">
        <v>7085</v>
      </c>
      <c r="I3863" s="56"/>
    </row>
    <row r="3864" spans="1:9" ht="17.100000000000001" customHeight="1" x14ac:dyDescent="0.25">
      <c r="A3864" s="8">
        <v>3863</v>
      </c>
      <c r="B3864" s="62">
        <v>39</v>
      </c>
      <c r="C3864" s="62">
        <v>21</v>
      </c>
      <c r="D3864" s="58" t="s">
        <v>7001</v>
      </c>
      <c r="E3864" s="58">
        <v>7328</v>
      </c>
      <c r="F3864" s="56"/>
      <c r="G3864" s="56"/>
      <c r="H3864" s="58" t="s">
        <v>7083</v>
      </c>
      <c r="I3864" s="56"/>
    </row>
    <row r="3865" spans="1:9" ht="17.100000000000001" customHeight="1" x14ac:dyDescent="0.25">
      <c r="A3865" s="8">
        <v>3864</v>
      </c>
      <c r="B3865" s="62">
        <v>39</v>
      </c>
      <c r="C3865" s="62">
        <v>23</v>
      </c>
      <c r="D3865" s="58" t="s">
        <v>6966</v>
      </c>
      <c r="E3865" s="58">
        <v>2924</v>
      </c>
      <c r="F3865" s="56"/>
      <c r="G3865" s="56"/>
      <c r="H3865" s="58" t="s">
        <v>7078</v>
      </c>
      <c r="I3865" s="56"/>
    </row>
    <row r="3866" spans="1:9" ht="17.100000000000001" customHeight="1" x14ac:dyDescent="0.25">
      <c r="A3866" s="8">
        <v>3865</v>
      </c>
      <c r="B3866" s="62">
        <v>39</v>
      </c>
      <c r="C3866" s="62">
        <v>24</v>
      </c>
      <c r="D3866" s="58" t="s">
        <v>7004</v>
      </c>
      <c r="E3866" s="58">
        <v>8247</v>
      </c>
      <c r="F3866" s="56"/>
      <c r="G3866" s="56"/>
      <c r="H3866" s="58" t="s">
        <v>7083</v>
      </c>
      <c r="I3866" s="56"/>
    </row>
    <row r="3867" spans="1:9" ht="17.100000000000001" customHeight="1" x14ac:dyDescent="0.25">
      <c r="A3867" s="8">
        <v>3866</v>
      </c>
      <c r="B3867" s="62">
        <v>39</v>
      </c>
      <c r="C3867" s="62">
        <v>26</v>
      </c>
      <c r="D3867" s="58" t="s">
        <v>7005</v>
      </c>
      <c r="E3867" s="58">
        <v>18823</v>
      </c>
      <c r="F3867" s="56"/>
      <c r="G3867" s="56"/>
      <c r="H3867" s="58" t="s">
        <v>7078</v>
      </c>
      <c r="I3867" s="56"/>
    </row>
    <row r="3868" spans="1:9" ht="17.100000000000001" customHeight="1" x14ac:dyDescent="0.25">
      <c r="A3868" s="8">
        <v>3867</v>
      </c>
      <c r="B3868" s="62">
        <v>39</v>
      </c>
      <c r="C3868" s="62">
        <v>27</v>
      </c>
      <c r="D3868" s="58" t="s">
        <v>6966</v>
      </c>
      <c r="E3868" s="58">
        <v>6043</v>
      </c>
      <c r="F3868" s="56"/>
      <c r="G3868" s="56"/>
      <c r="H3868" s="58" t="s">
        <v>7083</v>
      </c>
      <c r="I3868" s="56"/>
    </row>
    <row r="3869" spans="1:9" ht="17.100000000000001" customHeight="1" x14ac:dyDescent="0.25">
      <c r="A3869" s="8">
        <v>3868</v>
      </c>
      <c r="B3869" s="62">
        <v>39</v>
      </c>
      <c r="C3869" s="62">
        <v>28</v>
      </c>
      <c r="D3869" s="58" t="s">
        <v>7002</v>
      </c>
      <c r="E3869" s="58">
        <v>11363</v>
      </c>
      <c r="F3869" s="56"/>
      <c r="G3869" s="56"/>
      <c r="H3869" s="58" t="s">
        <v>7083</v>
      </c>
      <c r="I3869" s="56"/>
    </row>
    <row r="3870" spans="1:9" ht="17.100000000000001" customHeight="1" x14ac:dyDescent="0.25">
      <c r="A3870" s="8">
        <v>3869</v>
      </c>
      <c r="B3870" s="62">
        <v>39</v>
      </c>
      <c r="C3870" s="62">
        <v>29</v>
      </c>
      <c r="D3870" s="58" t="s">
        <v>6996</v>
      </c>
      <c r="E3870" s="58">
        <v>14575</v>
      </c>
      <c r="F3870" s="56"/>
      <c r="G3870" s="56"/>
      <c r="H3870" s="58" t="s">
        <v>7079</v>
      </c>
      <c r="I3870" s="56"/>
    </row>
    <row r="3871" spans="1:9" ht="17.100000000000001" customHeight="1" x14ac:dyDescent="0.25">
      <c r="A3871" s="8">
        <v>3870</v>
      </c>
      <c r="B3871" s="62">
        <v>39</v>
      </c>
      <c r="C3871" s="62">
        <v>30</v>
      </c>
      <c r="D3871" s="58" t="s">
        <v>7006</v>
      </c>
      <c r="E3871" s="58">
        <v>7953</v>
      </c>
      <c r="F3871" s="56"/>
      <c r="G3871" s="56"/>
      <c r="H3871" s="58" t="s">
        <v>7083</v>
      </c>
      <c r="I3871" s="56"/>
    </row>
    <row r="3872" spans="1:9" ht="17.100000000000001" customHeight="1" x14ac:dyDescent="0.25">
      <c r="A3872" s="8">
        <v>3871</v>
      </c>
      <c r="B3872" s="62">
        <v>39</v>
      </c>
      <c r="C3872" s="62">
        <v>31</v>
      </c>
      <c r="D3872" s="58" t="s">
        <v>7007</v>
      </c>
      <c r="E3872" s="58">
        <v>2961</v>
      </c>
      <c r="F3872" s="56"/>
      <c r="G3872" s="56"/>
      <c r="H3872" s="58" t="s">
        <v>7078</v>
      </c>
      <c r="I3872" s="56"/>
    </row>
    <row r="3873" spans="1:9" ht="17.100000000000001" customHeight="1" x14ac:dyDescent="0.25">
      <c r="A3873" s="8">
        <v>3872</v>
      </c>
      <c r="B3873" s="62">
        <v>39</v>
      </c>
      <c r="C3873" s="62">
        <v>32</v>
      </c>
      <c r="D3873" s="58" t="s">
        <v>7007</v>
      </c>
      <c r="E3873" s="58">
        <v>5875</v>
      </c>
      <c r="F3873" s="56"/>
      <c r="G3873" s="56"/>
      <c r="H3873" s="58" t="s">
        <v>7083</v>
      </c>
      <c r="I3873" s="56"/>
    </row>
    <row r="3874" spans="1:9" ht="17.100000000000001" customHeight="1" x14ac:dyDescent="0.25">
      <c r="A3874" s="8">
        <v>3873</v>
      </c>
      <c r="B3874" s="62">
        <v>39</v>
      </c>
      <c r="C3874" s="62">
        <v>33</v>
      </c>
      <c r="D3874" s="58" t="s">
        <v>7008</v>
      </c>
      <c r="E3874" s="58">
        <v>8793</v>
      </c>
      <c r="F3874" s="56"/>
      <c r="G3874" s="56"/>
      <c r="H3874" s="58" t="s">
        <v>7083</v>
      </c>
      <c r="I3874" s="56"/>
    </row>
    <row r="3875" spans="1:9" ht="17.100000000000001" customHeight="1" x14ac:dyDescent="0.25">
      <c r="A3875" s="8">
        <v>3874</v>
      </c>
      <c r="B3875" s="62">
        <v>39</v>
      </c>
      <c r="C3875" s="62">
        <v>34</v>
      </c>
      <c r="D3875" s="58" t="s">
        <v>7009</v>
      </c>
      <c r="E3875" s="58">
        <v>8372</v>
      </c>
      <c r="F3875" s="56"/>
      <c r="G3875" s="56"/>
      <c r="H3875" s="58" t="s">
        <v>7083</v>
      </c>
      <c r="I3875" s="56"/>
    </row>
    <row r="3876" spans="1:9" ht="17.100000000000001" customHeight="1" x14ac:dyDescent="0.25">
      <c r="A3876" s="8">
        <v>3875</v>
      </c>
      <c r="B3876" s="62">
        <v>39</v>
      </c>
      <c r="C3876" s="62">
        <v>35</v>
      </c>
      <c r="D3876" s="58" t="s">
        <v>6993</v>
      </c>
      <c r="E3876" s="58">
        <v>17160</v>
      </c>
      <c r="F3876" s="56"/>
      <c r="G3876" s="56"/>
      <c r="H3876" s="58" t="s">
        <v>7079</v>
      </c>
      <c r="I3876" s="56"/>
    </row>
    <row r="3877" spans="1:9" ht="17.100000000000001" customHeight="1" x14ac:dyDescent="0.25">
      <c r="A3877" s="8">
        <v>3876</v>
      </c>
      <c r="B3877" s="62">
        <v>39</v>
      </c>
      <c r="C3877" s="62">
        <v>36</v>
      </c>
      <c r="D3877" s="58" t="s">
        <v>7005</v>
      </c>
      <c r="E3877" s="58">
        <v>7893</v>
      </c>
      <c r="F3877" s="56"/>
      <c r="G3877" s="56"/>
      <c r="H3877" s="58" t="s">
        <v>7078</v>
      </c>
      <c r="I3877" s="56"/>
    </row>
    <row r="3878" spans="1:9" ht="17.100000000000001" customHeight="1" x14ac:dyDescent="0.25">
      <c r="A3878" s="8">
        <v>3877</v>
      </c>
      <c r="B3878" s="62">
        <v>39</v>
      </c>
      <c r="C3878" s="62">
        <v>37</v>
      </c>
      <c r="D3878" s="58" t="s">
        <v>7006</v>
      </c>
      <c r="E3878" s="58">
        <v>10849</v>
      </c>
      <c r="F3878" s="56"/>
      <c r="G3878" s="56"/>
      <c r="H3878" s="58" t="s">
        <v>7079</v>
      </c>
      <c r="I3878" s="56"/>
    </row>
    <row r="3879" spans="1:9" ht="17.100000000000001" customHeight="1" x14ac:dyDescent="0.25">
      <c r="A3879" s="8">
        <v>3878</v>
      </c>
      <c r="B3879" s="62">
        <v>39</v>
      </c>
      <c r="C3879" s="62">
        <v>38</v>
      </c>
      <c r="D3879" s="58" t="s">
        <v>7010</v>
      </c>
      <c r="E3879" s="58">
        <v>3364</v>
      </c>
      <c r="F3879" s="56"/>
      <c r="G3879" s="56"/>
      <c r="H3879" s="58" t="s">
        <v>7080</v>
      </c>
      <c r="I3879" s="56"/>
    </row>
    <row r="3880" spans="1:9" ht="17.100000000000001" customHeight="1" x14ac:dyDescent="0.25">
      <c r="A3880" s="8">
        <v>3879</v>
      </c>
      <c r="B3880" s="62">
        <v>39</v>
      </c>
      <c r="C3880" s="62">
        <v>39</v>
      </c>
      <c r="D3880" s="58" t="s">
        <v>6926</v>
      </c>
      <c r="E3880" s="58">
        <v>606</v>
      </c>
      <c r="F3880" s="56"/>
      <c r="G3880" s="56"/>
      <c r="H3880" s="58" t="s">
        <v>7078</v>
      </c>
      <c r="I3880" s="56"/>
    </row>
    <row r="3881" spans="1:9" ht="17.100000000000001" customHeight="1" x14ac:dyDescent="0.25">
      <c r="A3881" s="8">
        <v>3880</v>
      </c>
      <c r="B3881" s="62">
        <v>39</v>
      </c>
      <c r="C3881" s="62">
        <v>40</v>
      </c>
      <c r="D3881" s="58" t="s">
        <v>7011</v>
      </c>
      <c r="E3881" s="58">
        <v>6160</v>
      </c>
      <c r="F3881" s="56"/>
      <c r="G3881" s="56"/>
      <c r="H3881" s="58" t="s">
        <v>7080</v>
      </c>
      <c r="I3881" s="56"/>
    </row>
    <row r="3882" spans="1:9" ht="17.100000000000001" customHeight="1" x14ac:dyDescent="0.25">
      <c r="A3882" s="8">
        <v>3881</v>
      </c>
      <c r="B3882" s="62">
        <v>39</v>
      </c>
      <c r="C3882" s="62">
        <v>41</v>
      </c>
      <c r="D3882" s="58" t="s">
        <v>6993</v>
      </c>
      <c r="E3882" s="58">
        <v>11578</v>
      </c>
      <c r="F3882" s="56"/>
      <c r="G3882" s="56"/>
      <c r="H3882" s="58" t="s">
        <v>7083</v>
      </c>
      <c r="I3882" s="56"/>
    </row>
    <row r="3883" spans="1:9" ht="17.100000000000001" customHeight="1" x14ac:dyDescent="0.25">
      <c r="A3883" s="8">
        <v>3882</v>
      </c>
      <c r="B3883" s="62">
        <v>39</v>
      </c>
      <c r="C3883" s="62">
        <v>42</v>
      </c>
      <c r="D3883" s="58" t="s">
        <v>7010</v>
      </c>
      <c r="E3883" s="58">
        <v>1586</v>
      </c>
      <c r="F3883" s="56"/>
      <c r="G3883" s="56"/>
      <c r="H3883" s="58" t="s">
        <v>7078</v>
      </c>
      <c r="I3883" s="56"/>
    </row>
    <row r="3884" spans="1:9" ht="17.100000000000001" customHeight="1" x14ac:dyDescent="0.25">
      <c r="A3884" s="8">
        <v>3883</v>
      </c>
      <c r="B3884" s="62">
        <v>39</v>
      </c>
      <c r="C3884" s="62">
        <v>43</v>
      </c>
      <c r="D3884" s="58" t="s">
        <v>7012</v>
      </c>
      <c r="E3884" s="58">
        <v>12632</v>
      </c>
      <c r="F3884" s="56"/>
      <c r="G3884" s="56"/>
      <c r="H3884" s="58" t="s">
        <v>7083</v>
      </c>
      <c r="I3884" s="56"/>
    </row>
    <row r="3885" spans="1:9" ht="17.100000000000001" customHeight="1" x14ac:dyDescent="0.25">
      <c r="A3885" s="8">
        <v>3884</v>
      </c>
      <c r="B3885" s="62">
        <v>39</v>
      </c>
      <c r="C3885" s="62">
        <v>44</v>
      </c>
      <c r="D3885" s="58" t="s">
        <v>7013</v>
      </c>
      <c r="E3885" s="58">
        <v>1275</v>
      </c>
      <c r="F3885" s="56"/>
      <c r="G3885" s="56"/>
      <c r="H3885" s="58" t="s">
        <v>7083</v>
      </c>
      <c r="I3885" s="56"/>
    </row>
    <row r="3886" spans="1:9" ht="17.100000000000001" customHeight="1" x14ac:dyDescent="0.25">
      <c r="A3886" s="8">
        <v>3885</v>
      </c>
      <c r="B3886" s="62">
        <v>39</v>
      </c>
      <c r="C3886" s="62">
        <v>45</v>
      </c>
      <c r="D3886" s="58" t="s">
        <v>7014</v>
      </c>
      <c r="E3886" s="58">
        <v>8178</v>
      </c>
      <c r="F3886" s="56"/>
      <c r="G3886" s="56"/>
      <c r="H3886" s="58" t="s">
        <v>7083</v>
      </c>
      <c r="I3886" s="56"/>
    </row>
    <row r="3887" spans="1:9" ht="17.100000000000001" customHeight="1" x14ac:dyDescent="0.25">
      <c r="A3887" s="8">
        <v>3886</v>
      </c>
      <c r="B3887" s="62">
        <v>39</v>
      </c>
      <c r="C3887" s="62">
        <v>46</v>
      </c>
      <c r="D3887" s="58" t="s">
        <v>7015</v>
      </c>
      <c r="E3887" s="58">
        <v>11494</v>
      </c>
      <c r="F3887" s="56"/>
      <c r="G3887" s="56"/>
      <c r="H3887" s="58" t="s">
        <v>7079</v>
      </c>
      <c r="I3887" s="56"/>
    </row>
    <row r="3888" spans="1:9" ht="17.100000000000001" customHeight="1" x14ac:dyDescent="0.25">
      <c r="A3888" s="8">
        <v>3887</v>
      </c>
      <c r="B3888" s="62">
        <v>39</v>
      </c>
      <c r="C3888" s="62">
        <v>47</v>
      </c>
      <c r="D3888" s="58" t="s">
        <v>7016</v>
      </c>
      <c r="E3888" s="58">
        <v>10375</v>
      </c>
      <c r="F3888" s="56"/>
      <c r="G3888" s="56"/>
      <c r="H3888" s="58" t="s">
        <v>7079</v>
      </c>
      <c r="I3888" s="56"/>
    </row>
    <row r="3889" spans="1:9" ht="17.100000000000001" customHeight="1" x14ac:dyDescent="0.25">
      <c r="A3889" s="8">
        <v>3888</v>
      </c>
      <c r="B3889" s="62">
        <v>39</v>
      </c>
      <c r="C3889" s="62">
        <v>48</v>
      </c>
      <c r="D3889" s="58" t="s">
        <v>7013</v>
      </c>
      <c r="E3889" s="58">
        <v>7682</v>
      </c>
      <c r="F3889" s="56"/>
      <c r="G3889" s="56"/>
      <c r="H3889" s="58" t="s">
        <v>7078</v>
      </c>
      <c r="I3889" s="56"/>
    </row>
    <row r="3890" spans="1:9" ht="17.100000000000001" customHeight="1" x14ac:dyDescent="0.25">
      <c r="A3890" s="8">
        <v>3889</v>
      </c>
      <c r="B3890" s="62">
        <v>39</v>
      </c>
      <c r="C3890" s="62">
        <v>49</v>
      </c>
      <c r="D3890" s="58" t="s">
        <v>6980</v>
      </c>
      <c r="E3890" s="58">
        <v>5034</v>
      </c>
      <c r="F3890" s="56"/>
      <c r="G3890" s="56"/>
      <c r="H3890" s="58" t="s">
        <v>7083</v>
      </c>
      <c r="I3890" s="56"/>
    </row>
    <row r="3891" spans="1:9" ht="17.100000000000001" customHeight="1" x14ac:dyDescent="0.25">
      <c r="A3891" s="8">
        <v>3890</v>
      </c>
      <c r="B3891" s="62">
        <v>39</v>
      </c>
      <c r="C3891" s="62">
        <v>50</v>
      </c>
      <c r="D3891" s="58" t="s">
        <v>6926</v>
      </c>
      <c r="E3891" s="58">
        <v>506</v>
      </c>
      <c r="F3891" s="56"/>
      <c r="G3891" s="56"/>
      <c r="H3891" s="58" t="s">
        <v>7086</v>
      </c>
      <c r="I3891" s="56"/>
    </row>
    <row r="3892" spans="1:9" ht="17.100000000000001" customHeight="1" x14ac:dyDescent="0.25">
      <c r="A3892" s="8">
        <v>3891</v>
      </c>
      <c r="B3892" s="62">
        <v>39</v>
      </c>
      <c r="C3892" s="62">
        <v>52</v>
      </c>
      <c r="D3892" s="58" t="s">
        <v>7014</v>
      </c>
      <c r="E3892" s="58">
        <v>1201</v>
      </c>
      <c r="F3892" s="56"/>
      <c r="G3892" s="56"/>
      <c r="H3892" s="58" t="s">
        <v>7087</v>
      </c>
      <c r="I3892" s="56"/>
    </row>
    <row r="3893" spans="1:9" ht="17.100000000000001" customHeight="1" x14ac:dyDescent="0.25">
      <c r="A3893" s="8">
        <v>3892</v>
      </c>
      <c r="B3893" s="62">
        <v>39</v>
      </c>
      <c r="C3893" s="62">
        <v>53</v>
      </c>
      <c r="D3893" s="58" t="s">
        <v>6974</v>
      </c>
      <c r="E3893" s="58">
        <v>9927</v>
      </c>
      <c r="F3893" s="56"/>
      <c r="G3893" s="56"/>
      <c r="H3893" s="58" t="s">
        <v>7078</v>
      </c>
      <c r="I3893" s="56"/>
    </row>
    <row r="3894" spans="1:9" ht="17.100000000000001" customHeight="1" x14ac:dyDescent="0.25">
      <c r="A3894" s="8">
        <v>3893</v>
      </c>
      <c r="B3894" s="62">
        <v>39</v>
      </c>
      <c r="C3894" s="62">
        <v>54</v>
      </c>
      <c r="D3894" s="58" t="s">
        <v>7017</v>
      </c>
      <c r="E3894" s="58">
        <v>3458</v>
      </c>
      <c r="F3894" s="56"/>
      <c r="G3894" s="56"/>
      <c r="H3894" s="58" t="s">
        <v>7080</v>
      </c>
      <c r="I3894" s="56"/>
    </row>
    <row r="3895" spans="1:9" ht="17.100000000000001" customHeight="1" x14ac:dyDescent="0.25">
      <c r="A3895" s="8">
        <v>3894</v>
      </c>
      <c r="B3895" s="62">
        <v>39</v>
      </c>
      <c r="C3895" s="62">
        <v>55</v>
      </c>
      <c r="D3895" s="58" t="s">
        <v>7017</v>
      </c>
      <c r="E3895" s="58">
        <v>242</v>
      </c>
      <c r="F3895" s="56"/>
      <c r="G3895" s="56"/>
      <c r="H3895" s="58" t="s">
        <v>7077</v>
      </c>
      <c r="I3895" s="56"/>
    </row>
    <row r="3896" spans="1:9" ht="17.100000000000001" customHeight="1" x14ac:dyDescent="0.25">
      <c r="A3896" s="8">
        <v>3895</v>
      </c>
      <c r="B3896" s="62">
        <v>39</v>
      </c>
      <c r="C3896" s="62">
        <v>56</v>
      </c>
      <c r="D3896" s="58" t="s">
        <v>6974</v>
      </c>
      <c r="E3896" s="58">
        <v>371</v>
      </c>
      <c r="F3896" s="56"/>
      <c r="G3896" s="56"/>
      <c r="H3896" s="58" t="s">
        <v>7078</v>
      </c>
      <c r="I3896" s="56"/>
    </row>
    <row r="3897" spans="1:9" ht="17.100000000000001" customHeight="1" x14ac:dyDescent="0.25">
      <c r="A3897" s="8">
        <v>3896</v>
      </c>
      <c r="B3897" s="62">
        <v>39</v>
      </c>
      <c r="C3897" s="62">
        <v>57</v>
      </c>
      <c r="D3897" s="58" t="s">
        <v>6974</v>
      </c>
      <c r="E3897" s="58">
        <v>6163</v>
      </c>
      <c r="F3897" s="56"/>
      <c r="G3897" s="56"/>
      <c r="H3897" s="58" t="s">
        <v>7083</v>
      </c>
      <c r="I3897" s="56"/>
    </row>
    <row r="3898" spans="1:9" ht="17.100000000000001" customHeight="1" x14ac:dyDescent="0.25">
      <c r="A3898" s="8">
        <v>3897</v>
      </c>
      <c r="B3898" s="62">
        <v>39</v>
      </c>
      <c r="C3898" s="62">
        <v>58</v>
      </c>
      <c r="D3898" s="58" t="s">
        <v>7018</v>
      </c>
      <c r="E3898" s="58">
        <v>5213</v>
      </c>
      <c r="F3898" s="56"/>
      <c r="G3898" s="56"/>
      <c r="H3898" s="58" t="s">
        <v>7080</v>
      </c>
      <c r="I3898" s="56"/>
    </row>
    <row r="3899" spans="1:9" ht="17.100000000000001" customHeight="1" x14ac:dyDescent="0.25">
      <c r="A3899" s="8">
        <v>3898</v>
      </c>
      <c r="B3899" s="62">
        <v>39</v>
      </c>
      <c r="C3899" s="62">
        <v>59</v>
      </c>
      <c r="D3899" s="58" t="s">
        <v>7016</v>
      </c>
      <c r="E3899" s="58">
        <v>2159</v>
      </c>
      <c r="F3899" s="56"/>
      <c r="G3899" s="56"/>
      <c r="H3899" s="58" t="s">
        <v>7083</v>
      </c>
      <c r="I3899" s="56"/>
    </row>
    <row r="3900" spans="1:9" ht="17.100000000000001" customHeight="1" x14ac:dyDescent="0.25">
      <c r="A3900" s="8">
        <v>3899</v>
      </c>
      <c r="B3900" s="62">
        <v>39</v>
      </c>
      <c r="C3900" s="62">
        <v>60</v>
      </c>
      <c r="D3900" s="58" t="s">
        <v>7019</v>
      </c>
      <c r="E3900" s="58">
        <v>4633</v>
      </c>
      <c r="F3900" s="56"/>
      <c r="G3900" s="56"/>
      <c r="H3900" s="58" t="s">
        <v>7083</v>
      </c>
      <c r="I3900" s="56"/>
    </row>
    <row r="3901" spans="1:9" ht="17.100000000000001" customHeight="1" x14ac:dyDescent="0.25">
      <c r="A3901" s="8">
        <v>3900</v>
      </c>
      <c r="B3901" s="62">
        <v>39</v>
      </c>
      <c r="C3901" s="62">
        <v>61</v>
      </c>
      <c r="D3901" s="58" t="s">
        <v>6974</v>
      </c>
      <c r="E3901" s="58">
        <v>407</v>
      </c>
      <c r="F3901" s="56"/>
      <c r="G3901" s="56"/>
      <c r="H3901" s="58" t="s">
        <v>7077</v>
      </c>
      <c r="I3901" s="56"/>
    </row>
    <row r="3902" spans="1:9" ht="17.100000000000001" customHeight="1" x14ac:dyDescent="0.25">
      <c r="A3902" s="8">
        <v>3901</v>
      </c>
      <c r="B3902" s="62">
        <v>39</v>
      </c>
      <c r="C3902" s="62">
        <v>62</v>
      </c>
      <c r="D3902" s="58" t="s">
        <v>7017</v>
      </c>
      <c r="E3902" s="58">
        <v>1589</v>
      </c>
      <c r="F3902" s="56"/>
      <c r="G3902" s="56"/>
      <c r="H3902" s="58" t="s">
        <v>7078</v>
      </c>
      <c r="I3902" s="56"/>
    </row>
    <row r="3903" spans="1:9" ht="17.100000000000001" customHeight="1" x14ac:dyDescent="0.25">
      <c r="A3903" s="8">
        <v>3902</v>
      </c>
      <c r="B3903" s="62">
        <v>39</v>
      </c>
      <c r="C3903" s="62">
        <v>63</v>
      </c>
      <c r="D3903" s="58" t="s">
        <v>6980</v>
      </c>
      <c r="E3903" s="58">
        <v>3531</v>
      </c>
      <c r="F3903" s="56"/>
      <c r="G3903" s="56"/>
      <c r="H3903" s="58" t="s">
        <v>7080</v>
      </c>
      <c r="I3903" s="56"/>
    </row>
    <row r="3904" spans="1:9" ht="17.100000000000001" customHeight="1" x14ac:dyDescent="0.25">
      <c r="A3904" s="8">
        <v>3903</v>
      </c>
      <c r="B3904" s="62">
        <v>39</v>
      </c>
      <c r="C3904" s="62">
        <v>64</v>
      </c>
      <c r="D3904" s="58" t="s">
        <v>7020</v>
      </c>
      <c r="E3904" s="58">
        <v>17800</v>
      </c>
      <c r="F3904" s="56"/>
      <c r="G3904" s="56"/>
      <c r="H3904" s="58" t="s">
        <v>7078</v>
      </c>
      <c r="I3904" s="56"/>
    </row>
    <row r="3905" spans="1:9" ht="17.100000000000001" customHeight="1" x14ac:dyDescent="0.25">
      <c r="A3905" s="8">
        <v>3904</v>
      </c>
      <c r="B3905" s="62">
        <v>39</v>
      </c>
      <c r="C3905" s="62">
        <v>66</v>
      </c>
      <c r="D3905" s="58" t="s">
        <v>7012</v>
      </c>
      <c r="E3905" s="58">
        <v>1888</v>
      </c>
      <c r="F3905" s="56"/>
      <c r="G3905" s="56"/>
      <c r="H3905" s="58" t="s">
        <v>7079</v>
      </c>
      <c r="I3905" s="56"/>
    </row>
    <row r="3906" spans="1:9" ht="17.100000000000001" customHeight="1" x14ac:dyDescent="0.25">
      <c r="A3906" s="8">
        <v>3905</v>
      </c>
      <c r="B3906" s="62">
        <v>39</v>
      </c>
      <c r="C3906" s="62">
        <v>67</v>
      </c>
      <c r="D3906" s="58" t="s">
        <v>6994</v>
      </c>
      <c r="E3906" s="58">
        <v>300</v>
      </c>
      <c r="F3906" s="56"/>
      <c r="G3906" s="56"/>
      <c r="H3906" s="58" t="s">
        <v>7077</v>
      </c>
      <c r="I3906" s="56"/>
    </row>
    <row r="3907" spans="1:9" ht="17.100000000000001" customHeight="1" x14ac:dyDescent="0.25">
      <c r="A3907" s="8">
        <v>3906</v>
      </c>
      <c r="B3907" s="62">
        <v>39</v>
      </c>
      <c r="C3907" s="62">
        <v>68</v>
      </c>
      <c r="D3907" s="58" t="s">
        <v>6926</v>
      </c>
      <c r="E3907" s="58">
        <v>542</v>
      </c>
      <c r="F3907" s="56"/>
      <c r="G3907" s="56"/>
      <c r="H3907" s="58" t="s">
        <v>7088</v>
      </c>
      <c r="I3907" s="56"/>
    </row>
    <row r="3908" spans="1:9" ht="17.100000000000001" customHeight="1" x14ac:dyDescent="0.25">
      <c r="A3908" s="8">
        <v>3907</v>
      </c>
      <c r="B3908" s="62">
        <v>39</v>
      </c>
      <c r="C3908" s="62">
        <v>70</v>
      </c>
      <c r="D3908" s="58" t="s">
        <v>6926</v>
      </c>
      <c r="E3908" s="58">
        <v>168</v>
      </c>
      <c r="F3908" s="56"/>
      <c r="G3908" s="56"/>
      <c r="H3908" s="58" t="s">
        <v>7088</v>
      </c>
      <c r="I3908" s="56"/>
    </row>
    <row r="3909" spans="1:9" ht="17.100000000000001" customHeight="1" x14ac:dyDescent="0.25">
      <c r="A3909" s="8">
        <v>3908</v>
      </c>
      <c r="B3909" s="62">
        <v>39</v>
      </c>
      <c r="C3909" s="62">
        <v>71</v>
      </c>
      <c r="D3909" s="58" t="s">
        <v>6974</v>
      </c>
      <c r="E3909" s="58">
        <v>262</v>
      </c>
      <c r="F3909" s="56"/>
      <c r="G3909" s="56"/>
      <c r="H3909" s="58" t="s">
        <v>7077</v>
      </c>
      <c r="I3909" s="56"/>
    </row>
    <row r="3910" spans="1:9" ht="17.100000000000001" customHeight="1" x14ac:dyDescent="0.25">
      <c r="A3910" s="8">
        <v>3909</v>
      </c>
      <c r="B3910" s="62">
        <v>39</v>
      </c>
      <c r="C3910" s="62">
        <v>72</v>
      </c>
      <c r="D3910" s="58" t="s">
        <v>7021</v>
      </c>
      <c r="E3910" s="58">
        <v>7107</v>
      </c>
      <c r="F3910" s="56"/>
      <c r="G3910" s="56"/>
      <c r="H3910" s="58" t="s">
        <v>7083</v>
      </c>
      <c r="I3910" s="56"/>
    </row>
    <row r="3911" spans="1:9" ht="17.100000000000001" customHeight="1" x14ac:dyDescent="0.25">
      <c r="A3911" s="8">
        <v>3910</v>
      </c>
      <c r="B3911" s="62">
        <v>39</v>
      </c>
      <c r="C3911" s="62">
        <v>73</v>
      </c>
      <c r="D3911" s="58" t="s">
        <v>7015</v>
      </c>
      <c r="E3911" s="58">
        <v>4842</v>
      </c>
      <c r="F3911" s="56"/>
      <c r="G3911" s="56"/>
      <c r="H3911" s="58" t="s">
        <v>7083</v>
      </c>
      <c r="I3911" s="56"/>
    </row>
    <row r="3912" spans="1:9" ht="17.100000000000001" customHeight="1" x14ac:dyDescent="0.25">
      <c r="A3912" s="8">
        <v>3911</v>
      </c>
      <c r="B3912" s="62">
        <v>39</v>
      </c>
      <c r="C3912" s="62">
        <v>74</v>
      </c>
      <c r="D3912" s="58" t="s">
        <v>6974</v>
      </c>
      <c r="E3912" s="58">
        <v>978</v>
      </c>
      <c r="F3912" s="56"/>
      <c r="G3912" s="56"/>
      <c r="H3912" s="58" t="s">
        <v>7087</v>
      </c>
      <c r="I3912" s="56"/>
    </row>
    <row r="3913" spans="1:9" ht="17.100000000000001" customHeight="1" x14ac:dyDescent="0.25">
      <c r="A3913" s="8">
        <v>3912</v>
      </c>
      <c r="B3913" s="62">
        <v>39</v>
      </c>
      <c r="C3913" s="62">
        <v>75</v>
      </c>
      <c r="D3913" s="58" t="s">
        <v>6974</v>
      </c>
      <c r="E3913" s="58">
        <v>1385</v>
      </c>
      <c r="F3913" s="56"/>
      <c r="G3913" s="56"/>
      <c r="H3913" s="58" t="s">
        <v>7077</v>
      </c>
      <c r="I3913" s="56"/>
    </row>
    <row r="3914" spans="1:9" ht="17.100000000000001" customHeight="1" x14ac:dyDescent="0.25">
      <c r="A3914" s="8">
        <v>3913</v>
      </c>
      <c r="B3914" s="62">
        <v>39</v>
      </c>
      <c r="C3914" s="62">
        <v>76</v>
      </c>
      <c r="D3914" s="58" t="s">
        <v>6994</v>
      </c>
      <c r="E3914" s="58">
        <v>263</v>
      </c>
      <c r="F3914" s="56"/>
      <c r="G3914" s="56"/>
      <c r="H3914" s="58" t="s">
        <v>7077</v>
      </c>
      <c r="I3914" s="56"/>
    </row>
    <row r="3915" spans="1:9" ht="17.100000000000001" customHeight="1" x14ac:dyDescent="0.25">
      <c r="A3915" s="8">
        <v>3914</v>
      </c>
      <c r="B3915" s="62">
        <v>39</v>
      </c>
      <c r="C3915" s="62">
        <v>77</v>
      </c>
      <c r="D3915" s="58" t="s">
        <v>7021</v>
      </c>
      <c r="E3915" s="58">
        <v>5979</v>
      </c>
      <c r="F3915" s="56"/>
      <c r="G3915" s="56"/>
      <c r="H3915" s="58" t="s">
        <v>7078</v>
      </c>
      <c r="I3915" s="56"/>
    </row>
    <row r="3916" spans="1:9" ht="17.100000000000001" customHeight="1" x14ac:dyDescent="0.25">
      <c r="A3916" s="8">
        <v>3915</v>
      </c>
      <c r="B3916" s="62">
        <v>39</v>
      </c>
      <c r="C3916" s="62">
        <v>78</v>
      </c>
      <c r="D3916" s="58" t="s">
        <v>7022</v>
      </c>
      <c r="E3916" s="58">
        <v>18285</v>
      </c>
      <c r="F3916" s="56"/>
      <c r="G3916" s="56"/>
      <c r="H3916" s="58" t="s">
        <v>7078</v>
      </c>
      <c r="I3916" s="56"/>
    </row>
    <row r="3917" spans="1:9" ht="17.100000000000001" customHeight="1" x14ac:dyDescent="0.25">
      <c r="A3917" s="8">
        <v>3916</v>
      </c>
      <c r="B3917" s="62">
        <v>39</v>
      </c>
      <c r="C3917" s="62">
        <v>79</v>
      </c>
      <c r="D3917" s="58" t="s">
        <v>6994</v>
      </c>
      <c r="E3917" s="58">
        <v>1162</v>
      </c>
      <c r="F3917" s="56"/>
      <c r="G3917" s="56"/>
      <c r="H3917" s="58" t="s">
        <v>7078</v>
      </c>
      <c r="I3917" s="56"/>
    </row>
    <row r="3918" spans="1:9" ht="17.100000000000001" customHeight="1" x14ac:dyDescent="0.25">
      <c r="A3918" s="8">
        <v>3917</v>
      </c>
      <c r="B3918" s="62">
        <v>39</v>
      </c>
      <c r="C3918" s="62">
        <v>80</v>
      </c>
      <c r="D3918" s="58" t="s">
        <v>6926</v>
      </c>
      <c r="E3918" s="58">
        <v>32</v>
      </c>
      <c r="F3918" s="56"/>
      <c r="G3918" s="56"/>
      <c r="H3918" s="58" t="s">
        <v>7088</v>
      </c>
      <c r="I3918" s="56"/>
    </row>
    <row r="3919" spans="1:9" ht="17.100000000000001" customHeight="1" x14ac:dyDescent="0.25">
      <c r="A3919" s="8">
        <v>3918</v>
      </c>
      <c r="B3919" s="62">
        <v>39</v>
      </c>
      <c r="C3919" s="62">
        <v>81</v>
      </c>
      <c r="D3919" s="58" t="s">
        <v>7019</v>
      </c>
      <c r="E3919" s="58">
        <v>779</v>
      </c>
      <c r="F3919" s="56"/>
      <c r="G3919" s="56"/>
      <c r="H3919" s="58" t="s">
        <v>7087</v>
      </c>
      <c r="I3919" s="56"/>
    </row>
    <row r="3920" spans="1:9" ht="17.100000000000001" customHeight="1" x14ac:dyDescent="0.25">
      <c r="A3920" s="8">
        <v>3919</v>
      </c>
      <c r="B3920" s="62">
        <v>39</v>
      </c>
      <c r="C3920" s="62">
        <v>82</v>
      </c>
      <c r="D3920" s="58" t="s">
        <v>6926</v>
      </c>
      <c r="E3920" s="58">
        <v>281</v>
      </c>
      <c r="F3920" s="56"/>
      <c r="G3920" s="56"/>
      <c r="H3920" s="58" t="s">
        <v>7088</v>
      </c>
      <c r="I3920" s="56"/>
    </row>
    <row r="3921" spans="1:9" ht="17.100000000000001" customHeight="1" x14ac:dyDescent="0.25">
      <c r="A3921" s="8">
        <v>3920</v>
      </c>
      <c r="B3921" s="62">
        <v>39</v>
      </c>
      <c r="C3921" s="62">
        <v>83</v>
      </c>
      <c r="D3921" s="58" t="s">
        <v>7023</v>
      </c>
      <c r="E3921" s="58">
        <v>411</v>
      </c>
      <c r="F3921" s="56"/>
      <c r="G3921" s="56"/>
      <c r="H3921" s="58" t="s">
        <v>7077</v>
      </c>
      <c r="I3921" s="56"/>
    </row>
    <row r="3922" spans="1:9" ht="17.100000000000001" customHeight="1" x14ac:dyDescent="0.25">
      <c r="A3922" s="8">
        <v>3921</v>
      </c>
      <c r="B3922" s="62">
        <v>39</v>
      </c>
      <c r="C3922" s="62">
        <v>84</v>
      </c>
      <c r="D3922" s="58" t="s">
        <v>7023</v>
      </c>
      <c r="E3922" s="58">
        <v>6205</v>
      </c>
      <c r="F3922" s="56"/>
      <c r="G3922" s="56"/>
      <c r="H3922" s="58" t="s">
        <v>7083</v>
      </c>
      <c r="I3922" s="56"/>
    </row>
    <row r="3923" spans="1:9" ht="17.100000000000001" customHeight="1" x14ac:dyDescent="0.25">
      <c r="A3923" s="8">
        <v>3922</v>
      </c>
      <c r="B3923" s="62">
        <v>39</v>
      </c>
      <c r="C3923" s="62">
        <v>85</v>
      </c>
      <c r="D3923" s="58" t="s">
        <v>6926</v>
      </c>
      <c r="E3923" s="58">
        <v>5138</v>
      </c>
      <c r="F3923" s="56"/>
      <c r="G3923" s="56"/>
      <c r="H3923" s="58" t="s">
        <v>7088</v>
      </c>
      <c r="I3923" s="56"/>
    </row>
    <row r="3924" spans="1:9" ht="17.100000000000001" customHeight="1" x14ac:dyDescent="0.25">
      <c r="A3924" s="8">
        <v>3923</v>
      </c>
      <c r="B3924" s="62">
        <v>39</v>
      </c>
      <c r="C3924" s="62">
        <v>86</v>
      </c>
      <c r="D3924" s="58" t="s">
        <v>6926</v>
      </c>
      <c r="E3924" s="58">
        <v>1177</v>
      </c>
      <c r="F3924" s="56"/>
      <c r="G3924" s="56"/>
      <c r="H3924" s="58" t="s">
        <v>7080</v>
      </c>
      <c r="I3924" s="56"/>
    </row>
    <row r="3925" spans="1:9" ht="17.100000000000001" customHeight="1" x14ac:dyDescent="0.25">
      <c r="A3925" s="8">
        <v>3924</v>
      </c>
      <c r="B3925" s="62">
        <v>39</v>
      </c>
      <c r="C3925" s="62">
        <v>87</v>
      </c>
      <c r="D3925" s="58" t="s">
        <v>7020</v>
      </c>
      <c r="E3925" s="58">
        <v>2816</v>
      </c>
      <c r="F3925" s="56"/>
      <c r="G3925" s="56"/>
      <c r="H3925" s="58" t="s">
        <v>7083</v>
      </c>
      <c r="I3925" s="56"/>
    </row>
    <row r="3926" spans="1:9" ht="17.100000000000001" customHeight="1" x14ac:dyDescent="0.25">
      <c r="A3926" s="8">
        <v>3925</v>
      </c>
      <c r="B3926" s="62">
        <v>39</v>
      </c>
      <c r="C3926" s="62">
        <v>88</v>
      </c>
      <c r="D3926" s="58" t="s">
        <v>7023</v>
      </c>
      <c r="E3926" s="58">
        <v>687</v>
      </c>
      <c r="F3926" s="56"/>
      <c r="G3926" s="56"/>
      <c r="H3926" s="58" t="s">
        <v>7087</v>
      </c>
      <c r="I3926" s="56"/>
    </row>
    <row r="3927" spans="1:9" ht="17.100000000000001" customHeight="1" x14ac:dyDescent="0.25">
      <c r="A3927" s="8">
        <v>3926</v>
      </c>
      <c r="B3927" s="62">
        <v>39</v>
      </c>
      <c r="C3927" s="62">
        <v>89</v>
      </c>
      <c r="D3927" s="58" t="s">
        <v>7023</v>
      </c>
      <c r="E3927" s="58">
        <v>385</v>
      </c>
      <c r="F3927" s="56"/>
      <c r="G3927" s="56"/>
      <c r="H3927" s="58" t="s">
        <v>7077</v>
      </c>
      <c r="I3927" s="56"/>
    </row>
    <row r="3928" spans="1:9" ht="17.100000000000001" customHeight="1" x14ac:dyDescent="0.25">
      <c r="A3928" s="8">
        <v>3927</v>
      </c>
      <c r="B3928" s="62">
        <v>39</v>
      </c>
      <c r="C3928" s="62">
        <v>90</v>
      </c>
      <c r="D3928" s="58" t="s">
        <v>6974</v>
      </c>
      <c r="E3928" s="58">
        <v>1455</v>
      </c>
      <c r="F3928" s="56"/>
      <c r="G3928" s="56"/>
      <c r="H3928" s="58" t="s">
        <v>7078</v>
      </c>
      <c r="I3928" s="56"/>
    </row>
    <row r="3929" spans="1:9" ht="17.100000000000001" customHeight="1" x14ac:dyDescent="0.25">
      <c r="A3929" s="8">
        <v>3928</v>
      </c>
      <c r="B3929" s="62">
        <v>39</v>
      </c>
      <c r="C3929" s="62">
        <v>91</v>
      </c>
      <c r="D3929" s="58" t="s">
        <v>6974</v>
      </c>
      <c r="E3929" s="58">
        <v>368</v>
      </c>
      <c r="F3929" s="56"/>
      <c r="G3929" s="56"/>
      <c r="H3929" s="58" t="s">
        <v>7077</v>
      </c>
      <c r="I3929" s="56"/>
    </row>
    <row r="3930" spans="1:9" ht="17.100000000000001" customHeight="1" x14ac:dyDescent="0.25">
      <c r="A3930" s="8">
        <v>3929</v>
      </c>
      <c r="B3930" s="62">
        <v>39</v>
      </c>
      <c r="C3930" s="62">
        <v>92</v>
      </c>
      <c r="D3930" s="58" t="s">
        <v>7012</v>
      </c>
      <c r="E3930" s="58">
        <v>14069</v>
      </c>
      <c r="F3930" s="56"/>
      <c r="G3930" s="56"/>
      <c r="H3930" s="58" t="s">
        <v>7079</v>
      </c>
      <c r="I3930" s="56"/>
    </row>
    <row r="3931" spans="1:9" ht="17.100000000000001" customHeight="1" x14ac:dyDescent="0.25">
      <c r="A3931" s="8">
        <v>3930</v>
      </c>
      <c r="B3931" s="62">
        <v>39</v>
      </c>
      <c r="C3931" s="62">
        <v>93</v>
      </c>
      <c r="D3931" s="58" t="s">
        <v>7015</v>
      </c>
      <c r="E3931" s="58">
        <v>17006</v>
      </c>
      <c r="F3931" s="56"/>
      <c r="G3931" s="56"/>
      <c r="H3931" s="58" t="s">
        <v>7079</v>
      </c>
      <c r="I3931" s="56"/>
    </row>
    <row r="3932" spans="1:9" ht="17.100000000000001" customHeight="1" x14ac:dyDescent="0.25">
      <c r="A3932" s="8">
        <v>3931</v>
      </c>
      <c r="B3932" s="62">
        <v>39</v>
      </c>
      <c r="C3932" s="62">
        <v>94</v>
      </c>
      <c r="D3932" s="58" t="s">
        <v>7012</v>
      </c>
      <c r="E3932" s="58">
        <v>288</v>
      </c>
      <c r="F3932" s="56"/>
      <c r="G3932" s="56"/>
      <c r="H3932" s="58" t="s">
        <v>7077</v>
      </c>
      <c r="I3932" s="56"/>
    </row>
    <row r="3933" spans="1:9" ht="17.100000000000001" customHeight="1" x14ac:dyDescent="0.25">
      <c r="A3933" s="8">
        <v>3932</v>
      </c>
      <c r="B3933" s="62">
        <v>39</v>
      </c>
      <c r="C3933" s="62">
        <v>95</v>
      </c>
      <c r="D3933" s="58" t="s">
        <v>7019</v>
      </c>
      <c r="E3933" s="58">
        <v>953</v>
      </c>
      <c r="F3933" s="56"/>
      <c r="G3933" s="56"/>
      <c r="H3933" s="58" t="s">
        <v>7078</v>
      </c>
      <c r="I3933" s="56"/>
    </row>
    <row r="3934" spans="1:9" ht="17.100000000000001" customHeight="1" x14ac:dyDescent="0.25">
      <c r="A3934" s="8">
        <v>3933</v>
      </c>
      <c r="B3934" s="62">
        <v>39</v>
      </c>
      <c r="C3934" s="62">
        <v>96</v>
      </c>
      <c r="D3934" s="58" t="s">
        <v>7020</v>
      </c>
      <c r="E3934" s="58">
        <v>447</v>
      </c>
      <c r="F3934" s="56"/>
      <c r="G3934" s="56"/>
      <c r="H3934" s="58" t="s">
        <v>7087</v>
      </c>
      <c r="I3934" s="56"/>
    </row>
    <row r="3935" spans="1:9" ht="17.100000000000001" customHeight="1" x14ac:dyDescent="0.25">
      <c r="A3935" s="8">
        <v>3934</v>
      </c>
      <c r="B3935" s="62">
        <v>39</v>
      </c>
      <c r="C3935" s="62">
        <v>97</v>
      </c>
      <c r="D3935" s="58" t="s">
        <v>7014</v>
      </c>
      <c r="E3935" s="58">
        <v>13600</v>
      </c>
      <c r="F3935" s="56"/>
      <c r="G3935" s="56"/>
      <c r="H3935" s="58" t="s">
        <v>7078</v>
      </c>
      <c r="I3935" s="56"/>
    </row>
    <row r="3936" spans="1:9" ht="17.100000000000001" customHeight="1" x14ac:dyDescent="0.25">
      <c r="A3936" s="8">
        <v>3935</v>
      </c>
      <c r="B3936" s="62">
        <v>39</v>
      </c>
      <c r="C3936" s="62">
        <v>98</v>
      </c>
      <c r="D3936" s="58" t="s">
        <v>7006</v>
      </c>
      <c r="E3936" s="58">
        <v>6445</v>
      </c>
      <c r="F3936" s="56"/>
      <c r="G3936" s="56"/>
      <c r="H3936" s="58" t="s">
        <v>7078</v>
      </c>
      <c r="I3936" s="56"/>
    </row>
    <row r="3937" spans="1:9" ht="17.100000000000001" customHeight="1" x14ac:dyDescent="0.25">
      <c r="A3937" s="8">
        <v>3936</v>
      </c>
      <c r="B3937" s="62">
        <v>39</v>
      </c>
      <c r="C3937" s="62">
        <v>99</v>
      </c>
      <c r="D3937" s="58" t="s">
        <v>7020</v>
      </c>
      <c r="E3937" s="58">
        <v>6069</v>
      </c>
      <c r="F3937" s="56"/>
      <c r="G3937" s="56"/>
      <c r="H3937" s="58" t="s">
        <v>7078</v>
      </c>
      <c r="I3937" s="56"/>
    </row>
    <row r="3938" spans="1:9" ht="17.100000000000001" customHeight="1" x14ac:dyDescent="0.25">
      <c r="A3938" s="8">
        <v>3937</v>
      </c>
      <c r="B3938" s="62">
        <v>39</v>
      </c>
      <c r="C3938" s="62">
        <v>100</v>
      </c>
      <c r="D3938" s="58" t="s">
        <v>7020</v>
      </c>
      <c r="E3938" s="58">
        <v>469</v>
      </c>
      <c r="F3938" s="56"/>
      <c r="G3938" s="56"/>
      <c r="H3938" s="58" t="s">
        <v>7077</v>
      </c>
      <c r="I3938" s="56"/>
    </row>
    <row r="3939" spans="1:9" ht="17.100000000000001" customHeight="1" x14ac:dyDescent="0.25">
      <c r="A3939" s="8">
        <v>3938</v>
      </c>
      <c r="B3939" s="62">
        <v>39</v>
      </c>
      <c r="C3939" s="62">
        <v>101</v>
      </c>
      <c r="D3939" s="58" t="s">
        <v>7024</v>
      </c>
      <c r="E3939" s="58">
        <v>12785</v>
      </c>
      <c r="F3939" s="56"/>
      <c r="G3939" s="56"/>
      <c r="H3939" s="58" t="s">
        <v>7083</v>
      </c>
      <c r="I3939" s="56"/>
    </row>
    <row r="3940" spans="1:9" ht="17.100000000000001" customHeight="1" x14ac:dyDescent="0.25">
      <c r="A3940" s="8">
        <v>3939</v>
      </c>
      <c r="B3940" s="62">
        <v>39</v>
      </c>
      <c r="C3940" s="62">
        <v>102</v>
      </c>
      <c r="D3940" s="58" t="s">
        <v>7025</v>
      </c>
      <c r="E3940" s="58">
        <v>1104</v>
      </c>
      <c r="F3940" s="56"/>
      <c r="G3940" s="56"/>
      <c r="H3940" s="58" t="s">
        <v>7083</v>
      </c>
      <c r="I3940" s="56"/>
    </row>
    <row r="3941" spans="1:9" ht="17.100000000000001" customHeight="1" x14ac:dyDescent="0.25">
      <c r="A3941" s="8">
        <v>3940</v>
      </c>
      <c r="B3941" s="62">
        <v>39</v>
      </c>
      <c r="C3941" s="62">
        <v>103</v>
      </c>
      <c r="D3941" s="58" t="s">
        <v>6926</v>
      </c>
      <c r="E3941" s="58">
        <v>5966</v>
      </c>
      <c r="F3941" s="56"/>
      <c r="G3941" s="56"/>
      <c r="H3941" s="58" t="s">
        <v>7080</v>
      </c>
      <c r="I3941" s="56"/>
    </row>
    <row r="3942" spans="1:9" ht="17.100000000000001" customHeight="1" x14ac:dyDescent="0.25">
      <c r="A3942" s="8">
        <v>3941</v>
      </c>
      <c r="B3942" s="62">
        <v>39</v>
      </c>
      <c r="C3942" s="62">
        <v>104</v>
      </c>
      <c r="D3942" s="58" t="s">
        <v>7025</v>
      </c>
      <c r="E3942" s="58">
        <v>2952</v>
      </c>
      <c r="F3942" s="56"/>
      <c r="G3942" s="56"/>
      <c r="H3942" s="58" t="s">
        <v>7077</v>
      </c>
      <c r="I3942" s="56"/>
    </row>
    <row r="3943" spans="1:9" ht="17.100000000000001" customHeight="1" x14ac:dyDescent="0.25">
      <c r="A3943" s="8">
        <v>3942</v>
      </c>
      <c r="B3943" s="62">
        <v>39</v>
      </c>
      <c r="C3943" s="62">
        <v>105</v>
      </c>
      <c r="D3943" s="58" t="s">
        <v>7024</v>
      </c>
      <c r="E3943" s="58">
        <v>447</v>
      </c>
      <c r="F3943" s="56"/>
      <c r="G3943" s="56"/>
      <c r="H3943" s="58" t="s">
        <v>7077</v>
      </c>
      <c r="I3943" s="56"/>
    </row>
    <row r="3944" spans="1:9" ht="17.100000000000001" customHeight="1" x14ac:dyDescent="0.25">
      <c r="A3944" s="8">
        <v>3943</v>
      </c>
      <c r="B3944" s="62">
        <v>39</v>
      </c>
      <c r="C3944" s="62">
        <v>106</v>
      </c>
      <c r="D3944" s="58" t="s">
        <v>7016</v>
      </c>
      <c r="E3944" s="58">
        <v>6069</v>
      </c>
      <c r="F3944" s="56"/>
      <c r="G3944" s="56"/>
      <c r="H3944" s="58" t="s">
        <v>7078</v>
      </c>
      <c r="I3944" s="56"/>
    </row>
    <row r="3945" spans="1:9" ht="17.100000000000001" customHeight="1" x14ac:dyDescent="0.25">
      <c r="A3945" s="8">
        <v>3944</v>
      </c>
      <c r="B3945" s="62">
        <v>39</v>
      </c>
      <c r="C3945" s="62">
        <v>107</v>
      </c>
      <c r="D3945" s="58" t="s">
        <v>7006</v>
      </c>
      <c r="E3945" s="58">
        <v>718</v>
      </c>
      <c r="F3945" s="56"/>
      <c r="G3945" s="56"/>
      <c r="H3945" s="58" t="s">
        <v>7078</v>
      </c>
      <c r="I3945" s="56"/>
    </row>
    <row r="3946" spans="1:9" ht="17.100000000000001" customHeight="1" x14ac:dyDescent="0.25">
      <c r="A3946" s="8">
        <v>3945</v>
      </c>
      <c r="B3946" s="62">
        <v>39</v>
      </c>
      <c r="C3946" s="62">
        <v>108</v>
      </c>
      <c r="D3946" s="58" t="s">
        <v>7024</v>
      </c>
      <c r="E3946" s="58">
        <v>3372</v>
      </c>
      <c r="F3946" s="56"/>
      <c r="G3946" s="56"/>
      <c r="H3946" s="58" t="s">
        <v>7079</v>
      </c>
      <c r="I3946" s="56"/>
    </row>
    <row r="3947" spans="1:9" ht="17.100000000000001" customHeight="1" x14ac:dyDescent="0.25">
      <c r="A3947" s="8">
        <v>3946</v>
      </c>
      <c r="B3947" s="62">
        <v>39</v>
      </c>
      <c r="C3947" s="62">
        <v>110</v>
      </c>
      <c r="D3947" s="58" t="s">
        <v>7009</v>
      </c>
      <c r="E3947" s="58">
        <v>11765</v>
      </c>
      <c r="F3947" s="56"/>
      <c r="G3947" s="56"/>
      <c r="H3947" s="58" t="s">
        <v>7080</v>
      </c>
      <c r="I3947" s="56"/>
    </row>
    <row r="3948" spans="1:9" ht="17.100000000000001" customHeight="1" x14ac:dyDescent="0.25">
      <c r="A3948" s="8">
        <v>3947</v>
      </c>
      <c r="B3948" s="62">
        <v>39</v>
      </c>
      <c r="C3948" s="62">
        <v>111</v>
      </c>
      <c r="D3948" s="58" t="s">
        <v>7024</v>
      </c>
      <c r="E3948" s="58">
        <v>262</v>
      </c>
      <c r="F3948" s="56"/>
      <c r="G3948" s="56"/>
      <c r="H3948" s="58" t="s">
        <v>7077</v>
      </c>
      <c r="I3948" s="56"/>
    </row>
    <row r="3949" spans="1:9" ht="17.100000000000001" customHeight="1" x14ac:dyDescent="0.25">
      <c r="A3949" s="8">
        <v>3948</v>
      </c>
      <c r="B3949" s="62">
        <v>39</v>
      </c>
      <c r="C3949" s="62">
        <v>112</v>
      </c>
      <c r="D3949" s="58" t="s">
        <v>7010</v>
      </c>
      <c r="E3949" s="58">
        <v>208</v>
      </c>
      <c r="F3949" s="56"/>
      <c r="G3949" s="56"/>
      <c r="H3949" s="58" t="s">
        <v>7077</v>
      </c>
      <c r="I3949" s="56"/>
    </row>
    <row r="3950" spans="1:9" ht="17.100000000000001" customHeight="1" x14ac:dyDescent="0.25">
      <c r="A3950" s="8">
        <v>3949</v>
      </c>
      <c r="B3950" s="62">
        <v>39</v>
      </c>
      <c r="C3950" s="62">
        <v>113</v>
      </c>
      <c r="D3950" s="58" t="s">
        <v>7010</v>
      </c>
      <c r="E3950" s="58">
        <v>1396</v>
      </c>
      <c r="F3950" s="56"/>
      <c r="G3950" s="56"/>
      <c r="H3950" s="58" t="s">
        <v>7077</v>
      </c>
      <c r="I3950" s="56"/>
    </row>
    <row r="3951" spans="1:9" ht="17.100000000000001" customHeight="1" x14ac:dyDescent="0.25">
      <c r="A3951" s="8">
        <v>3950</v>
      </c>
      <c r="B3951" s="62">
        <v>39</v>
      </c>
      <c r="C3951" s="62">
        <v>114</v>
      </c>
      <c r="D3951" s="58" t="s">
        <v>7026</v>
      </c>
      <c r="E3951" s="58">
        <v>10454</v>
      </c>
      <c r="F3951" s="56"/>
      <c r="G3951" s="56"/>
      <c r="H3951" s="58" t="s">
        <v>7078</v>
      </c>
      <c r="I3951" s="56"/>
    </row>
    <row r="3952" spans="1:9" ht="17.100000000000001" customHeight="1" x14ac:dyDescent="0.25">
      <c r="A3952" s="8">
        <v>3951</v>
      </c>
      <c r="B3952" s="62">
        <v>39</v>
      </c>
      <c r="C3952" s="62">
        <v>115</v>
      </c>
      <c r="D3952" s="58" t="s">
        <v>7006</v>
      </c>
      <c r="E3952" s="58">
        <v>14012</v>
      </c>
      <c r="F3952" s="56"/>
      <c r="G3952" s="56"/>
      <c r="H3952" s="58" t="s">
        <v>7078</v>
      </c>
      <c r="I3952" s="56"/>
    </row>
    <row r="3953" spans="1:9" ht="17.100000000000001" customHeight="1" x14ac:dyDescent="0.25">
      <c r="A3953" s="8">
        <v>3952</v>
      </c>
      <c r="B3953" s="62">
        <v>39</v>
      </c>
      <c r="C3953" s="62">
        <v>116</v>
      </c>
      <c r="D3953" s="58" t="s">
        <v>7013</v>
      </c>
      <c r="E3953" s="58">
        <v>3067</v>
      </c>
      <c r="F3953" s="56"/>
      <c r="G3953" s="56"/>
      <c r="H3953" s="58" t="s">
        <v>7078</v>
      </c>
      <c r="I3953" s="56"/>
    </row>
    <row r="3954" spans="1:9" ht="17.100000000000001" customHeight="1" x14ac:dyDescent="0.25">
      <c r="A3954" s="8">
        <v>3953</v>
      </c>
      <c r="B3954" s="62">
        <v>39</v>
      </c>
      <c r="C3954" s="62">
        <v>117</v>
      </c>
      <c r="D3954" s="58" t="s">
        <v>7013</v>
      </c>
      <c r="E3954" s="58">
        <v>1205</v>
      </c>
      <c r="F3954" s="56"/>
      <c r="G3954" s="56"/>
      <c r="H3954" s="58" t="s">
        <v>7078</v>
      </c>
      <c r="I3954" s="56"/>
    </row>
    <row r="3955" spans="1:9" ht="17.100000000000001" customHeight="1" x14ac:dyDescent="0.25">
      <c r="A3955" s="8">
        <v>3954</v>
      </c>
      <c r="B3955" s="62">
        <v>39</v>
      </c>
      <c r="C3955" s="62">
        <v>118</v>
      </c>
      <c r="D3955" s="58" t="s">
        <v>7013</v>
      </c>
      <c r="E3955" s="58">
        <v>4101</v>
      </c>
      <c r="F3955" s="56"/>
      <c r="G3955" s="56"/>
      <c r="H3955" s="58" t="s">
        <v>7078</v>
      </c>
      <c r="I3955" s="56"/>
    </row>
    <row r="3956" spans="1:9" ht="17.100000000000001" customHeight="1" x14ac:dyDescent="0.25">
      <c r="A3956" s="8">
        <v>3955</v>
      </c>
      <c r="B3956" s="62">
        <v>39</v>
      </c>
      <c r="C3956" s="62">
        <v>119</v>
      </c>
      <c r="D3956" s="58" t="s">
        <v>7023</v>
      </c>
      <c r="E3956" s="58">
        <v>3862</v>
      </c>
      <c r="F3956" s="56"/>
      <c r="G3956" s="56"/>
      <c r="H3956" s="58" t="s">
        <v>7079</v>
      </c>
      <c r="I3956" s="56"/>
    </row>
    <row r="3957" spans="1:9" ht="17.100000000000001" customHeight="1" x14ac:dyDescent="0.25">
      <c r="A3957" s="8">
        <v>3956</v>
      </c>
      <c r="B3957" s="62">
        <v>39</v>
      </c>
      <c r="C3957" s="62">
        <v>120</v>
      </c>
      <c r="D3957" s="58" t="s">
        <v>7020</v>
      </c>
      <c r="E3957" s="58">
        <v>1491</v>
      </c>
      <c r="F3957" s="56"/>
      <c r="G3957" s="56"/>
      <c r="H3957" s="58" t="s">
        <v>7079</v>
      </c>
      <c r="I3957" s="56"/>
    </row>
    <row r="3958" spans="1:9" ht="17.100000000000001" customHeight="1" x14ac:dyDescent="0.25">
      <c r="A3958" s="8">
        <v>3957</v>
      </c>
      <c r="B3958" s="62">
        <v>39</v>
      </c>
      <c r="C3958" s="62">
        <v>121</v>
      </c>
      <c r="D3958" s="58" t="s">
        <v>7014</v>
      </c>
      <c r="E3958" s="58">
        <v>1896</v>
      </c>
      <c r="F3958" s="56"/>
      <c r="G3958" s="56"/>
      <c r="H3958" s="58" t="s">
        <v>7079</v>
      </c>
      <c r="I3958" s="56"/>
    </row>
    <row r="3959" spans="1:9" ht="17.100000000000001" customHeight="1" x14ac:dyDescent="0.25">
      <c r="A3959" s="8">
        <v>3958</v>
      </c>
      <c r="B3959" s="62">
        <v>39</v>
      </c>
      <c r="C3959" s="62">
        <v>122</v>
      </c>
      <c r="D3959" s="58" t="s">
        <v>7015</v>
      </c>
      <c r="E3959" s="58">
        <v>785</v>
      </c>
      <c r="F3959" s="56"/>
      <c r="G3959" s="56"/>
      <c r="H3959" s="58" t="s">
        <v>7078</v>
      </c>
      <c r="I3959" s="56"/>
    </row>
    <row r="3960" spans="1:9" ht="17.100000000000001" customHeight="1" x14ac:dyDescent="0.25">
      <c r="A3960" s="8">
        <v>3959</v>
      </c>
      <c r="B3960" s="62">
        <v>39</v>
      </c>
      <c r="C3960" s="62">
        <v>123</v>
      </c>
      <c r="D3960" s="58" t="s">
        <v>7016</v>
      </c>
      <c r="E3960" s="58">
        <v>528</v>
      </c>
      <c r="F3960" s="56"/>
      <c r="G3960" s="56"/>
      <c r="H3960" s="58" t="s">
        <v>7077</v>
      </c>
      <c r="I3960" s="56"/>
    </row>
    <row r="3961" spans="1:9" ht="17.100000000000001" customHeight="1" x14ac:dyDescent="0.25">
      <c r="A3961" s="8">
        <v>3960</v>
      </c>
      <c r="B3961" s="62">
        <v>39</v>
      </c>
      <c r="C3961" s="62">
        <v>124</v>
      </c>
      <c r="D3961" s="58" t="s">
        <v>7027</v>
      </c>
      <c r="E3961" s="58">
        <v>5447</v>
      </c>
      <c r="F3961" s="56"/>
      <c r="G3961" s="56"/>
      <c r="H3961" s="58" t="s">
        <v>7078</v>
      </c>
      <c r="I3961" s="56"/>
    </row>
    <row r="3962" spans="1:9" ht="17.100000000000001" customHeight="1" x14ac:dyDescent="0.25">
      <c r="A3962" s="8">
        <v>3961</v>
      </c>
      <c r="B3962" s="62">
        <v>39</v>
      </c>
      <c r="C3962" s="62">
        <v>125</v>
      </c>
      <c r="D3962" s="58" t="s">
        <v>7024</v>
      </c>
      <c r="E3962" s="58">
        <v>2761</v>
      </c>
      <c r="F3962" s="56"/>
      <c r="G3962" s="56"/>
      <c r="H3962" s="58" t="s">
        <v>7078</v>
      </c>
      <c r="I3962" s="56"/>
    </row>
    <row r="3963" spans="1:9" ht="17.100000000000001" customHeight="1" x14ac:dyDescent="0.25">
      <c r="A3963" s="8">
        <v>3962</v>
      </c>
      <c r="B3963" s="62">
        <v>39</v>
      </c>
      <c r="C3963" s="62">
        <v>126</v>
      </c>
      <c r="D3963" s="58" t="s">
        <v>7028</v>
      </c>
      <c r="E3963" s="58">
        <v>5619</v>
      </c>
      <c r="F3963" s="56"/>
      <c r="G3963" s="56"/>
      <c r="H3963" s="58" t="s">
        <v>7078</v>
      </c>
      <c r="I3963" s="56"/>
    </row>
    <row r="3964" spans="1:9" ht="17.100000000000001" customHeight="1" x14ac:dyDescent="0.25">
      <c r="A3964" s="8">
        <v>3963</v>
      </c>
      <c r="B3964" s="62">
        <v>39</v>
      </c>
      <c r="C3964" s="62">
        <v>127</v>
      </c>
      <c r="D3964" s="58" t="s">
        <v>6997</v>
      </c>
      <c r="E3964" s="58">
        <v>171</v>
      </c>
      <c r="F3964" s="56"/>
      <c r="G3964" s="56"/>
      <c r="H3964" s="58" t="s">
        <v>7077</v>
      </c>
      <c r="I3964" s="56"/>
    </row>
    <row r="3965" spans="1:9" ht="17.100000000000001" customHeight="1" x14ac:dyDescent="0.25">
      <c r="A3965" s="8">
        <v>3964</v>
      </c>
      <c r="B3965" s="62">
        <v>39</v>
      </c>
      <c r="C3965" s="62">
        <v>128</v>
      </c>
      <c r="D3965" s="58" t="s">
        <v>6997</v>
      </c>
      <c r="E3965" s="58">
        <v>723</v>
      </c>
      <c r="F3965" s="56"/>
      <c r="G3965" s="56"/>
      <c r="H3965" s="58" t="s">
        <v>7077</v>
      </c>
      <c r="I3965" s="56"/>
    </row>
    <row r="3966" spans="1:9" ht="17.100000000000001" customHeight="1" x14ac:dyDescent="0.25">
      <c r="A3966" s="8">
        <v>3965</v>
      </c>
      <c r="B3966" s="62">
        <v>39</v>
      </c>
      <c r="C3966" s="62">
        <v>129</v>
      </c>
      <c r="D3966" s="58" t="s">
        <v>7016</v>
      </c>
      <c r="E3966" s="58">
        <v>3836</v>
      </c>
      <c r="F3966" s="56"/>
      <c r="G3966" s="56"/>
      <c r="H3966" s="58" t="s">
        <v>7078</v>
      </c>
      <c r="I3966" s="56"/>
    </row>
    <row r="3967" spans="1:9" ht="17.100000000000001" customHeight="1" x14ac:dyDescent="0.25">
      <c r="A3967" s="8">
        <v>3966</v>
      </c>
      <c r="B3967" s="62">
        <v>39</v>
      </c>
      <c r="C3967" s="62">
        <v>130</v>
      </c>
      <c r="D3967" s="58" t="s">
        <v>7020</v>
      </c>
      <c r="E3967" s="58">
        <v>892</v>
      </c>
      <c r="F3967" s="56"/>
      <c r="G3967" s="56"/>
      <c r="H3967" s="58" t="s">
        <v>7078</v>
      </c>
      <c r="I3967" s="56"/>
    </row>
    <row r="3968" spans="1:9" ht="17.100000000000001" customHeight="1" x14ac:dyDescent="0.25">
      <c r="A3968" s="8">
        <v>3967</v>
      </c>
      <c r="B3968" s="62">
        <v>39</v>
      </c>
      <c r="C3968" s="62">
        <v>131</v>
      </c>
      <c r="D3968" s="58" t="s">
        <v>7015</v>
      </c>
      <c r="E3968" s="58">
        <v>309</v>
      </c>
      <c r="F3968" s="56"/>
      <c r="G3968" s="56"/>
      <c r="H3968" s="58" t="s">
        <v>7080</v>
      </c>
      <c r="I3968" s="56"/>
    </row>
    <row r="3969" spans="1:9" ht="17.100000000000001" customHeight="1" x14ac:dyDescent="0.25">
      <c r="A3969" s="8">
        <v>3968</v>
      </c>
      <c r="B3969" s="62">
        <v>39</v>
      </c>
      <c r="C3969" s="62">
        <v>132</v>
      </c>
      <c r="D3969" s="58" t="s">
        <v>6926</v>
      </c>
      <c r="E3969" s="58">
        <v>216</v>
      </c>
      <c r="F3969" s="56"/>
      <c r="G3969" s="56"/>
      <c r="H3969" s="58" t="s">
        <v>7077</v>
      </c>
      <c r="I3969" s="56"/>
    </row>
    <row r="3970" spans="1:9" ht="17.100000000000001" customHeight="1" x14ac:dyDescent="0.25">
      <c r="A3970" s="8">
        <v>3969</v>
      </c>
      <c r="B3970" s="62">
        <v>39</v>
      </c>
      <c r="C3970" s="62">
        <v>133</v>
      </c>
      <c r="D3970" s="58" t="s">
        <v>7009</v>
      </c>
      <c r="E3970" s="58">
        <v>152</v>
      </c>
      <c r="F3970" s="56"/>
      <c r="G3970" s="56"/>
      <c r="H3970" s="58" t="s">
        <v>7077</v>
      </c>
      <c r="I3970" s="56"/>
    </row>
    <row r="3971" spans="1:9" ht="17.100000000000001" customHeight="1" x14ac:dyDescent="0.25">
      <c r="A3971" s="8">
        <v>3970</v>
      </c>
      <c r="B3971" s="62">
        <v>39</v>
      </c>
      <c r="C3971" s="62">
        <v>134</v>
      </c>
      <c r="D3971" s="58" t="s">
        <v>6926</v>
      </c>
      <c r="E3971" s="58">
        <v>146</v>
      </c>
      <c r="F3971" s="56"/>
      <c r="G3971" s="56"/>
      <c r="H3971" s="58" t="s">
        <v>7077</v>
      </c>
      <c r="I3971" s="56"/>
    </row>
    <row r="3972" spans="1:9" ht="17.100000000000001" customHeight="1" x14ac:dyDescent="0.25">
      <c r="A3972" s="8">
        <v>3971</v>
      </c>
      <c r="B3972" s="62">
        <v>39</v>
      </c>
      <c r="C3972" s="62">
        <v>135</v>
      </c>
      <c r="D3972" s="58" t="s">
        <v>6926</v>
      </c>
      <c r="E3972" s="58">
        <v>1345</v>
      </c>
      <c r="F3972" s="56"/>
      <c r="G3972" s="56"/>
      <c r="H3972" s="58" t="s">
        <v>7080</v>
      </c>
      <c r="I3972" s="56"/>
    </row>
    <row r="3973" spans="1:9" ht="17.100000000000001" customHeight="1" x14ac:dyDescent="0.25">
      <c r="A3973" s="8">
        <v>3972</v>
      </c>
      <c r="B3973" s="62">
        <v>39</v>
      </c>
      <c r="C3973" s="62">
        <v>136</v>
      </c>
      <c r="D3973" s="58" t="s">
        <v>6926</v>
      </c>
      <c r="E3973" s="58">
        <v>633</v>
      </c>
      <c r="F3973" s="56"/>
      <c r="G3973" s="56"/>
      <c r="H3973" s="58" t="s">
        <v>7077</v>
      </c>
      <c r="I3973" s="56"/>
    </row>
    <row r="3974" spans="1:9" ht="17.100000000000001" customHeight="1" x14ac:dyDescent="0.25">
      <c r="A3974" s="8">
        <v>3973</v>
      </c>
      <c r="B3974" s="62">
        <v>39</v>
      </c>
      <c r="C3974" s="62">
        <v>137</v>
      </c>
      <c r="D3974" s="58" t="s">
        <v>6926</v>
      </c>
      <c r="E3974" s="58">
        <v>116</v>
      </c>
      <c r="F3974" s="56"/>
      <c r="G3974" s="56"/>
      <c r="H3974" s="58" t="s">
        <v>7077</v>
      </c>
      <c r="I3974" s="56"/>
    </row>
    <row r="3975" spans="1:9" ht="17.100000000000001" customHeight="1" x14ac:dyDescent="0.25">
      <c r="A3975" s="8">
        <v>3974</v>
      </c>
      <c r="B3975" s="62">
        <v>39</v>
      </c>
      <c r="C3975" s="62">
        <v>138</v>
      </c>
      <c r="D3975" s="58" t="s">
        <v>7015</v>
      </c>
      <c r="E3975" s="58">
        <v>77</v>
      </c>
      <c r="F3975" s="56"/>
      <c r="G3975" s="56"/>
      <c r="H3975" s="58" t="s">
        <v>7077</v>
      </c>
      <c r="I3975" s="56"/>
    </row>
    <row r="3976" spans="1:9" ht="17.100000000000001" customHeight="1" x14ac:dyDescent="0.25">
      <c r="A3976" s="8">
        <v>3975</v>
      </c>
      <c r="B3976" s="62">
        <v>39</v>
      </c>
      <c r="C3976" s="62">
        <v>139</v>
      </c>
      <c r="D3976" s="58" t="s">
        <v>7015</v>
      </c>
      <c r="E3976" s="58">
        <v>55</v>
      </c>
      <c r="F3976" s="56"/>
      <c r="G3976" s="56"/>
      <c r="H3976" s="58" t="s">
        <v>7077</v>
      </c>
      <c r="I3976" s="56"/>
    </row>
    <row r="3977" spans="1:9" ht="17.100000000000001" customHeight="1" x14ac:dyDescent="0.25">
      <c r="A3977" s="8">
        <v>3976</v>
      </c>
      <c r="B3977" s="62">
        <v>39</v>
      </c>
      <c r="C3977" s="62">
        <v>140</v>
      </c>
      <c r="D3977" s="58" t="s">
        <v>7020</v>
      </c>
      <c r="E3977" s="58">
        <v>212</v>
      </c>
      <c r="F3977" s="56"/>
      <c r="G3977" s="56"/>
      <c r="H3977" s="58" t="s">
        <v>7077</v>
      </c>
      <c r="I3977" s="56"/>
    </row>
    <row r="3978" spans="1:9" ht="17.100000000000001" customHeight="1" x14ac:dyDescent="0.25">
      <c r="A3978" s="8">
        <v>3977</v>
      </c>
      <c r="B3978" s="62">
        <v>39</v>
      </c>
      <c r="C3978" s="62">
        <v>141</v>
      </c>
      <c r="D3978" s="58" t="s">
        <v>6980</v>
      </c>
      <c r="E3978" s="58">
        <v>925</v>
      </c>
      <c r="F3978" s="56"/>
      <c r="G3978" s="56"/>
      <c r="H3978" s="58" t="s">
        <v>7078</v>
      </c>
      <c r="I3978" s="56"/>
    </row>
    <row r="3979" spans="1:9" ht="17.100000000000001" customHeight="1" x14ac:dyDescent="0.25">
      <c r="A3979" s="8">
        <v>3978</v>
      </c>
      <c r="B3979" s="62">
        <v>39</v>
      </c>
      <c r="C3979" s="62">
        <v>142</v>
      </c>
      <c r="D3979" s="58" t="s">
        <v>7023</v>
      </c>
      <c r="E3979" s="58">
        <v>474</v>
      </c>
      <c r="F3979" s="56"/>
      <c r="G3979" s="56"/>
      <c r="H3979" s="58" t="s">
        <v>7077</v>
      </c>
      <c r="I3979" s="56"/>
    </row>
    <row r="3980" spans="1:9" ht="17.100000000000001" customHeight="1" x14ac:dyDescent="0.25">
      <c r="A3980" s="8">
        <v>3979</v>
      </c>
      <c r="B3980" s="62">
        <v>39</v>
      </c>
      <c r="C3980" s="62">
        <v>143</v>
      </c>
      <c r="D3980" s="58" t="s">
        <v>7023</v>
      </c>
      <c r="E3980" s="58">
        <v>4381</v>
      </c>
      <c r="F3980" s="56"/>
      <c r="G3980" s="56"/>
      <c r="H3980" s="58" t="s">
        <v>7078</v>
      </c>
      <c r="I3980" s="56"/>
    </row>
    <row r="3981" spans="1:9" ht="17.100000000000001" customHeight="1" x14ac:dyDescent="0.25">
      <c r="A3981" s="8">
        <v>3980</v>
      </c>
      <c r="B3981" s="62">
        <v>39</v>
      </c>
      <c r="C3981" s="62">
        <v>144</v>
      </c>
      <c r="D3981" s="58" t="s">
        <v>7009</v>
      </c>
      <c r="E3981" s="58">
        <v>8150</v>
      </c>
      <c r="F3981" s="56"/>
      <c r="G3981" s="56"/>
      <c r="H3981" s="58" t="s">
        <v>7078</v>
      </c>
      <c r="I3981" s="56"/>
    </row>
    <row r="3982" spans="1:9" ht="17.100000000000001" customHeight="1" x14ac:dyDescent="0.25">
      <c r="A3982" s="8">
        <v>3981</v>
      </c>
      <c r="B3982" s="62">
        <v>39</v>
      </c>
      <c r="C3982" s="62">
        <v>145</v>
      </c>
      <c r="D3982" s="58" t="s">
        <v>6926</v>
      </c>
      <c r="E3982" s="58">
        <v>5605</v>
      </c>
      <c r="F3982" s="56"/>
      <c r="G3982" s="56"/>
      <c r="H3982" s="58" t="s">
        <v>7088</v>
      </c>
      <c r="I3982" s="56"/>
    </row>
    <row r="3983" spans="1:9" ht="17.100000000000001" customHeight="1" x14ac:dyDescent="0.25">
      <c r="A3983" s="8">
        <v>3982</v>
      </c>
      <c r="B3983" s="62">
        <v>39</v>
      </c>
      <c r="C3983" s="62">
        <v>146</v>
      </c>
      <c r="D3983" s="58" t="s">
        <v>6926</v>
      </c>
      <c r="E3983" s="58">
        <v>252</v>
      </c>
      <c r="F3983" s="56"/>
      <c r="G3983" s="56"/>
      <c r="H3983" s="58" t="s">
        <v>7088</v>
      </c>
      <c r="I3983" s="56"/>
    </row>
    <row r="3984" spans="1:9" ht="17.100000000000001" customHeight="1" x14ac:dyDescent="0.25">
      <c r="A3984" s="8">
        <v>3983</v>
      </c>
      <c r="B3984" s="62">
        <v>39</v>
      </c>
      <c r="C3984" s="62">
        <v>147</v>
      </c>
      <c r="D3984" s="58" t="s">
        <v>7021</v>
      </c>
      <c r="E3984" s="58">
        <v>1995</v>
      </c>
      <c r="F3984" s="56"/>
      <c r="G3984" s="56"/>
      <c r="H3984" s="58" t="s">
        <v>7078</v>
      </c>
      <c r="I3984" s="56"/>
    </row>
    <row r="3985" spans="1:9" ht="17.100000000000001" customHeight="1" x14ac:dyDescent="0.25">
      <c r="A3985" s="8">
        <v>3984</v>
      </c>
      <c r="B3985" s="62">
        <v>39</v>
      </c>
      <c r="C3985" s="62">
        <v>148</v>
      </c>
      <c r="D3985" s="58" t="s">
        <v>7016</v>
      </c>
      <c r="E3985" s="58">
        <v>431</v>
      </c>
      <c r="F3985" s="56"/>
      <c r="G3985" s="56"/>
      <c r="H3985" s="58" t="s">
        <v>7077</v>
      </c>
      <c r="I3985" s="56"/>
    </row>
    <row r="3986" spans="1:9" ht="17.100000000000001" customHeight="1" x14ac:dyDescent="0.25">
      <c r="A3986" s="8">
        <v>3985</v>
      </c>
      <c r="B3986" s="62">
        <v>39</v>
      </c>
      <c r="C3986" s="62">
        <v>149</v>
      </c>
      <c r="D3986" s="58" t="s">
        <v>7015</v>
      </c>
      <c r="E3986" s="58">
        <v>220</v>
      </c>
      <c r="F3986" s="56"/>
      <c r="G3986" s="56"/>
      <c r="H3986" s="58" t="s">
        <v>7077</v>
      </c>
      <c r="I3986" s="56"/>
    </row>
    <row r="3987" spans="1:9" ht="17.100000000000001" customHeight="1" x14ac:dyDescent="0.25">
      <c r="A3987" s="8">
        <v>3986</v>
      </c>
      <c r="B3987" s="62">
        <v>39</v>
      </c>
      <c r="C3987" s="62">
        <v>150</v>
      </c>
      <c r="D3987" s="58" t="s">
        <v>6926</v>
      </c>
      <c r="E3987" s="58">
        <v>46</v>
      </c>
      <c r="F3987" s="56"/>
      <c r="G3987" s="56"/>
      <c r="H3987" s="58" t="s">
        <v>7077</v>
      </c>
      <c r="I3987" s="56"/>
    </row>
    <row r="3988" spans="1:9" ht="17.100000000000001" customHeight="1" x14ac:dyDescent="0.25">
      <c r="A3988" s="8">
        <v>3987</v>
      </c>
      <c r="B3988" s="62">
        <v>39</v>
      </c>
      <c r="C3988" s="62">
        <v>151</v>
      </c>
      <c r="D3988" s="58" t="s">
        <v>6926</v>
      </c>
      <c r="E3988" s="58">
        <v>281</v>
      </c>
      <c r="F3988" s="56"/>
      <c r="G3988" s="56"/>
      <c r="H3988" s="58" t="s">
        <v>7077</v>
      </c>
      <c r="I3988" s="56"/>
    </row>
    <row r="3989" spans="1:9" ht="17.100000000000001" customHeight="1" x14ac:dyDescent="0.25">
      <c r="A3989" s="8">
        <v>3988</v>
      </c>
      <c r="B3989" s="62">
        <v>39</v>
      </c>
      <c r="C3989" s="62">
        <v>152</v>
      </c>
      <c r="D3989" s="58" t="s">
        <v>6926</v>
      </c>
      <c r="E3989" s="58">
        <v>3614</v>
      </c>
      <c r="F3989" s="56"/>
      <c r="G3989" s="56"/>
      <c r="H3989" s="58" t="s">
        <v>7078</v>
      </c>
      <c r="I3989" s="56"/>
    </row>
    <row r="3990" spans="1:9" ht="17.100000000000001" customHeight="1" x14ac:dyDescent="0.25">
      <c r="A3990" s="8">
        <v>3989</v>
      </c>
      <c r="B3990" s="62">
        <v>39</v>
      </c>
      <c r="C3990" s="62">
        <v>153</v>
      </c>
      <c r="D3990" s="58" t="s">
        <v>6926</v>
      </c>
      <c r="E3990" s="58">
        <v>382</v>
      </c>
      <c r="F3990" s="56"/>
      <c r="G3990" s="56"/>
      <c r="H3990" s="58" t="s">
        <v>7087</v>
      </c>
      <c r="I3990" s="56"/>
    </row>
    <row r="3991" spans="1:9" ht="17.100000000000001" customHeight="1" x14ac:dyDescent="0.25">
      <c r="A3991" s="8">
        <v>3990</v>
      </c>
      <c r="B3991" s="62">
        <v>39</v>
      </c>
      <c r="C3991" s="62">
        <v>154</v>
      </c>
      <c r="D3991" s="58" t="s">
        <v>7016</v>
      </c>
      <c r="E3991" s="58">
        <v>244</v>
      </c>
      <c r="F3991" s="56"/>
      <c r="G3991" s="56"/>
      <c r="H3991" s="58" t="s">
        <v>7077</v>
      </c>
      <c r="I3991" s="56"/>
    </row>
    <row r="3992" spans="1:9" ht="17.100000000000001" customHeight="1" x14ac:dyDescent="0.25">
      <c r="A3992" s="8">
        <v>3991</v>
      </c>
      <c r="B3992" s="62">
        <v>39</v>
      </c>
      <c r="C3992" s="62">
        <v>155</v>
      </c>
      <c r="D3992" s="58" t="s">
        <v>7003</v>
      </c>
      <c r="E3992" s="58">
        <v>11498</v>
      </c>
      <c r="F3992" s="56"/>
      <c r="G3992" s="56"/>
      <c r="H3992" s="58" t="s">
        <v>7078</v>
      </c>
      <c r="I3992" s="56"/>
    </row>
    <row r="3993" spans="1:9" ht="17.100000000000001" customHeight="1" x14ac:dyDescent="0.25">
      <c r="A3993" s="8">
        <v>3992</v>
      </c>
      <c r="B3993" s="62">
        <v>39</v>
      </c>
      <c r="C3993" s="62">
        <v>156</v>
      </c>
      <c r="D3993" s="58" t="s">
        <v>7016</v>
      </c>
      <c r="E3993" s="58">
        <v>151</v>
      </c>
      <c r="F3993" s="56"/>
      <c r="G3993" s="56"/>
      <c r="H3993" s="58" t="s">
        <v>7077</v>
      </c>
      <c r="I3993" s="56"/>
    </row>
    <row r="3994" spans="1:9" ht="17.100000000000001" customHeight="1" x14ac:dyDescent="0.25">
      <c r="A3994" s="8">
        <v>3993</v>
      </c>
      <c r="B3994" s="62">
        <v>39</v>
      </c>
      <c r="C3994" s="62">
        <v>157</v>
      </c>
      <c r="D3994" s="58" t="s">
        <v>6966</v>
      </c>
      <c r="E3994" s="58">
        <v>1501</v>
      </c>
      <c r="F3994" s="56"/>
      <c r="G3994" s="56"/>
      <c r="H3994" s="58" t="s">
        <v>7077</v>
      </c>
      <c r="I3994" s="56"/>
    </row>
    <row r="3995" spans="1:9" ht="17.100000000000001" customHeight="1" x14ac:dyDescent="0.25">
      <c r="A3995" s="8">
        <v>3994</v>
      </c>
      <c r="B3995" s="62">
        <v>39</v>
      </c>
      <c r="C3995" s="62">
        <v>158</v>
      </c>
      <c r="D3995" s="58" t="s">
        <v>6926</v>
      </c>
      <c r="E3995" s="58">
        <v>468</v>
      </c>
      <c r="F3995" s="56"/>
      <c r="G3995" s="56"/>
      <c r="H3995" s="58" t="s">
        <v>7078</v>
      </c>
      <c r="I3995" s="56"/>
    </row>
    <row r="3996" spans="1:9" ht="17.100000000000001" customHeight="1" x14ac:dyDescent="0.25">
      <c r="A3996" s="8">
        <v>3995</v>
      </c>
      <c r="B3996" s="62">
        <v>39</v>
      </c>
      <c r="C3996" s="62">
        <v>159</v>
      </c>
      <c r="D3996" s="58" t="s">
        <v>6926</v>
      </c>
      <c r="E3996" s="58">
        <v>1148</v>
      </c>
      <c r="F3996" s="56"/>
      <c r="G3996" s="56"/>
      <c r="H3996" s="58" t="s">
        <v>7078</v>
      </c>
      <c r="I3996" s="56"/>
    </row>
    <row r="3997" spans="1:9" ht="17.100000000000001" customHeight="1" x14ac:dyDescent="0.25">
      <c r="A3997" s="8">
        <v>3996</v>
      </c>
      <c r="B3997" s="62">
        <v>39</v>
      </c>
      <c r="C3997" s="62">
        <v>161</v>
      </c>
      <c r="D3997" s="58" t="s">
        <v>6926</v>
      </c>
      <c r="E3997" s="58">
        <v>5314</v>
      </c>
      <c r="F3997" s="56"/>
      <c r="G3997" s="56"/>
      <c r="H3997" s="58" t="s">
        <v>7089</v>
      </c>
      <c r="I3997" s="56"/>
    </row>
    <row r="3998" spans="1:9" ht="17.100000000000001" customHeight="1" x14ac:dyDescent="0.25">
      <c r="A3998" s="8">
        <v>3997</v>
      </c>
      <c r="B3998" s="62">
        <v>39</v>
      </c>
      <c r="C3998" s="62">
        <v>162</v>
      </c>
      <c r="D3998" s="58" t="s">
        <v>7021</v>
      </c>
      <c r="E3998" s="58">
        <v>625</v>
      </c>
      <c r="F3998" s="56"/>
      <c r="G3998" s="56"/>
      <c r="H3998" s="58" t="s">
        <v>7077</v>
      </c>
      <c r="I3998" s="56"/>
    </row>
    <row r="3999" spans="1:9" ht="17.100000000000001" customHeight="1" x14ac:dyDescent="0.25">
      <c r="A3999" s="8">
        <v>3998</v>
      </c>
      <c r="B3999" s="62">
        <v>39</v>
      </c>
      <c r="C3999" s="62">
        <v>163</v>
      </c>
      <c r="D3999" s="58" t="s">
        <v>7011</v>
      </c>
      <c r="E3999" s="58">
        <v>282</v>
      </c>
      <c r="F3999" s="56"/>
      <c r="G3999" s="56"/>
      <c r="H3999" s="58" t="s">
        <v>7077</v>
      </c>
      <c r="I3999" s="56"/>
    </row>
    <row r="4000" spans="1:9" ht="17.100000000000001" customHeight="1" x14ac:dyDescent="0.25">
      <c r="A4000" s="8">
        <v>3999</v>
      </c>
      <c r="B4000" s="62">
        <v>39</v>
      </c>
      <c r="C4000" s="62">
        <v>164</v>
      </c>
      <c r="D4000" s="58" t="s">
        <v>7009</v>
      </c>
      <c r="E4000" s="58">
        <v>389</v>
      </c>
      <c r="F4000" s="56"/>
      <c r="G4000" s="56"/>
      <c r="H4000" s="58" t="s">
        <v>7078</v>
      </c>
      <c r="I4000" s="56"/>
    </row>
    <row r="4001" spans="1:9" ht="17.100000000000001" customHeight="1" x14ac:dyDescent="0.25">
      <c r="A4001" s="8">
        <v>4000</v>
      </c>
      <c r="B4001" s="62">
        <v>39</v>
      </c>
      <c r="C4001" s="62">
        <v>165</v>
      </c>
      <c r="D4001" s="58" t="s">
        <v>7023</v>
      </c>
      <c r="E4001" s="58">
        <v>709</v>
      </c>
      <c r="F4001" s="56"/>
      <c r="G4001" s="56"/>
      <c r="H4001" s="58" t="s">
        <v>7078</v>
      </c>
      <c r="I4001" s="56"/>
    </row>
    <row r="4002" spans="1:9" ht="17.100000000000001" customHeight="1" x14ac:dyDescent="0.25">
      <c r="A4002" s="8">
        <v>4001</v>
      </c>
      <c r="B4002" s="62">
        <v>39</v>
      </c>
      <c r="C4002" s="62">
        <v>166</v>
      </c>
      <c r="D4002" s="58" t="s">
        <v>6926</v>
      </c>
      <c r="E4002" s="58">
        <v>49</v>
      </c>
      <c r="F4002" s="56"/>
      <c r="G4002" s="56"/>
      <c r="H4002" s="58" t="s">
        <v>7088</v>
      </c>
      <c r="I4002" s="56"/>
    </row>
    <row r="4003" spans="1:9" ht="17.100000000000001" customHeight="1" x14ac:dyDescent="0.25">
      <c r="A4003" s="8">
        <v>4002</v>
      </c>
      <c r="B4003" s="62">
        <v>39</v>
      </c>
      <c r="C4003" s="62">
        <v>167</v>
      </c>
      <c r="D4003" s="58" t="s">
        <v>7016</v>
      </c>
      <c r="E4003" s="58">
        <v>1271</v>
      </c>
      <c r="F4003" s="56"/>
      <c r="G4003" s="56"/>
      <c r="H4003" s="58" t="s">
        <v>7078</v>
      </c>
      <c r="I4003" s="56"/>
    </row>
    <row r="4004" spans="1:9" ht="17.100000000000001" customHeight="1" x14ac:dyDescent="0.25">
      <c r="A4004" s="8">
        <v>4003</v>
      </c>
      <c r="B4004" s="62">
        <v>39</v>
      </c>
      <c r="C4004" s="62">
        <v>168</v>
      </c>
      <c r="D4004" s="58" t="s">
        <v>6981</v>
      </c>
      <c r="E4004" s="58">
        <v>420</v>
      </c>
      <c r="F4004" s="56"/>
      <c r="G4004" s="56"/>
      <c r="H4004" s="58" t="s">
        <v>7077</v>
      </c>
      <c r="I4004" s="56"/>
    </row>
    <row r="4005" spans="1:9" ht="17.100000000000001" customHeight="1" x14ac:dyDescent="0.25">
      <c r="A4005" s="8">
        <v>4004</v>
      </c>
      <c r="B4005" s="62">
        <v>39</v>
      </c>
      <c r="C4005" s="62">
        <v>169</v>
      </c>
      <c r="D4005" s="58" t="s">
        <v>6999</v>
      </c>
      <c r="E4005" s="58">
        <v>11696</v>
      </c>
      <c r="F4005" s="56"/>
      <c r="G4005" s="56"/>
      <c r="H4005" s="58" t="s">
        <v>7078</v>
      </c>
      <c r="I4005" s="56"/>
    </row>
    <row r="4006" spans="1:9" ht="17.100000000000001" customHeight="1" x14ac:dyDescent="0.25">
      <c r="A4006" s="8">
        <v>4005</v>
      </c>
      <c r="B4006" s="62">
        <v>39</v>
      </c>
      <c r="C4006" s="62">
        <v>170</v>
      </c>
      <c r="D4006" s="58" t="s">
        <v>7028</v>
      </c>
      <c r="E4006" s="58">
        <v>974</v>
      </c>
      <c r="F4006" s="56"/>
      <c r="G4006" s="56"/>
      <c r="H4006" s="58" t="s">
        <v>7077</v>
      </c>
      <c r="I4006" s="56"/>
    </row>
    <row r="4007" spans="1:9" ht="17.100000000000001" customHeight="1" x14ac:dyDescent="0.25">
      <c r="A4007" s="8">
        <v>4006</v>
      </c>
      <c r="B4007" s="62">
        <v>39</v>
      </c>
      <c r="C4007" s="62">
        <v>171</v>
      </c>
      <c r="D4007" s="58" t="s">
        <v>7029</v>
      </c>
      <c r="E4007" s="58">
        <v>1536</v>
      </c>
      <c r="F4007" s="56"/>
      <c r="G4007" s="56"/>
      <c r="H4007" s="58" t="s">
        <v>7077</v>
      </c>
      <c r="I4007" s="56"/>
    </row>
    <row r="4008" spans="1:9" ht="17.100000000000001" customHeight="1" x14ac:dyDescent="0.25">
      <c r="A4008" s="8">
        <v>4007</v>
      </c>
      <c r="B4008" s="62">
        <v>39</v>
      </c>
      <c r="C4008" s="62">
        <v>172</v>
      </c>
      <c r="D4008" s="58" t="s">
        <v>6974</v>
      </c>
      <c r="E4008" s="58">
        <v>89</v>
      </c>
      <c r="F4008" s="56"/>
      <c r="G4008" s="56"/>
      <c r="H4008" s="58" t="s">
        <v>7077</v>
      </c>
      <c r="I4008" s="56"/>
    </row>
    <row r="4009" spans="1:9" ht="17.100000000000001" customHeight="1" x14ac:dyDescent="0.25">
      <c r="A4009" s="8">
        <v>4008</v>
      </c>
      <c r="B4009" s="62">
        <v>39</v>
      </c>
      <c r="C4009" s="62">
        <v>173</v>
      </c>
      <c r="D4009" s="58" t="s">
        <v>6974</v>
      </c>
      <c r="E4009" s="58">
        <v>49</v>
      </c>
      <c r="F4009" s="56"/>
      <c r="G4009" s="56"/>
      <c r="H4009" s="58" t="s">
        <v>7077</v>
      </c>
      <c r="I4009" s="56"/>
    </row>
    <row r="4010" spans="1:9" ht="17.100000000000001" customHeight="1" x14ac:dyDescent="0.25">
      <c r="A4010" s="8">
        <v>4009</v>
      </c>
      <c r="B4010" s="62">
        <v>39</v>
      </c>
      <c r="C4010" s="62">
        <v>174</v>
      </c>
      <c r="D4010" s="58" t="s">
        <v>7028</v>
      </c>
      <c r="E4010" s="58">
        <v>528</v>
      </c>
      <c r="F4010" s="56"/>
      <c r="G4010" s="56"/>
      <c r="H4010" s="58" t="s">
        <v>7077</v>
      </c>
      <c r="I4010" s="56"/>
    </row>
    <row r="4011" spans="1:9" ht="17.100000000000001" customHeight="1" x14ac:dyDescent="0.25">
      <c r="A4011" s="8">
        <v>4010</v>
      </c>
      <c r="B4011" s="62">
        <v>39</v>
      </c>
      <c r="C4011" s="62">
        <v>175</v>
      </c>
      <c r="D4011" s="58" t="s">
        <v>6966</v>
      </c>
      <c r="E4011" s="58">
        <v>308</v>
      </c>
      <c r="F4011" s="56"/>
      <c r="G4011" s="56"/>
      <c r="H4011" s="58" t="s">
        <v>7077</v>
      </c>
      <c r="I4011" s="56"/>
    </row>
    <row r="4012" spans="1:9" ht="17.100000000000001" customHeight="1" x14ac:dyDescent="0.25">
      <c r="A4012" s="8">
        <v>4011</v>
      </c>
      <c r="B4012" s="62">
        <v>39</v>
      </c>
      <c r="C4012" s="62">
        <v>176</v>
      </c>
      <c r="D4012" s="58" t="s">
        <v>7020</v>
      </c>
      <c r="E4012" s="58">
        <v>165</v>
      </c>
      <c r="F4012" s="56"/>
      <c r="G4012" s="56"/>
      <c r="H4012" s="58" t="s">
        <v>7077</v>
      </c>
      <c r="I4012" s="56"/>
    </row>
    <row r="4013" spans="1:9" ht="17.100000000000001" customHeight="1" x14ac:dyDescent="0.25">
      <c r="A4013" s="8">
        <v>4012</v>
      </c>
      <c r="B4013" s="62">
        <v>39</v>
      </c>
      <c r="C4013" s="62">
        <v>177</v>
      </c>
      <c r="D4013" s="58" t="s">
        <v>6987</v>
      </c>
      <c r="E4013" s="58">
        <v>501</v>
      </c>
      <c r="F4013" s="56"/>
      <c r="G4013" s="56"/>
      <c r="H4013" s="58" t="s">
        <v>7077</v>
      </c>
      <c r="I4013" s="56"/>
    </row>
    <row r="4014" spans="1:9" ht="17.100000000000001" customHeight="1" x14ac:dyDescent="0.25">
      <c r="A4014" s="8">
        <v>4013</v>
      </c>
      <c r="B4014" s="62">
        <v>39</v>
      </c>
      <c r="C4014" s="62">
        <v>178</v>
      </c>
      <c r="D4014" s="58" t="s">
        <v>7020</v>
      </c>
      <c r="E4014" s="58">
        <v>135</v>
      </c>
      <c r="F4014" s="56"/>
      <c r="G4014" s="56"/>
      <c r="H4014" s="58" t="s">
        <v>7077</v>
      </c>
      <c r="I4014" s="56"/>
    </row>
    <row r="4015" spans="1:9" ht="17.100000000000001" customHeight="1" x14ac:dyDescent="0.25">
      <c r="A4015" s="8">
        <v>4014</v>
      </c>
      <c r="B4015" s="62">
        <v>39</v>
      </c>
      <c r="C4015" s="62">
        <v>179</v>
      </c>
      <c r="D4015" s="58" t="s">
        <v>7028</v>
      </c>
      <c r="E4015" s="58">
        <v>591</v>
      </c>
      <c r="F4015" s="56"/>
      <c r="G4015" s="56"/>
      <c r="H4015" s="58" t="s">
        <v>7077</v>
      </c>
      <c r="I4015" s="56"/>
    </row>
    <row r="4016" spans="1:9" ht="17.100000000000001" customHeight="1" x14ac:dyDescent="0.25">
      <c r="A4016" s="8">
        <v>4015</v>
      </c>
      <c r="B4016" s="62">
        <v>39</v>
      </c>
      <c r="C4016" s="62">
        <v>180</v>
      </c>
      <c r="D4016" s="58" t="s">
        <v>7012</v>
      </c>
      <c r="E4016" s="58">
        <v>877</v>
      </c>
      <c r="F4016" s="56"/>
      <c r="G4016" s="56"/>
      <c r="H4016" s="58" t="s">
        <v>7077</v>
      </c>
      <c r="I4016" s="56"/>
    </row>
    <row r="4017" spans="1:9" ht="17.100000000000001" customHeight="1" x14ac:dyDescent="0.25">
      <c r="A4017" s="8">
        <v>4016</v>
      </c>
      <c r="B4017" s="62">
        <v>39</v>
      </c>
      <c r="C4017" s="62">
        <v>181</v>
      </c>
      <c r="D4017" s="58" t="s">
        <v>7029</v>
      </c>
      <c r="E4017" s="58">
        <v>1382</v>
      </c>
      <c r="F4017" s="56"/>
      <c r="G4017" s="56"/>
      <c r="H4017" s="58" t="s">
        <v>7077</v>
      </c>
      <c r="I4017" s="56"/>
    </row>
    <row r="4018" spans="1:9" ht="17.100000000000001" customHeight="1" x14ac:dyDescent="0.25">
      <c r="A4018" s="8">
        <v>4017</v>
      </c>
      <c r="B4018" s="62">
        <v>39</v>
      </c>
      <c r="C4018" s="62">
        <v>182</v>
      </c>
      <c r="D4018" s="58" t="s">
        <v>6974</v>
      </c>
      <c r="E4018" s="58">
        <v>685</v>
      </c>
      <c r="F4018" s="56"/>
      <c r="G4018" s="56"/>
      <c r="H4018" s="58" t="s">
        <v>7077</v>
      </c>
      <c r="I4018" s="56"/>
    </row>
    <row r="4019" spans="1:9" ht="17.100000000000001" customHeight="1" x14ac:dyDescent="0.25">
      <c r="A4019" s="8">
        <v>4018</v>
      </c>
      <c r="B4019" s="62">
        <v>39</v>
      </c>
      <c r="C4019" s="62">
        <v>183</v>
      </c>
      <c r="D4019" s="58" t="s">
        <v>6974</v>
      </c>
      <c r="E4019" s="58">
        <v>876</v>
      </c>
      <c r="F4019" s="56"/>
      <c r="G4019" s="56"/>
      <c r="H4019" s="58" t="s">
        <v>7077</v>
      </c>
      <c r="I4019" s="56"/>
    </row>
    <row r="4020" spans="1:9" ht="17.100000000000001" customHeight="1" x14ac:dyDescent="0.25">
      <c r="A4020" s="8">
        <v>4019</v>
      </c>
      <c r="B4020" s="62">
        <v>39</v>
      </c>
      <c r="C4020" s="62">
        <v>184</v>
      </c>
      <c r="D4020" s="58" t="s">
        <v>7016</v>
      </c>
      <c r="E4020" s="58">
        <v>411</v>
      </c>
      <c r="F4020" s="56"/>
      <c r="G4020" s="56"/>
      <c r="H4020" s="58" t="s">
        <v>7078</v>
      </c>
      <c r="I4020" s="56"/>
    </row>
    <row r="4021" spans="1:9" ht="17.100000000000001" customHeight="1" x14ac:dyDescent="0.25">
      <c r="A4021" s="8">
        <v>4020</v>
      </c>
      <c r="B4021" s="62">
        <v>39</v>
      </c>
      <c r="C4021" s="62">
        <v>185</v>
      </c>
      <c r="D4021" s="58" t="s">
        <v>6926</v>
      </c>
      <c r="E4021" s="58">
        <v>218</v>
      </c>
      <c r="F4021" s="56"/>
      <c r="G4021" s="56"/>
      <c r="H4021" s="58" t="s">
        <v>7088</v>
      </c>
      <c r="I4021" s="56"/>
    </row>
    <row r="4022" spans="1:9" ht="17.100000000000001" customHeight="1" x14ac:dyDescent="0.25">
      <c r="A4022" s="8">
        <v>4021</v>
      </c>
      <c r="B4022" s="62">
        <v>39</v>
      </c>
      <c r="C4022" s="62">
        <v>186</v>
      </c>
      <c r="D4022" s="58" t="s">
        <v>7021</v>
      </c>
      <c r="E4022" s="58">
        <v>484</v>
      </c>
      <c r="F4022" s="56"/>
      <c r="G4022" s="56"/>
      <c r="H4022" s="58" t="s">
        <v>7077</v>
      </c>
      <c r="I4022" s="56"/>
    </row>
    <row r="4023" spans="1:9" ht="17.100000000000001" customHeight="1" x14ac:dyDescent="0.25">
      <c r="A4023" s="8">
        <v>4022</v>
      </c>
      <c r="B4023" s="62">
        <v>39</v>
      </c>
      <c r="C4023" s="62">
        <v>187</v>
      </c>
      <c r="D4023" s="58" t="s">
        <v>6981</v>
      </c>
      <c r="E4023" s="58">
        <v>1206</v>
      </c>
      <c r="F4023" s="56"/>
      <c r="G4023" s="56"/>
      <c r="H4023" s="58" t="s">
        <v>7077</v>
      </c>
      <c r="I4023" s="56"/>
    </row>
    <row r="4024" spans="1:9" ht="17.100000000000001" customHeight="1" x14ac:dyDescent="0.25">
      <c r="A4024" s="8">
        <v>4023</v>
      </c>
      <c r="B4024" s="62">
        <v>39</v>
      </c>
      <c r="C4024" s="62">
        <v>188</v>
      </c>
      <c r="D4024" s="58" t="s">
        <v>6981</v>
      </c>
      <c r="E4024" s="58">
        <v>1099</v>
      </c>
      <c r="F4024" s="56"/>
      <c r="G4024" s="56"/>
      <c r="H4024" s="58" t="s">
        <v>7077</v>
      </c>
      <c r="I4024" s="56"/>
    </row>
    <row r="4025" spans="1:9" ht="17.100000000000001" customHeight="1" x14ac:dyDescent="0.25">
      <c r="A4025" s="8">
        <v>4024</v>
      </c>
      <c r="B4025" s="62">
        <v>39</v>
      </c>
      <c r="C4025" s="62">
        <v>189</v>
      </c>
      <c r="D4025" s="58" t="s">
        <v>6999</v>
      </c>
      <c r="E4025" s="58">
        <v>838</v>
      </c>
      <c r="F4025" s="56"/>
      <c r="G4025" s="56"/>
      <c r="H4025" s="58" t="s">
        <v>7077</v>
      </c>
      <c r="I4025" s="56"/>
    </row>
    <row r="4026" spans="1:9" ht="17.100000000000001" customHeight="1" x14ac:dyDescent="0.25">
      <c r="A4026" s="8">
        <v>4025</v>
      </c>
      <c r="B4026" s="62">
        <v>39</v>
      </c>
      <c r="C4026" s="62">
        <v>190</v>
      </c>
      <c r="D4026" s="58" t="s">
        <v>7029</v>
      </c>
      <c r="E4026" s="58">
        <v>521</v>
      </c>
      <c r="F4026" s="56"/>
      <c r="G4026" s="56"/>
      <c r="H4026" s="58" t="s">
        <v>7077</v>
      </c>
      <c r="I4026" s="56"/>
    </row>
    <row r="4027" spans="1:9" ht="17.100000000000001" customHeight="1" x14ac:dyDescent="0.25">
      <c r="A4027" s="8">
        <v>4026</v>
      </c>
      <c r="B4027" s="62">
        <v>39</v>
      </c>
      <c r="C4027" s="62">
        <v>191</v>
      </c>
      <c r="D4027" s="58" t="s">
        <v>7012</v>
      </c>
      <c r="E4027" s="58">
        <v>456</v>
      </c>
      <c r="F4027" s="56"/>
      <c r="G4027" s="56"/>
      <c r="H4027" s="58" t="s">
        <v>7077</v>
      </c>
      <c r="I4027" s="56"/>
    </row>
    <row r="4028" spans="1:9" ht="17.100000000000001" customHeight="1" x14ac:dyDescent="0.25">
      <c r="A4028" s="8">
        <v>4027</v>
      </c>
      <c r="B4028" s="62">
        <v>39</v>
      </c>
      <c r="C4028" s="62">
        <v>192</v>
      </c>
      <c r="D4028" s="58" t="s">
        <v>7012</v>
      </c>
      <c r="E4028" s="58">
        <v>551</v>
      </c>
      <c r="F4028" s="56"/>
      <c r="G4028" s="56"/>
      <c r="H4028" s="58" t="s">
        <v>7077</v>
      </c>
      <c r="I4028" s="56"/>
    </row>
    <row r="4029" spans="1:9" ht="17.100000000000001" customHeight="1" x14ac:dyDescent="0.25">
      <c r="A4029" s="8">
        <v>4028</v>
      </c>
      <c r="B4029" s="62">
        <v>39</v>
      </c>
      <c r="C4029" s="62">
        <v>193</v>
      </c>
      <c r="D4029" s="58" t="s">
        <v>6926</v>
      </c>
      <c r="E4029" s="58">
        <v>2214</v>
      </c>
      <c r="F4029" s="56"/>
      <c r="G4029" s="56"/>
      <c r="H4029" s="58" t="s">
        <v>7078</v>
      </c>
      <c r="I4029" s="56"/>
    </row>
    <row r="4030" spans="1:9" ht="17.100000000000001" customHeight="1" x14ac:dyDescent="0.25">
      <c r="A4030" s="8">
        <v>4029</v>
      </c>
      <c r="B4030" s="62">
        <v>39</v>
      </c>
      <c r="C4030" s="62">
        <v>194</v>
      </c>
      <c r="D4030" s="58" t="s">
        <v>7012</v>
      </c>
      <c r="E4030" s="58">
        <v>571</v>
      </c>
      <c r="F4030" s="56"/>
      <c r="G4030" s="56"/>
      <c r="H4030" s="58" t="s">
        <v>7077</v>
      </c>
      <c r="I4030" s="56"/>
    </row>
    <row r="4031" spans="1:9" ht="17.100000000000001" customHeight="1" x14ac:dyDescent="0.25">
      <c r="A4031" s="8">
        <v>4030</v>
      </c>
      <c r="B4031" s="62">
        <v>39</v>
      </c>
      <c r="C4031" s="62">
        <v>195</v>
      </c>
      <c r="D4031" s="58" t="s">
        <v>7029</v>
      </c>
      <c r="E4031" s="58">
        <v>599</v>
      </c>
      <c r="F4031" s="56"/>
      <c r="G4031" s="56"/>
      <c r="H4031" s="58" t="s">
        <v>7077</v>
      </c>
      <c r="I4031" s="56"/>
    </row>
    <row r="4032" spans="1:9" ht="17.100000000000001" customHeight="1" x14ac:dyDescent="0.25">
      <c r="A4032" s="8">
        <v>4031</v>
      </c>
      <c r="B4032" s="62">
        <v>39</v>
      </c>
      <c r="C4032" s="62">
        <v>196</v>
      </c>
      <c r="D4032" s="58" t="s">
        <v>7008</v>
      </c>
      <c r="E4032" s="58">
        <v>4072</v>
      </c>
      <c r="F4032" s="56"/>
      <c r="G4032" s="56"/>
      <c r="H4032" s="58" t="s">
        <v>7078</v>
      </c>
      <c r="I4032" s="56"/>
    </row>
    <row r="4033" spans="1:9" ht="17.100000000000001" customHeight="1" x14ac:dyDescent="0.25">
      <c r="A4033" s="8">
        <v>4032</v>
      </c>
      <c r="B4033" s="62">
        <v>39</v>
      </c>
      <c r="C4033" s="62">
        <v>197</v>
      </c>
      <c r="D4033" s="58" t="s">
        <v>7021</v>
      </c>
      <c r="E4033" s="58">
        <v>362</v>
      </c>
      <c r="F4033" s="56"/>
      <c r="G4033" s="56"/>
      <c r="H4033" s="58" t="s">
        <v>7077</v>
      </c>
      <c r="I4033" s="56"/>
    </row>
    <row r="4034" spans="1:9" ht="17.100000000000001" customHeight="1" x14ac:dyDescent="0.25">
      <c r="A4034" s="8">
        <v>4033</v>
      </c>
      <c r="B4034" s="62">
        <v>39</v>
      </c>
      <c r="C4034" s="62">
        <v>198</v>
      </c>
      <c r="D4034" s="58" t="s">
        <v>7021</v>
      </c>
      <c r="E4034" s="58">
        <v>5720</v>
      </c>
      <c r="F4034" s="56"/>
      <c r="G4034" s="56"/>
      <c r="H4034" s="58" t="s">
        <v>7078</v>
      </c>
      <c r="I4034" s="56"/>
    </row>
    <row r="4035" spans="1:9" ht="17.100000000000001" customHeight="1" x14ac:dyDescent="0.25">
      <c r="A4035" s="8">
        <v>4034</v>
      </c>
      <c r="B4035" s="62">
        <v>39</v>
      </c>
      <c r="C4035" s="62">
        <v>199</v>
      </c>
      <c r="D4035" s="58" t="s">
        <v>7021</v>
      </c>
      <c r="E4035" s="58">
        <v>283</v>
      </c>
      <c r="F4035" s="56"/>
      <c r="G4035" s="56"/>
      <c r="H4035" s="58" t="s">
        <v>7077</v>
      </c>
      <c r="I4035" s="56"/>
    </row>
    <row r="4036" spans="1:9" ht="17.100000000000001" customHeight="1" x14ac:dyDescent="0.25">
      <c r="A4036" s="8">
        <v>4035</v>
      </c>
      <c r="B4036" s="62">
        <v>39</v>
      </c>
      <c r="C4036" s="62">
        <v>200</v>
      </c>
      <c r="D4036" s="58" t="s">
        <v>7021</v>
      </c>
      <c r="E4036" s="58">
        <v>760</v>
      </c>
      <c r="F4036" s="56"/>
      <c r="G4036" s="56"/>
      <c r="H4036" s="58" t="s">
        <v>7077</v>
      </c>
      <c r="I4036" s="56"/>
    </row>
    <row r="4037" spans="1:9" ht="17.100000000000001" customHeight="1" x14ac:dyDescent="0.25">
      <c r="A4037" s="8">
        <v>4036</v>
      </c>
      <c r="B4037" s="62">
        <v>39</v>
      </c>
      <c r="C4037" s="62">
        <v>201</v>
      </c>
      <c r="D4037" s="58" t="s">
        <v>6999</v>
      </c>
      <c r="E4037" s="58">
        <v>665</v>
      </c>
      <c r="F4037" s="56"/>
      <c r="G4037" s="56"/>
      <c r="H4037" s="58" t="s">
        <v>7077</v>
      </c>
      <c r="I4037" s="56"/>
    </row>
    <row r="4038" spans="1:9" ht="17.100000000000001" customHeight="1" x14ac:dyDescent="0.25">
      <c r="A4038" s="8">
        <v>4037</v>
      </c>
      <c r="B4038" s="62">
        <v>39</v>
      </c>
      <c r="C4038" s="62">
        <v>202</v>
      </c>
      <c r="D4038" s="58" t="s">
        <v>7029</v>
      </c>
      <c r="E4038" s="58">
        <v>769</v>
      </c>
      <c r="F4038" s="56"/>
      <c r="G4038" s="56"/>
      <c r="H4038" s="58" t="s">
        <v>7077</v>
      </c>
      <c r="I4038" s="56"/>
    </row>
    <row r="4039" spans="1:9" ht="17.100000000000001" customHeight="1" x14ac:dyDescent="0.25">
      <c r="A4039" s="8">
        <v>4038</v>
      </c>
      <c r="B4039" s="62">
        <v>39</v>
      </c>
      <c r="C4039" s="62">
        <v>203</v>
      </c>
      <c r="D4039" s="58" t="s">
        <v>7012</v>
      </c>
      <c r="E4039" s="58">
        <v>473</v>
      </c>
      <c r="F4039" s="56"/>
      <c r="G4039" s="56"/>
      <c r="H4039" s="58" t="s">
        <v>7077</v>
      </c>
      <c r="I4039" s="56"/>
    </row>
    <row r="4040" spans="1:9" ht="17.100000000000001" customHeight="1" x14ac:dyDescent="0.25">
      <c r="A4040" s="8">
        <v>4039</v>
      </c>
      <c r="B4040" s="62">
        <v>39</v>
      </c>
      <c r="C4040" s="62">
        <v>204</v>
      </c>
      <c r="D4040" s="58" t="s">
        <v>7012</v>
      </c>
      <c r="E4040" s="58">
        <v>393</v>
      </c>
      <c r="F4040" s="56"/>
      <c r="G4040" s="56"/>
      <c r="H4040" s="58" t="s">
        <v>7077</v>
      </c>
      <c r="I4040" s="56"/>
    </row>
    <row r="4041" spans="1:9" ht="17.100000000000001" customHeight="1" x14ac:dyDescent="0.25">
      <c r="A4041" s="8">
        <v>4040</v>
      </c>
      <c r="B4041" s="62">
        <v>39</v>
      </c>
      <c r="C4041" s="62">
        <v>205</v>
      </c>
      <c r="D4041" s="58" t="s">
        <v>7007</v>
      </c>
      <c r="E4041" s="58">
        <v>230</v>
      </c>
      <c r="F4041" s="56"/>
      <c r="G4041" s="56"/>
      <c r="H4041" s="58" t="s">
        <v>7077</v>
      </c>
      <c r="I4041" s="56"/>
    </row>
    <row r="4042" spans="1:9" ht="17.100000000000001" customHeight="1" x14ac:dyDescent="0.25">
      <c r="A4042" s="8">
        <v>4041</v>
      </c>
      <c r="B4042" s="62">
        <v>39</v>
      </c>
      <c r="C4042" s="62">
        <v>206</v>
      </c>
      <c r="D4042" s="58" t="s">
        <v>7028</v>
      </c>
      <c r="E4042" s="58">
        <v>631</v>
      </c>
      <c r="F4042" s="56"/>
      <c r="G4042" s="56"/>
      <c r="H4042" s="58" t="s">
        <v>7078</v>
      </c>
      <c r="I4042" s="56"/>
    </row>
    <row r="4043" spans="1:9" ht="17.100000000000001" customHeight="1" x14ac:dyDescent="0.25">
      <c r="A4043" s="8">
        <v>4042</v>
      </c>
      <c r="B4043" s="62">
        <v>39</v>
      </c>
      <c r="C4043" s="62">
        <v>207</v>
      </c>
      <c r="D4043" s="58" t="s">
        <v>7021</v>
      </c>
      <c r="E4043" s="58">
        <v>865</v>
      </c>
      <c r="F4043" s="56"/>
      <c r="G4043" s="56"/>
      <c r="H4043" s="58" t="s">
        <v>7077</v>
      </c>
      <c r="I4043" s="56"/>
    </row>
    <row r="4044" spans="1:9" ht="17.100000000000001" customHeight="1" x14ac:dyDescent="0.25">
      <c r="A4044" s="8">
        <v>4043</v>
      </c>
      <c r="B4044" s="62">
        <v>39</v>
      </c>
      <c r="C4044" s="62">
        <v>208</v>
      </c>
      <c r="D4044" s="58" t="s">
        <v>7021</v>
      </c>
      <c r="E4044" s="58">
        <v>396</v>
      </c>
      <c r="F4044" s="56"/>
      <c r="G4044" s="56"/>
      <c r="H4044" s="58" t="s">
        <v>7077</v>
      </c>
      <c r="I4044" s="56"/>
    </row>
    <row r="4045" spans="1:9" ht="17.100000000000001" customHeight="1" x14ac:dyDescent="0.25">
      <c r="A4045" s="8">
        <v>4044</v>
      </c>
      <c r="B4045" s="62">
        <v>39</v>
      </c>
      <c r="C4045" s="62">
        <v>209</v>
      </c>
      <c r="D4045" s="58" t="s">
        <v>6980</v>
      </c>
      <c r="E4045" s="58">
        <v>895</v>
      </c>
      <c r="F4045" s="56"/>
      <c r="G4045" s="56"/>
      <c r="H4045" s="58" t="s">
        <v>7077</v>
      </c>
      <c r="I4045" s="56"/>
    </row>
    <row r="4046" spans="1:9" ht="17.100000000000001" customHeight="1" x14ac:dyDescent="0.25">
      <c r="A4046" s="8">
        <v>4045</v>
      </c>
      <c r="B4046" s="62">
        <v>39</v>
      </c>
      <c r="C4046" s="62">
        <v>210</v>
      </c>
      <c r="D4046" s="58" t="s">
        <v>7007</v>
      </c>
      <c r="E4046" s="58">
        <v>751</v>
      </c>
      <c r="F4046" s="56"/>
      <c r="G4046" s="56"/>
      <c r="H4046" s="58" t="s">
        <v>7078</v>
      </c>
      <c r="I4046" s="56"/>
    </row>
    <row r="4047" spans="1:9" ht="17.100000000000001" customHeight="1" x14ac:dyDescent="0.25">
      <c r="A4047" s="8">
        <v>4046</v>
      </c>
      <c r="B4047" s="62">
        <v>39</v>
      </c>
      <c r="C4047" s="62">
        <v>211</v>
      </c>
      <c r="D4047" s="58" t="s">
        <v>6926</v>
      </c>
      <c r="E4047" s="58">
        <v>45</v>
      </c>
      <c r="F4047" s="56"/>
      <c r="G4047" s="56"/>
      <c r="H4047" s="58" t="s">
        <v>7078</v>
      </c>
      <c r="I4047" s="56"/>
    </row>
    <row r="4048" spans="1:9" ht="17.100000000000001" customHeight="1" x14ac:dyDescent="0.25">
      <c r="A4048" s="8">
        <v>4047</v>
      </c>
      <c r="B4048" s="62">
        <v>39</v>
      </c>
      <c r="C4048" s="62">
        <v>212</v>
      </c>
      <c r="D4048" s="58" t="s">
        <v>7012</v>
      </c>
      <c r="E4048" s="58">
        <v>674</v>
      </c>
      <c r="F4048" s="56"/>
      <c r="G4048" s="56"/>
      <c r="H4048" s="58" t="s">
        <v>7077</v>
      </c>
      <c r="I4048" s="56"/>
    </row>
    <row r="4049" spans="1:9" ht="17.100000000000001" customHeight="1" x14ac:dyDescent="0.25">
      <c r="A4049" s="8">
        <v>4048</v>
      </c>
      <c r="B4049" s="62">
        <v>39</v>
      </c>
      <c r="C4049" s="62">
        <v>213</v>
      </c>
      <c r="D4049" s="58" t="s">
        <v>7012</v>
      </c>
      <c r="E4049" s="58">
        <v>676</v>
      </c>
      <c r="F4049" s="56"/>
      <c r="G4049" s="56"/>
      <c r="H4049" s="58" t="s">
        <v>7078</v>
      </c>
      <c r="I4049" s="56"/>
    </row>
    <row r="4050" spans="1:9" ht="17.100000000000001" customHeight="1" x14ac:dyDescent="0.25">
      <c r="A4050" s="8">
        <v>4049</v>
      </c>
      <c r="B4050" s="62">
        <v>39</v>
      </c>
      <c r="C4050" s="62">
        <v>214</v>
      </c>
      <c r="D4050" s="58" t="s">
        <v>7012</v>
      </c>
      <c r="E4050" s="58">
        <v>583</v>
      </c>
      <c r="F4050" s="56"/>
      <c r="G4050" s="56"/>
      <c r="H4050" s="58" t="s">
        <v>7077</v>
      </c>
      <c r="I4050" s="56"/>
    </row>
    <row r="4051" spans="1:9" ht="17.100000000000001" customHeight="1" x14ac:dyDescent="0.25">
      <c r="A4051" s="8">
        <v>4050</v>
      </c>
      <c r="B4051" s="62">
        <v>39</v>
      </c>
      <c r="C4051" s="62">
        <v>215</v>
      </c>
      <c r="D4051" s="58" t="s">
        <v>7007</v>
      </c>
      <c r="E4051" s="58">
        <v>1157</v>
      </c>
      <c r="F4051" s="56"/>
      <c r="G4051" s="56"/>
      <c r="H4051" s="58" t="s">
        <v>7077</v>
      </c>
      <c r="I4051" s="56"/>
    </row>
    <row r="4052" spans="1:9" ht="17.100000000000001" customHeight="1" x14ac:dyDescent="0.25">
      <c r="A4052" s="8">
        <v>4051</v>
      </c>
      <c r="B4052" s="62">
        <v>39</v>
      </c>
      <c r="C4052" s="62">
        <v>216</v>
      </c>
      <c r="D4052" s="58" t="s">
        <v>7030</v>
      </c>
      <c r="E4052" s="58">
        <v>557</v>
      </c>
      <c r="F4052" s="56"/>
      <c r="G4052" s="56"/>
      <c r="H4052" s="58" t="s">
        <v>7078</v>
      </c>
      <c r="I4052" s="56"/>
    </row>
    <row r="4053" spans="1:9" ht="17.100000000000001" customHeight="1" x14ac:dyDescent="0.25">
      <c r="A4053" s="8">
        <v>4052</v>
      </c>
      <c r="B4053" s="62">
        <v>39</v>
      </c>
      <c r="C4053" s="62">
        <v>217</v>
      </c>
      <c r="D4053" s="58" t="s">
        <v>7030</v>
      </c>
      <c r="E4053" s="58">
        <v>1239</v>
      </c>
      <c r="F4053" s="56"/>
      <c r="G4053" s="56"/>
      <c r="H4053" s="58" t="s">
        <v>7077</v>
      </c>
      <c r="I4053" s="56"/>
    </row>
    <row r="4054" spans="1:9" ht="17.100000000000001" customHeight="1" x14ac:dyDescent="0.25">
      <c r="A4054" s="8">
        <v>4053</v>
      </c>
      <c r="B4054" s="62">
        <v>39</v>
      </c>
      <c r="C4054" s="62">
        <v>218</v>
      </c>
      <c r="D4054" s="58" t="s">
        <v>6926</v>
      </c>
      <c r="E4054" s="58">
        <v>1597</v>
      </c>
      <c r="F4054" s="56"/>
      <c r="G4054" s="56"/>
      <c r="H4054" s="58" t="s">
        <v>7090</v>
      </c>
      <c r="I4054" s="56"/>
    </row>
    <row r="4055" spans="1:9" ht="17.100000000000001" customHeight="1" x14ac:dyDescent="0.25">
      <c r="A4055" s="8">
        <v>4054</v>
      </c>
      <c r="B4055" s="62">
        <v>39</v>
      </c>
      <c r="C4055" s="62">
        <v>219</v>
      </c>
      <c r="D4055" s="58" t="s">
        <v>7012</v>
      </c>
      <c r="E4055" s="58">
        <v>751</v>
      </c>
      <c r="F4055" s="56"/>
      <c r="G4055" s="56"/>
      <c r="H4055" s="58" t="s">
        <v>7077</v>
      </c>
      <c r="I4055" s="56"/>
    </row>
    <row r="4056" spans="1:9" ht="17.100000000000001" customHeight="1" x14ac:dyDescent="0.25">
      <c r="A4056" s="8">
        <v>4055</v>
      </c>
      <c r="B4056" s="62">
        <v>39</v>
      </c>
      <c r="C4056" s="62">
        <v>4001</v>
      </c>
      <c r="D4056" s="58" t="s">
        <v>6926</v>
      </c>
      <c r="E4056" s="58">
        <v>389</v>
      </c>
      <c r="F4056" s="56"/>
      <c r="G4056" s="56"/>
      <c r="H4056" s="58" t="s">
        <v>7081</v>
      </c>
      <c r="I4056" s="56"/>
    </row>
    <row r="4057" spans="1:9" ht="17.100000000000001" customHeight="1" x14ac:dyDescent="0.25">
      <c r="A4057" s="8">
        <v>4056</v>
      </c>
      <c r="B4057" s="62">
        <v>39</v>
      </c>
      <c r="C4057" s="62">
        <v>4002</v>
      </c>
      <c r="D4057" s="58" t="s">
        <v>6926</v>
      </c>
      <c r="E4057" s="58">
        <v>783</v>
      </c>
      <c r="F4057" s="56"/>
      <c r="G4057" s="56"/>
      <c r="H4057" s="58" t="s">
        <v>7081</v>
      </c>
      <c r="I4057" s="56"/>
    </row>
    <row r="4058" spans="1:9" ht="17.100000000000001" customHeight="1" x14ac:dyDescent="0.25">
      <c r="A4058" s="8">
        <v>4057</v>
      </c>
      <c r="B4058" s="62">
        <v>39</v>
      </c>
      <c r="C4058" s="62">
        <v>4003</v>
      </c>
      <c r="D4058" s="58" t="s">
        <v>6926</v>
      </c>
      <c r="E4058" s="58">
        <v>172</v>
      </c>
      <c r="F4058" s="56"/>
      <c r="G4058" s="56"/>
      <c r="H4058" s="58" t="s">
        <v>7081</v>
      </c>
      <c r="I4058" s="56"/>
    </row>
    <row r="4059" spans="1:9" ht="17.100000000000001" customHeight="1" x14ac:dyDescent="0.25">
      <c r="A4059" s="8">
        <v>4058</v>
      </c>
      <c r="B4059" s="62">
        <v>39</v>
      </c>
      <c r="C4059" s="62">
        <v>4004</v>
      </c>
      <c r="D4059" s="58" t="s">
        <v>6926</v>
      </c>
      <c r="E4059" s="58">
        <v>75</v>
      </c>
      <c r="F4059" s="56"/>
      <c r="G4059" s="56"/>
      <c r="H4059" s="58" t="s">
        <v>7081</v>
      </c>
      <c r="I4059" s="56"/>
    </row>
    <row r="4060" spans="1:9" ht="17.100000000000001" customHeight="1" x14ac:dyDescent="0.25">
      <c r="A4060" s="8">
        <v>4059</v>
      </c>
      <c r="B4060" s="62">
        <v>39</v>
      </c>
      <c r="C4060" s="62">
        <v>4005</v>
      </c>
      <c r="D4060" s="58" t="s">
        <v>6926</v>
      </c>
      <c r="E4060" s="58">
        <v>444</v>
      </c>
      <c r="F4060" s="56"/>
      <c r="G4060" s="56"/>
      <c r="H4060" s="58" t="s">
        <v>7081</v>
      </c>
      <c r="I4060" s="56"/>
    </row>
    <row r="4061" spans="1:9" ht="17.100000000000001" customHeight="1" x14ac:dyDescent="0.25">
      <c r="A4061" s="8">
        <v>4060</v>
      </c>
      <c r="B4061" s="62">
        <v>39</v>
      </c>
      <c r="C4061" s="62">
        <v>4006</v>
      </c>
      <c r="D4061" s="58" t="s">
        <v>6926</v>
      </c>
      <c r="E4061" s="58">
        <v>22670</v>
      </c>
      <c r="F4061" s="56"/>
      <c r="G4061" s="56"/>
      <c r="H4061" s="58" t="s">
        <v>7081</v>
      </c>
      <c r="I4061" s="56"/>
    </row>
    <row r="4062" spans="1:9" ht="17.100000000000001" customHeight="1" x14ac:dyDescent="0.25">
      <c r="A4062" s="8">
        <v>4061</v>
      </c>
      <c r="B4062" s="62">
        <v>39</v>
      </c>
      <c r="C4062" s="62">
        <v>4007</v>
      </c>
      <c r="D4062" s="58" t="s">
        <v>6926</v>
      </c>
      <c r="E4062" s="58">
        <v>492</v>
      </c>
      <c r="F4062" s="56"/>
      <c r="G4062" s="56"/>
      <c r="H4062" s="58" t="s">
        <v>7081</v>
      </c>
      <c r="I4062" s="56"/>
    </row>
    <row r="4063" spans="1:9" ht="17.100000000000001" customHeight="1" x14ac:dyDescent="0.25">
      <c r="A4063" s="8">
        <v>4062</v>
      </c>
      <c r="B4063" s="62">
        <v>40</v>
      </c>
      <c r="C4063" s="62">
        <v>1</v>
      </c>
      <c r="D4063" s="58" t="s">
        <v>7031</v>
      </c>
      <c r="E4063" s="58">
        <v>321</v>
      </c>
      <c r="F4063" s="56"/>
      <c r="G4063" s="56"/>
      <c r="H4063" s="58" t="s">
        <v>6565</v>
      </c>
      <c r="I4063" s="56"/>
    </row>
    <row r="4064" spans="1:9" ht="17.100000000000001" customHeight="1" x14ac:dyDescent="0.25">
      <c r="A4064" s="8">
        <v>4063</v>
      </c>
      <c r="B4064" s="62">
        <v>40</v>
      </c>
      <c r="C4064" s="62">
        <v>2</v>
      </c>
      <c r="D4064" s="58" t="s">
        <v>7032</v>
      </c>
      <c r="E4064" s="58">
        <v>5218</v>
      </c>
      <c r="F4064" s="56"/>
      <c r="G4064" s="56"/>
      <c r="H4064" s="58" t="s">
        <v>6565</v>
      </c>
      <c r="I4064" s="56"/>
    </row>
    <row r="4065" spans="1:9" ht="17.100000000000001" customHeight="1" x14ac:dyDescent="0.25">
      <c r="A4065" s="8">
        <v>4064</v>
      </c>
      <c r="B4065" s="62">
        <v>40</v>
      </c>
      <c r="C4065" s="62">
        <v>3</v>
      </c>
      <c r="D4065" s="58" t="s">
        <v>7033</v>
      </c>
      <c r="E4065" s="58">
        <v>3912</v>
      </c>
      <c r="F4065" s="56"/>
      <c r="G4065" s="56"/>
      <c r="H4065" s="58" t="s">
        <v>6565</v>
      </c>
      <c r="I4065" s="56"/>
    </row>
    <row r="4066" spans="1:9" ht="17.100000000000001" customHeight="1" x14ac:dyDescent="0.25">
      <c r="A4066" s="8">
        <v>4065</v>
      </c>
      <c r="B4066" s="62">
        <v>40</v>
      </c>
      <c r="C4066" s="62">
        <v>4</v>
      </c>
      <c r="D4066" s="58" t="s">
        <v>7034</v>
      </c>
      <c r="E4066" s="58">
        <v>3574</v>
      </c>
      <c r="F4066" s="56"/>
      <c r="G4066" s="56"/>
      <c r="H4066" s="58" t="s">
        <v>6565</v>
      </c>
      <c r="I4066" s="56"/>
    </row>
    <row r="4067" spans="1:9" ht="17.100000000000001" customHeight="1" x14ac:dyDescent="0.25">
      <c r="A4067" s="8">
        <v>4066</v>
      </c>
      <c r="B4067" s="62">
        <v>40</v>
      </c>
      <c r="C4067" s="62">
        <v>5</v>
      </c>
      <c r="D4067" s="58" t="s">
        <v>7033</v>
      </c>
      <c r="E4067" s="58">
        <v>8795</v>
      </c>
      <c r="F4067" s="56"/>
      <c r="G4067" s="56"/>
      <c r="H4067" s="58" t="s">
        <v>6565</v>
      </c>
      <c r="I4067" s="56"/>
    </row>
    <row r="4068" spans="1:9" ht="17.100000000000001" customHeight="1" x14ac:dyDescent="0.25">
      <c r="A4068" s="8">
        <v>4067</v>
      </c>
      <c r="B4068" s="62">
        <v>40</v>
      </c>
      <c r="C4068" s="62">
        <v>6</v>
      </c>
      <c r="D4068" s="58" t="s">
        <v>7035</v>
      </c>
      <c r="E4068" s="58">
        <v>8489</v>
      </c>
      <c r="F4068" s="56"/>
      <c r="G4068" s="56"/>
      <c r="H4068" s="58" t="s">
        <v>7064</v>
      </c>
      <c r="I4068" s="56"/>
    </row>
    <row r="4069" spans="1:9" ht="17.100000000000001" customHeight="1" x14ac:dyDescent="0.25">
      <c r="A4069" s="8">
        <v>4068</v>
      </c>
      <c r="B4069" s="62">
        <v>40</v>
      </c>
      <c r="C4069" s="62">
        <v>7</v>
      </c>
      <c r="D4069" s="58" t="s">
        <v>7036</v>
      </c>
      <c r="E4069" s="58">
        <v>7902</v>
      </c>
      <c r="F4069" s="56"/>
      <c r="G4069" s="56"/>
      <c r="H4069" s="58" t="s">
        <v>6565</v>
      </c>
      <c r="I4069" s="56"/>
    </row>
    <row r="4070" spans="1:9" ht="17.100000000000001" customHeight="1" x14ac:dyDescent="0.25">
      <c r="A4070" s="8">
        <v>4069</v>
      </c>
      <c r="B4070" s="62">
        <v>40</v>
      </c>
      <c r="C4070" s="62">
        <v>8</v>
      </c>
      <c r="D4070" s="58" t="s">
        <v>7037</v>
      </c>
      <c r="E4070" s="58">
        <v>7832</v>
      </c>
      <c r="F4070" s="56"/>
      <c r="G4070" s="56"/>
      <c r="H4070" s="58" t="s">
        <v>7064</v>
      </c>
      <c r="I4070" s="56"/>
    </row>
    <row r="4071" spans="1:9" ht="17.100000000000001" customHeight="1" x14ac:dyDescent="0.25">
      <c r="A4071" s="8">
        <v>4070</v>
      </c>
      <c r="B4071" s="62">
        <v>40</v>
      </c>
      <c r="C4071" s="62">
        <v>9</v>
      </c>
      <c r="D4071" s="58" t="s">
        <v>7038</v>
      </c>
      <c r="E4071" s="58">
        <v>6912</v>
      </c>
      <c r="F4071" s="56"/>
      <c r="G4071" s="56"/>
      <c r="H4071" s="58" t="s">
        <v>7064</v>
      </c>
      <c r="I4071" s="56"/>
    </row>
    <row r="4072" spans="1:9" ht="17.100000000000001" customHeight="1" x14ac:dyDescent="0.25">
      <c r="A4072" s="8">
        <v>4071</v>
      </c>
      <c r="B4072" s="62">
        <v>40</v>
      </c>
      <c r="C4072" s="62">
        <v>10</v>
      </c>
      <c r="D4072" s="58" t="s">
        <v>7039</v>
      </c>
      <c r="E4072" s="58">
        <v>5702</v>
      </c>
      <c r="F4072" s="56"/>
      <c r="G4072" s="56"/>
      <c r="H4072" s="58" t="s">
        <v>6565</v>
      </c>
      <c r="I4072" s="56"/>
    </row>
    <row r="4073" spans="1:9" ht="17.100000000000001" customHeight="1" x14ac:dyDescent="0.25">
      <c r="A4073" s="8">
        <v>4072</v>
      </c>
      <c r="B4073" s="62">
        <v>40</v>
      </c>
      <c r="C4073" s="62">
        <v>11</v>
      </c>
      <c r="D4073" s="58" t="s">
        <v>7040</v>
      </c>
      <c r="E4073" s="58">
        <v>6721</v>
      </c>
      <c r="F4073" s="56"/>
      <c r="G4073" s="56"/>
      <c r="H4073" s="58" t="s">
        <v>7064</v>
      </c>
      <c r="I4073" s="56"/>
    </row>
    <row r="4074" spans="1:9" ht="17.100000000000001" customHeight="1" x14ac:dyDescent="0.25">
      <c r="A4074" s="8">
        <v>4073</v>
      </c>
      <c r="B4074" s="62">
        <v>40</v>
      </c>
      <c r="C4074" s="62">
        <v>12</v>
      </c>
      <c r="D4074" s="58" t="s">
        <v>7041</v>
      </c>
      <c r="E4074" s="58">
        <v>6663</v>
      </c>
      <c r="F4074" s="56"/>
      <c r="G4074" s="56"/>
      <c r="H4074" s="58" t="s">
        <v>6565</v>
      </c>
      <c r="I4074" s="56"/>
    </row>
    <row r="4075" spans="1:9" ht="17.100000000000001" customHeight="1" x14ac:dyDescent="0.25">
      <c r="A4075" s="8">
        <v>4074</v>
      </c>
      <c r="B4075" s="62">
        <v>40</v>
      </c>
      <c r="C4075" s="62">
        <v>13</v>
      </c>
      <c r="D4075" s="58" t="s">
        <v>7042</v>
      </c>
      <c r="E4075" s="58">
        <v>685</v>
      </c>
      <c r="F4075" s="56"/>
      <c r="G4075" s="56"/>
      <c r="H4075" s="58" t="s">
        <v>7063</v>
      </c>
      <c r="I4075" s="56"/>
    </row>
    <row r="4076" spans="1:9" ht="17.100000000000001" customHeight="1" x14ac:dyDescent="0.25">
      <c r="A4076" s="8">
        <v>4075</v>
      </c>
      <c r="B4076" s="62">
        <v>40</v>
      </c>
      <c r="C4076" s="62">
        <v>14</v>
      </c>
      <c r="D4076" s="58" t="s">
        <v>7043</v>
      </c>
      <c r="E4076" s="58">
        <v>5019</v>
      </c>
      <c r="F4076" s="56"/>
      <c r="G4076" s="56"/>
      <c r="H4076" s="58" t="s">
        <v>7064</v>
      </c>
      <c r="I4076" s="56"/>
    </row>
    <row r="4077" spans="1:9" ht="17.100000000000001" customHeight="1" x14ac:dyDescent="0.25">
      <c r="A4077" s="8">
        <v>4076</v>
      </c>
      <c r="B4077" s="62">
        <v>40</v>
      </c>
      <c r="C4077" s="62">
        <v>15</v>
      </c>
      <c r="D4077" s="58" t="s">
        <v>7044</v>
      </c>
      <c r="E4077" s="58">
        <v>6239</v>
      </c>
      <c r="F4077" s="56"/>
      <c r="G4077" s="56"/>
      <c r="H4077" s="58" t="s">
        <v>7064</v>
      </c>
      <c r="I4077" s="56"/>
    </row>
    <row r="4078" spans="1:9" ht="17.100000000000001" customHeight="1" x14ac:dyDescent="0.25">
      <c r="A4078" s="8">
        <v>4077</v>
      </c>
      <c r="B4078" s="62">
        <v>40</v>
      </c>
      <c r="C4078" s="62">
        <v>16</v>
      </c>
      <c r="D4078" s="58" t="s">
        <v>7045</v>
      </c>
      <c r="E4078" s="58">
        <v>8543</v>
      </c>
      <c r="F4078" s="56"/>
      <c r="G4078" s="56"/>
      <c r="H4078" s="58" t="s">
        <v>7064</v>
      </c>
      <c r="I4078" s="56"/>
    </row>
    <row r="4079" spans="1:9" ht="17.100000000000001" customHeight="1" x14ac:dyDescent="0.25">
      <c r="A4079" s="8">
        <v>4078</v>
      </c>
      <c r="B4079" s="62">
        <v>40</v>
      </c>
      <c r="C4079" s="62">
        <v>17</v>
      </c>
      <c r="D4079" s="58" t="s">
        <v>7046</v>
      </c>
      <c r="E4079" s="58">
        <v>2589</v>
      </c>
      <c r="F4079" s="56"/>
      <c r="G4079" s="56"/>
      <c r="H4079" s="58" t="s">
        <v>6565</v>
      </c>
      <c r="I4079" s="56"/>
    </row>
    <row r="4080" spans="1:9" ht="17.100000000000001" customHeight="1" x14ac:dyDescent="0.25">
      <c r="A4080" s="8">
        <v>4079</v>
      </c>
      <c r="B4080" s="62">
        <v>40</v>
      </c>
      <c r="C4080" s="62">
        <v>18</v>
      </c>
      <c r="D4080" s="58" t="s">
        <v>7047</v>
      </c>
      <c r="E4080" s="58">
        <v>5750</v>
      </c>
      <c r="F4080" s="56"/>
      <c r="G4080" s="56"/>
      <c r="H4080" s="58" t="s">
        <v>7064</v>
      </c>
      <c r="I4080" s="56"/>
    </row>
    <row r="4081" spans="1:9" ht="17.100000000000001" customHeight="1" x14ac:dyDescent="0.25">
      <c r="A4081" s="8">
        <v>4080</v>
      </c>
      <c r="B4081" s="62">
        <v>40</v>
      </c>
      <c r="C4081" s="62">
        <v>19</v>
      </c>
      <c r="D4081" s="58" t="s">
        <v>6920</v>
      </c>
      <c r="E4081" s="58">
        <v>1178</v>
      </c>
      <c r="F4081" s="56"/>
      <c r="G4081" s="56"/>
      <c r="H4081" s="58" t="s">
        <v>7063</v>
      </c>
      <c r="I4081" s="56"/>
    </row>
    <row r="4082" spans="1:9" ht="17.100000000000001" customHeight="1" x14ac:dyDescent="0.25">
      <c r="A4082" s="8">
        <v>4081</v>
      </c>
      <c r="B4082" s="62">
        <v>40</v>
      </c>
      <c r="C4082" s="62">
        <v>20</v>
      </c>
      <c r="D4082" s="58" t="s">
        <v>7046</v>
      </c>
      <c r="E4082" s="58">
        <v>8122</v>
      </c>
      <c r="F4082" s="56"/>
      <c r="G4082" s="56"/>
      <c r="H4082" s="58" t="s">
        <v>6565</v>
      </c>
      <c r="I4082" s="56"/>
    </row>
    <row r="4083" spans="1:9" ht="17.100000000000001" customHeight="1" x14ac:dyDescent="0.25">
      <c r="A4083" s="8">
        <v>4082</v>
      </c>
      <c r="B4083" s="62">
        <v>40</v>
      </c>
      <c r="C4083" s="62">
        <v>21</v>
      </c>
      <c r="D4083" s="58" t="s">
        <v>7048</v>
      </c>
      <c r="E4083" s="58">
        <v>7390</v>
      </c>
      <c r="F4083" s="56"/>
      <c r="G4083" s="56"/>
      <c r="H4083" s="58" t="s">
        <v>6565</v>
      </c>
      <c r="I4083" s="56"/>
    </row>
    <row r="4084" spans="1:9" ht="17.100000000000001" customHeight="1" x14ac:dyDescent="0.25">
      <c r="A4084" s="8">
        <v>4083</v>
      </c>
      <c r="B4084" s="62">
        <v>40</v>
      </c>
      <c r="C4084" s="62">
        <v>22</v>
      </c>
      <c r="D4084" s="58" t="s">
        <v>7049</v>
      </c>
      <c r="E4084" s="58">
        <v>2501</v>
      </c>
      <c r="F4084" s="56"/>
      <c r="G4084" s="56"/>
      <c r="H4084" s="58" t="s">
        <v>6565</v>
      </c>
      <c r="I4084" s="56"/>
    </row>
    <row r="4085" spans="1:9" ht="17.100000000000001" customHeight="1" x14ac:dyDescent="0.25">
      <c r="A4085" s="8">
        <v>4084</v>
      </c>
      <c r="B4085" s="62">
        <v>40</v>
      </c>
      <c r="C4085" s="62">
        <v>23</v>
      </c>
      <c r="D4085" s="58" t="s">
        <v>7050</v>
      </c>
      <c r="E4085" s="58">
        <v>1734</v>
      </c>
      <c r="F4085" s="56"/>
      <c r="G4085" s="56"/>
      <c r="H4085" s="58" t="s">
        <v>6565</v>
      </c>
      <c r="I4085" s="56"/>
    </row>
    <row r="4086" spans="1:9" ht="17.100000000000001" customHeight="1" x14ac:dyDescent="0.25">
      <c r="A4086" s="8">
        <v>4085</v>
      </c>
      <c r="B4086" s="62">
        <v>40</v>
      </c>
      <c r="C4086" s="62">
        <v>24</v>
      </c>
      <c r="D4086" s="58" t="s">
        <v>7032</v>
      </c>
      <c r="E4086" s="58">
        <v>8291</v>
      </c>
      <c r="F4086" s="56"/>
      <c r="G4086" s="56"/>
      <c r="H4086" s="58" t="s">
        <v>6565</v>
      </c>
      <c r="I4086" s="56"/>
    </row>
    <row r="4087" spans="1:9" ht="17.100000000000001" customHeight="1" x14ac:dyDescent="0.25">
      <c r="A4087" s="8">
        <v>4086</v>
      </c>
      <c r="B4087" s="62">
        <v>40</v>
      </c>
      <c r="C4087" s="62">
        <v>25</v>
      </c>
      <c r="D4087" s="58" t="s">
        <v>7051</v>
      </c>
      <c r="E4087" s="58">
        <v>6562</v>
      </c>
      <c r="F4087" s="56"/>
      <c r="G4087" s="56"/>
      <c r="H4087" s="58" t="s">
        <v>6565</v>
      </c>
      <c r="I4087" s="56"/>
    </row>
    <row r="4088" spans="1:9" ht="17.100000000000001" customHeight="1" x14ac:dyDescent="0.25">
      <c r="A4088" s="8">
        <v>4087</v>
      </c>
      <c r="B4088" s="62">
        <v>40</v>
      </c>
      <c r="C4088" s="62">
        <v>26</v>
      </c>
      <c r="D4088" s="58" t="s">
        <v>7052</v>
      </c>
      <c r="E4088" s="58">
        <v>346</v>
      </c>
      <c r="F4088" s="56"/>
      <c r="G4088" s="56"/>
      <c r="H4088" s="58" t="s">
        <v>7063</v>
      </c>
      <c r="I4088" s="56"/>
    </row>
    <row r="4089" spans="1:9" ht="17.100000000000001" customHeight="1" x14ac:dyDescent="0.25">
      <c r="A4089" s="8">
        <v>4088</v>
      </c>
      <c r="B4089" s="62">
        <v>40</v>
      </c>
      <c r="C4089" s="62">
        <v>27</v>
      </c>
      <c r="D4089" s="58" t="s">
        <v>6561</v>
      </c>
      <c r="E4089" s="58">
        <v>1060</v>
      </c>
      <c r="F4089" s="56"/>
      <c r="G4089" s="56"/>
      <c r="H4089" s="58" t="s">
        <v>7063</v>
      </c>
      <c r="I4089" s="56"/>
    </row>
    <row r="4090" spans="1:9" ht="17.100000000000001" customHeight="1" x14ac:dyDescent="0.25">
      <c r="A4090" s="8">
        <v>4089</v>
      </c>
      <c r="B4090" s="62">
        <v>40</v>
      </c>
      <c r="C4090" s="62">
        <v>28</v>
      </c>
      <c r="D4090" s="58" t="s">
        <v>7053</v>
      </c>
      <c r="E4090" s="58">
        <v>999</v>
      </c>
      <c r="F4090" s="56"/>
      <c r="G4090" s="56"/>
      <c r="H4090" s="58" t="s">
        <v>7063</v>
      </c>
      <c r="I4090" s="56"/>
    </row>
    <row r="4091" spans="1:9" ht="17.100000000000001" customHeight="1" x14ac:dyDescent="0.25">
      <c r="A4091" s="8">
        <v>4090</v>
      </c>
      <c r="B4091" s="62">
        <v>40</v>
      </c>
      <c r="C4091" s="62">
        <v>29</v>
      </c>
      <c r="D4091" s="58" t="s">
        <v>7049</v>
      </c>
      <c r="E4091" s="58">
        <v>7618</v>
      </c>
      <c r="F4091" s="56"/>
      <c r="G4091" s="56"/>
      <c r="H4091" s="58" t="s">
        <v>6565</v>
      </c>
      <c r="I4091" s="56"/>
    </row>
    <row r="4092" spans="1:9" ht="17.100000000000001" customHeight="1" x14ac:dyDescent="0.25">
      <c r="A4092" s="8">
        <v>4091</v>
      </c>
      <c r="B4092" s="62">
        <v>40</v>
      </c>
      <c r="C4092" s="62">
        <v>30</v>
      </c>
      <c r="D4092" s="58" t="s">
        <v>7050</v>
      </c>
      <c r="E4092" s="58">
        <v>8302</v>
      </c>
      <c r="F4092" s="56"/>
      <c r="G4092" s="56"/>
      <c r="H4092" s="58" t="s">
        <v>7064</v>
      </c>
      <c r="I4092" s="56"/>
    </row>
    <row r="4093" spans="1:9" ht="17.100000000000001" customHeight="1" x14ac:dyDescent="0.25">
      <c r="A4093" s="8">
        <v>4092</v>
      </c>
      <c r="B4093" s="62">
        <v>40</v>
      </c>
      <c r="C4093" s="62">
        <v>31</v>
      </c>
      <c r="D4093" s="58" t="s">
        <v>7035</v>
      </c>
      <c r="E4093" s="58">
        <v>1688</v>
      </c>
      <c r="F4093" s="56"/>
      <c r="G4093" s="56"/>
      <c r="H4093" s="58" t="s">
        <v>6565</v>
      </c>
      <c r="I4093" s="56"/>
    </row>
    <row r="4094" spans="1:9" ht="17.100000000000001" customHeight="1" x14ac:dyDescent="0.25">
      <c r="A4094" s="8">
        <v>4093</v>
      </c>
      <c r="B4094" s="62">
        <v>40</v>
      </c>
      <c r="C4094" s="62">
        <v>32</v>
      </c>
      <c r="D4094" s="58" t="s">
        <v>7051</v>
      </c>
      <c r="E4094" s="58">
        <v>980</v>
      </c>
      <c r="F4094" s="56"/>
      <c r="G4094" s="56"/>
      <c r="H4094" s="58" t="s">
        <v>6565</v>
      </c>
      <c r="I4094" s="56"/>
    </row>
    <row r="4095" spans="1:9" ht="17.100000000000001" customHeight="1" x14ac:dyDescent="0.25">
      <c r="A4095" s="8">
        <v>4094</v>
      </c>
      <c r="B4095" s="62">
        <v>40</v>
      </c>
      <c r="C4095" s="62">
        <v>33</v>
      </c>
      <c r="D4095" s="58" t="s">
        <v>7054</v>
      </c>
      <c r="E4095" s="58">
        <v>371</v>
      </c>
      <c r="F4095" s="56"/>
      <c r="G4095" s="56"/>
      <c r="H4095" s="58" t="s">
        <v>7063</v>
      </c>
      <c r="I4095" s="56"/>
    </row>
    <row r="4096" spans="1:9" ht="17.100000000000001" customHeight="1" x14ac:dyDescent="0.25">
      <c r="A4096" s="8">
        <v>4095</v>
      </c>
      <c r="B4096" s="62">
        <v>40</v>
      </c>
      <c r="C4096" s="62">
        <v>34</v>
      </c>
      <c r="D4096" s="58" t="s">
        <v>7047</v>
      </c>
      <c r="E4096" s="58">
        <v>531</v>
      </c>
      <c r="F4096" s="56"/>
      <c r="G4096" s="56"/>
      <c r="H4096" s="58" t="s">
        <v>6565</v>
      </c>
      <c r="I4096" s="56"/>
    </row>
    <row r="4097" spans="1:9" ht="17.100000000000001" customHeight="1" x14ac:dyDescent="0.25">
      <c r="A4097" s="8">
        <v>4096</v>
      </c>
      <c r="B4097" s="62">
        <v>40</v>
      </c>
      <c r="C4097" s="62">
        <v>35</v>
      </c>
      <c r="D4097" s="58" t="s">
        <v>7048</v>
      </c>
      <c r="E4097" s="58">
        <v>796</v>
      </c>
      <c r="F4097" s="56"/>
      <c r="G4097" s="56"/>
      <c r="H4097" s="58" t="s">
        <v>6565</v>
      </c>
      <c r="I4097" s="56"/>
    </row>
    <row r="4098" spans="1:9" ht="17.100000000000001" customHeight="1" x14ac:dyDescent="0.25">
      <c r="A4098" s="8">
        <v>4097</v>
      </c>
      <c r="B4098" s="62">
        <v>40</v>
      </c>
      <c r="C4098" s="62">
        <v>36</v>
      </c>
      <c r="D4098" s="58" t="s">
        <v>6561</v>
      </c>
      <c r="E4098" s="58">
        <v>35</v>
      </c>
      <c r="F4098" s="56"/>
      <c r="G4098" s="56"/>
      <c r="H4098" s="58" t="s">
        <v>6565</v>
      </c>
      <c r="I4098" s="56"/>
    </row>
    <row r="4099" spans="1:9" ht="17.100000000000001" customHeight="1" x14ac:dyDescent="0.25">
      <c r="A4099" s="8">
        <v>4098</v>
      </c>
      <c r="B4099" s="62">
        <v>40</v>
      </c>
      <c r="C4099" s="62">
        <v>37</v>
      </c>
      <c r="D4099" s="58" t="s">
        <v>7043</v>
      </c>
      <c r="E4099" s="58">
        <v>671</v>
      </c>
      <c r="F4099" s="56"/>
      <c r="G4099" s="56"/>
      <c r="H4099" s="58" t="s">
        <v>6565</v>
      </c>
      <c r="I4099" s="56"/>
    </row>
    <row r="4100" spans="1:9" ht="17.100000000000001" customHeight="1" x14ac:dyDescent="0.25">
      <c r="A4100" s="8">
        <v>4099</v>
      </c>
      <c r="B4100" s="62">
        <v>40</v>
      </c>
      <c r="C4100" s="62">
        <v>38</v>
      </c>
      <c r="D4100" s="58" t="s">
        <v>6916</v>
      </c>
      <c r="E4100" s="58">
        <v>569</v>
      </c>
      <c r="F4100" s="56"/>
      <c r="G4100" s="56"/>
      <c r="H4100" s="58" t="s">
        <v>7063</v>
      </c>
      <c r="I4100" s="56"/>
    </row>
    <row r="4101" spans="1:9" ht="17.100000000000001" customHeight="1" x14ac:dyDescent="0.25">
      <c r="A4101" s="8">
        <v>4100</v>
      </c>
      <c r="B4101" s="62">
        <v>40</v>
      </c>
      <c r="C4101" s="62">
        <v>39</v>
      </c>
      <c r="D4101" s="58" t="s">
        <v>7041</v>
      </c>
      <c r="E4101" s="58">
        <v>716</v>
      </c>
      <c r="F4101" s="56"/>
      <c r="G4101" s="56"/>
      <c r="H4101" s="58" t="s">
        <v>7064</v>
      </c>
      <c r="I4101" s="56"/>
    </row>
    <row r="4102" spans="1:9" ht="17.100000000000001" customHeight="1" x14ac:dyDescent="0.25">
      <c r="A4102" s="8">
        <v>4101</v>
      </c>
      <c r="B4102" s="62">
        <v>40</v>
      </c>
      <c r="C4102" s="62">
        <v>40</v>
      </c>
      <c r="D4102" s="58" t="s">
        <v>7044</v>
      </c>
      <c r="E4102" s="58">
        <v>327</v>
      </c>
      <c r="F4102" s="56"/>
      <c r="G4102" s="56"/>
      <c r="H4102" s="58" t="s">
        <v>6565</v>
      </c>
      <c r="I4102" s="56"/>
    </row>
    <row r="4103" spans="1:9" ht="17.100000000000001" customHeight="1" x14ac:dyDescent="0.25">
      <c r="A4103" s="8">
        <v>4102</v>
      </c>
      <c r="B4103" s="62">
        <v>40</v>
      </c>
      <c r="C4103" s="62">
        <v>41</v>
      </c>
      <c r="D4103" s="58" t="s">
        <v>7038</v>
      </c>
      <c r="E4103" s="58">
        <v>611</v>
      </c>
      <c r="F4103" s="56"/>
      <c r="G4103" s="56"/>
      <c r="H4103" s="58" t="s">
        <v>6565</v>
      </c>
      <c r="I4103" s="56"/>
    </row>
    <row r="4104" spans="1:9" ht="17.100000000000001" customHeight="1" x14ac:dyDescent="0.25">
      <c r="A4104" s="8">
        <v>4103</v>
      </c>
      <c r="B4104" s="62">
        <v>40</v>
      </c>
      <c r="C4104" s="62">
        <v>43</v>
      </c>
      <c r="D4104" s="58" t="s">
        <v>7039</v>
      </c>
      <c r="E4104" s="58">
        <v>1043</v>
      </c>
      <c r="F4104" s="56"/>
      <c r="G4104" s="56"/>
      <c r="H4104" s="58" t="s">
        <v>7064</v>
      </c>
      <c r="I4104" s="56"/>
    </row>
    <row r="4105" spans="1:9" ht="17.100000000000001" customHeight="1" x14ac:dyDescent="0.25">
      <c r="A4105" s="8">
        <v>4104</v>
      </c>
      <c r="B4105" s="62">
        <v>40</v>
      </c>
      <c r="C4105" s="62">
        <v>44</v>
      </c>
      <c r="D4105" s="58" t="s">
        <v>7040</v>
      </c>
      <c r="E4105" s="58">
        <v>1303</v>
      </c>
      <c r="F4105" s="56"/>
      <c r="G4105" s="56"/>
      <c r="H4105" s="58" t="s">
        <v>6565</v>
      </c>
      <c r="I4105" s="56"/>
    </row>
    <row r="4106" spans="1:9" ht="17.100000000000001" customHeight="1" x14ac:dyDescent="0.25">
      <c r="A4106" s="8">
        <v>4105</v>
      </c>
      <c r="B4106" s="62">
        <v>40</v>
      </c>
      <c r="C4106" s="62">
        <v>45</v>
      </c>
      <c r="D4106" s="58" t="s">
        <v>7055</v>
      </c>
      <c r="E4106" s="58">
        <v>2071</v>
      </c>
      <c r="F4106" s="56"/>
      <c r="G4106" s="56"/>
      <c r="H4106" s="58" t="s">
        <v>7063</v>
      </c>
      <c r="I4106" s="56"/>
    </row>
    <row r="4107" spans="1:9" ht="17.100000000000001" customHeight="1" x14ac:dyDescent="0.25">
      <c r="A4107" s="8">
        <v>4106</v>
      </c>
      <c r="B4107" s="62">
        <v>40</v>
      </c>
      <c r="C4107" s="62">
        <v>46</v>
      </c>
      <c r="D4107" s="58" t="s">
        <v>7044</v>
      </c>
      <c r="E4107" s="58">
        <v>1177</v>
      </c>
      <c r="F4107" s="56"/>
      <c r="G4107" s="56"/>
      <c r="H4107" s="58" t="s">
        <v>6565</v>
      </c>
      <c r="I4107" s="56"/>
    </row>
    <row r="4108" spans="1:9" ht="17.100000000000001" customHeight="1" x14ac:dyDescent="0.25">
      <c r="A4108" s="8">
        <v>4107</v>
      </c>
      <c r="B4108" s="62">
        <v>40</v>
      </c>
      <c r="C4108" s="62">
        <v>47</v>
      </c>
      <c r="D4108" s="58" t="s">
        <v>7037</v>
      </c>
      <c r="E4108" s="58">
        <v>942</v>
      </c>
      <c r="F4108" s="56"/>
      <c r="G4108" s="56"/>
      <c r="H4108" s="58" t="s">
        <v>6565</v>
      </c>
      <c r="I4108" s="56"/>
    </row>
    <row r="4109" spans="1:9" ht="17.100000000000001" customHeight="1" x14ac:dyDescent="0.25">
      <c r="A4109" s="8">
        <v>4108</v>
      </c>
      <c r="B4109" s="62">
        <v>40</v>
      </c>
      <c r="C4109" s="62">
        <v>48</v>
      </c>
      <c r="D4109" s="58" t="s">
        <v>7037</v>
      </c>
      <c r="E4109" s="58">
        <v>1388</v>
      </c>
      <c r="F4109" s="56"/>
      <c r="G4109" s="56"/>
      <c r="H4109" s="58" t="s">
        <v>6565</v>
      </c>
      <c r="I4109" s="56"/>
    </row>
    <row r="4110" spans="1:9" ht="17.100000000000001" customHeight="1" x14ac:dyDescent="0.25">
      <c r="A4110" s="8">
        <v>4109</v>
      </c>
      <c r="B4110" s="62">
        <v>40</v>
      </c>
      <c r="C4110" s="62">
        <v>49</v>
      </c>
      <c r="D4110" s="58" t="s">
        <v>7038</v>
      </c>
      <c r="E4110" s="58">
        <v>1424</v>
      </c>
      <c r="F4110" s="56"/>
      <c r="G4110" s="56"/>
      <c r="H4110" s="58" t="s">
        <v>6565</v>
      </c>
      <c r="I4110" s="56"/>
    </row>
    <row r="4111" spans="1:9" ht="17.100000000000001" customHeight="1" x14ac:dyDescent="0.25">
      <c r="A4111" s="8">
        <v>4110</v>
      </c>
      <c r="B4111" s="62">
        <v>40</v>
      </c>
      <c r="C4111" s="62">
        <v>50</v>
      </c>
      <c r="D4111" s="58" t="s">
        <v>7036</v>
      </c>
      <c r="E4111" s="58">
        <v>1197</v>
      </c>
      <c r="F4111" s="56"/>
      <c r="G4111" s="56"/>
      <c r="H4111" s="58" t="s">
        <v>7064</v>
      </c>
      <c r="I4111" s="56"/>
    </row>
    <row r="4112" spans="1:9" ht="17.100000000000001" customHeight="1" x14ac:dyDescent="0.25">
      <c r="A4112" s="8">
        <v>4111</v>
      </c>
      <c r="B4112" s="62">
        <v>40</v>
      </c>
      <c r="C4112" s="62">
        <v>51</v>
      </c>
      <c r="D4112" s="58" t="s">
        <v>7035</v>
      </c>
      <c r="E4112" s="58">
        <v>1019</v>
      </c>
      <c r="F4112" s="56"/>
      <c r="G4112" s="56"/>
      <c r="H4112" s="58" t="s">
        <v>6565</v>
      </c>
      <c r="I4112" s="56"/>
    </row>
    <row r="4113" spans="1:9" ht="17.100000000000001" customHeight="1" x14ac:dyDescent="0.25">
      <c r="A4113" s="8">
        <v>4112</v>
      </c>
      <c r="B4113" s="62">
        <v>40</v>
      </c>
      <c r="C4113" s="62">
        <v>52</v>
      </c>
      <c r="D4113" s="58" t="s">
        <v>7033</v>
      </c>
      <c r="E4113" s="58">
        <v>904</v>
      </c>
      <c r="F4113" s="56"/>
      <c r="G4113" s="56"/>
      <c r="H4113" s="58" t="s">
        <v>7064</v>
      </c>
      <c r="I4113" s="56"/>
    </row>
    <row r="4114" spans="1:9" ht="17.100000000000001" customHeight="1" x14ac:dyDescent="0.25">
      <c r="A4114" s="8">
        <v>4113</v>
      </c>
      <c r="B4114" s="62">
        <v>40</v>
      </c>
      <c r="C4114" s="62">
        <v>53</v>
      </c>
      <c r="D4114" s="58" t="s">
        <v>7036</v>
      </c>
      <c r="E4114" s="58">
        <v>723</v>
      </c>
      <c r="F4114" s="56"/>
      <c r="G4114" s="56"/>
      <c r="H4114" s="58" t="s">
        <v>6565</v>
      </c>
      <c r="I4114" s="56"/>
    </row>
    <row r="4115" spans="1:9" ht="17.100000000000001" customHeight="1" x14ac:dyDescent="0.25">
      <c r="A4115" s="8">
        <v>4114</v>
      </c>
      <c r="B4115" s="62">
        <v>40</v>
      </c>
      <c r="C4115" s="62">
        <v>54</v>
      </c>
      <c r="D4115" s="58" t="s">
        <v>7045</v>
      </c>
      <c r="E4115" s="58">
        <v>1022</v>
      </c>
      <c r="F4115" s="56"/>
      <c r="G4115" s="56"/>
      <c r="H4115" s="58" t="s">
        <v>6565</v>
      </c>
      <c r="I4115" s="56"/>
    </row>
    <row r="4116" spans="1:9" ht="17.100000000000001" customHeight="1" x14ac:dyDescent="0.25">
      <c r="A4116" s="8">
        <v>4115</v>
      </c>
      <c r="B4116" s="62">
        <v>40</v>
      </c>
      <c r="C4116" s="62">
        <v>55</v>
      </c>
      <c r="D4116" s="58" t="s">
        <v>7046</v>
      </c>
      <c r="E4116" s="58">
        <v>1102</v>
      </c>
      <c r="F4116" s="56"/>
      <c r="G4116" s="56"/>
      <c r="H4116" s="58" t="s">
        <v>7064</v>
      </c>
      <c r="I4116" s="56"/>
    </row>
    <row r="4117" spans="1:9" ht="17.100000000000001" customHeight="1" x14ac:dyDescent="0.25">
      <c r="A4117" s="8">
        <v>4116</v>
      </c>
      <c r="B4117" s="62">
        <v>40</v>
      </c>
      <c r="C4117" s="62">
        <v>56</v>
      </c>
      <c r="D4117" s="58" t="s">
        <v>7048</v>
      </c>
      <c r="E4117" s="58">
        <v>1167</v>
      </c>
      <c r="F4117" s="56"/>
      <c r="G4117" s="56"/>
      <c r="H4117" s="58" t="s">
        <v>7064</v>
      </c>
      <c r="I4117" s="56"/>
    </row>
    <row r="4118" spans="1:9" ht="17.100000000000001" customHeight="1" x14ac:dyDescent="0.25">
      <c r="A4118" s="8">
        <v>4117</v>
      </c>
      <c r="B4118" s="62">
        <v>40</v>
      </c>
      <c r="C4118" s="62">
        <v>57</v>
      </c>
      <c r="D4118" s="58" t="s">
        <v>7041</v>
      </c>
      <c r="E4118" s="58">
        <v>616</v>
      </c>
      <c r="F4118" s="56"/>
      <c r="G4118" s="56"/>
      <c r="H4118" s="58" t="s">
        <v>6565</v>
      </c>
      <c r="I4118" s="56"/>
    </row>
    <row r="4119" spans="1:9" ht="17.100000000000001" customHeight="1" x14ac:dyDescent="0.25">
      <c r="A4119" s="8">
        <v>4118</v>
      </c>
      <c r="B4119" s="62">
        <v>40</v>
      </c>
      <c r="C4119" s="62">
        <v>58</v>
      </c>
      <c r="D4119" s="58" t="s">
        <v>7047</v>
      </c>
      <c r="E4119" s="58">
        <v>298</v>
      </c>
      <c r="F4119" s="56"/>
      <c r="G4119" s="56"/>
      <c r="H4119" s="58" t="s">
        <v>6565</v>
      </c>
      <c r="I4119" s="56"/>
    </row>
    <row r="4120" spans="1:9" ht="17.100000000000001" customHeight="1" x14ac:dyDescent="0.25">
      <c r="A4120" s="8">
        <v>4119</v>
      </c>
      <c r="B4120" s="62">
        <v>40</v>
      </c>
      <c r="C4120" s="62">
        <v>59</v>
      </c>
      <c r="D4120" s="58" t="s">
        <v>7051</v>
      </c>
      <c r="E4120" s="58">
        <v>1172</v>
      </c>
      <c r="F4120" s="56"/>
      <c r="G4120" s="56"/>
      <c r="H4120" s="58" t="s">
        <v>7064</v>
      </c>
      <c r="I4120" s="56"/>
    </row>
    <row r="4121" spans="1:9" ht="17.100000000000001" customHeight="1" x14ac:dyDescent="0.25">
      <c r="A4121" s="8">
        <v>4120</v>
      </c>
      <c r="B4121" s="62">
        <v>40</v>
      </c>
      <c r="C4121" s="62">
        <v>61</v>
      </c>
      <c r="D4121" s="58" t="s">
        <v>7032</v>
      </c>
      <c r="E4121" s="58">
        <v>1497</v>
      </c>
      <c r="F4121" s="56"/>
      <c r="G4121" s="56"/>
      <c r="H4121" s="58" t="s">
        <v>7064</v>
      </c>
      <c r="I4121" s="56"/>
    </row>
    <row r="4122" spans="1:9" ht="17.100000000000001" customHeight="1" x14ac:dyDescent="0.25">
      <c r="A4122" s="8">
        <v>4121</v>
      </c>
      <c r="B4122" s="62">
        <v>40</v>
      </c>
      <c r="C4122" s="62">
        <v>62</v>
      </c>
      <c r="D4122" s="58" t="s">
        <v>7050</v>
      </c>
      <c r="E4122" s="58">
        <v>994</v>
      </c>
      <c r="F4122" s="56"/>
      <c r="G4122" s="56"/>
      <c r="H4122" s="58" t="s">
        <v>6565</v>
      </c>
      <c r="I4122" s="56"/>
    </row>
    <row r="4123" spans="1:9" ht="17.100000000000001" customHeight="1" x14ac:dyDescent="0.25">
      <c r="A4123" s="8">
        <v>4122</v>
      </c>
      <c r="B4123" s="62">
        <v>40</v>
      </c>
      <c r="C4123" s="62">
        <v>63</v>
      </c>
      <c r="D4123" s="58" t="s">
        <v>7047</v>
      </c>
      <c r="E4123" s="58">
        <v>293</v>
      </c>
      <c r="F4123" s="56"/>
      <c r="G4123" s="56"/>
      <c r="H4123" s="58" t="s">
        <v>6565</v>
      </c>
      <c r="I4123" s="56"/>
    </row>
    <row r="4124" spans="1:9" ht="17.100000000000001" customHeight="1" x14ac:dyDescent="0.25">
      <c r="A4124" s="8">
        <v>4123</v>
      </c>
      <c r="B4124" s="62">
        <v>40</v>
      </c>
      <c r="C4124" s="62">
        <v>64</v>
      </c>
      <c r="D4124" s="58" t="s">
        <v>7043</v>
      </c>
      <c r="E4124" s="58">
        <v>342</v>
      </c>
      <c r="F4124" s="56"/>
      <c r="G4124" s="56"/>
      <c r="H4124" s="58" t="s">
        <v>6565</v>
      </c>
      <c r="I4124" s="56"/>
    </row>
    <row r="4125" spans="1:9" ht="17.100000000000001" customHeight="1" x14ac:dyDescent="0.25">
      <c r="A4125" s="8">
        <v>4124</v>
      </c>
      <c r="B4125" s="62">
        <v>40</v>
      </c>
      <c r="C4125" s="62">
        <v>65</v>
      </c>
      <c r="D4125" s="58" t="s">
        <v>7049</v>
      </c>
      <c r="E4125" s="58">
        <v>1788</v>
      </c>
      <c r="F4125" s="56"/>
      <c r="G4125" s="56"/>
      <c r="H4125" s="58" t="s">
        <v>7064</v>
      </c>
      <c r="I4125" s="56"/>
    </row>
    <row r="4126" spans="1:9" ht="17.100000000000001" customHeight="1" x14ac:dyDescent="0.25">
      <c r="A4126" s="8">
        <v>4125</v>
      </c>
      <c r="B4126" s="62">
        <v>40</v>
      </c>
      <c r="C4126" s="62">
        <v>66</v>
      </c>
      <c r="D4126" s="58" t="s">
        <v>6561</v>
      </c>
      <c r="E4126" s="58">
        <v>3861</v>
      </c>
      <c r="F4126" s="56"/>
      <c r="G4126" s="56"/>
      <c r="H4126" s="58" t="s">
        <v>6567</v>
      </c>
      <c r="I4126" s="56"/>
    </row>
    <row r="4127" spans="1:9" ht="17.100000000000001" customHeight="1" x14ac:dyDescent="0.25">
      <c r="A4127" s="8">
        <v>4126</v>
      </c>
      <c r="B4127" s="62">
        <v>40</v>
      </c>
      <c r="C4127" s="62">
        <v>67</v>
      </c>
      <c r="D4127" s="58" t="s">
        <v>6561</v>
      </c>
      <c r="E4127" s="58">
        <v>5287</v>
      </c>
      <c r="F4127" s="56"/>
      <c r="G4127" s="56"/>
      <c r="H4127" s="58" t="s">
        <v>6568</v>
      </c>
      <c r="I4127" s="56"/>
    </row>
    <row r="4128" spans="1:9" ht="17.100000000000001" customHeight="1" x14ac:dyDescent="0.25">
      <c r="A4128" s="8">
        <v>4127</v>
      </c>
      <c r="B4128" s="62">
        <v>41</v>
      </c>
      <c r="C4128" s="62">
        <v>1</v>
      </c>
      <c r="D4128" s="58" t="s">
        <v>7009</v>
      </c>
      <c r="E4128" s="58">
        <v>1300</v>
      </c>
      <c r="F4128" s="56"/>
      <c r="G4128" s="56"/>
      <c r="H4128" s="58" t="s">
        <v>7077</v>
      </c>
      <c r="I4128" s="56"/>
    </row>
    <row r="4129" spans="1:9" ht="17.100000000000001" customHeight="1" x14ac:dyDescent="0.25">
      <c r="A4129" s="8">
        <v>4128</v>
      </c>
      <c r="B4129" s="62">
        <v>41</v>
      </c>
      <c r="C4129" s="62">
        <v>2</v>
      </c>
      <c r="D4129" s="58" t="s">
        <v>7009</v>
      </c>
      <c r="E4129" s="58">
        <v>953</v>
      </c>
      <c r="F4129" s="56"/>
      <c r="G4129" s="56"/>
      <c r="H4129" s="58" t="s">
        <v>7077</v>
      </c>
      <c r="I4129" s="56"/>
    </row>
    <row r="4130" spans="1:9" ht="17.100000000000001" customHeight="1" x14ac:dyDescent="0.25">
      <c r="A4130" s="8">
        <v>4129</v>
      </c>
      <c r="B4130" s="62">
        <v>41</v>
      </c>
      <c r="C4130" s="62">
        <v>3</v>
      </c>
      <c r="D4130" s="58" t="s">
        <v>7009</v>
      </c>
      <c r="E4130" s="58">
        <v>1018</v>
      </c>
      <c r="F4130" s="56"/>
      <c r="G4130" s="56"/>
      <c r="H4130" s="58" t="s">
        <v>7077</v>
      </c>
      <c r="I4130" s="56"/>
    </row>
    <row r="4131" spans="1:9" ht="17.100000000000001" customHeight="1" x14ac:dyDescent="0.25">
      <c r="A4131" s="8">
        <v>4130</v>
      </c>
      <c r="B4131" s="62">
        <v>41</v>
      </c>
      <c r="C4131" s="62">
        <v>4</v>
      </c>
      <c r="D4131" s="58" t="s">
        <v>7014</v>
      </c>
      <c r="E4131" s="58">
        <v>1201</v>
      </c>
      <c r="F4131" s="56"/>
      <c r="G4131" s="56"/>
      <c r="H4131" s="58" t="s">
        <v>7077</v>
      </c>
      <c r="I4131" s="56"/>
    </row>
    <row r="4132" spans="1:9" ht="17.100000000000001" customHeight="1" x14ac:dyDescent="0.25">
      <c r="A4132" s="8">
        <v>4131</v>
      </c>
      <c r="B4132" s="62">
        <v>41</v>
      </c>
      <c r="C4132" s="62">
        <v>5</v>
      </c>
      <c r="D4132" s="58" t="s">
        <v>6971</v>
      </c>
      <c r="E4132" s="58">
        <v>1218</v>
      </c>
      <c r="F4132" s="56"/>
      <c r="G4132" s="56"/>
      <c r="H4132" s="58" t="s">
        <v>7077</v>
      </c>
      <c r="I4132" s="56"/>
    </row>
    <row r="4133" spans="1:9" ht="17.100000000000001" customHeight="1" x14ac:dyDescent="0.25">
      <c r="A4133" s="8">
        <v>4132</v>
      </c>
      <c r="B4133" s="62">
        <v>41</v>
      </c>
      <c r="C4133" s="62">
        <v>6</v>
      </c>
      <c r="D4133" s="58" t="s">
        <v>6926</v>
      </c>
      <c r="E4133" s="58">
        <v>483</v>
      </c>
      <c r="F4133" s="56"/>
      <c r="G4133" s="56"/>
      <c r="H4133" s="58" t="s">
        <v>7088</v>
      </c>
      <c r="I4133" s="56"/>
    </row>
    <row r="4134" spans="1:9" ht="17.100000000000001" customHeight="1" x14ac:dyDescent="0.25">
      <c r="A4134" s="8">
        <v>4133</v>
      </c>
      <c r="B4134" s="62">
        <v>41</v>
      </c>
      <c r="C4134" s="62">
        <v>7</v>
      </c>
      <c r="D4134" s="58" t="s">
        <v>6993</v>
      </c>
      <c r="E4134" s="58">
        <v>1728</v>
      </c>
      <c r="F4134" s="56"/>
      <c r="G4134" s="56"/>
      <c r="H4134" s="58" t="s">
        <v>7077</v>
      </c>
      <c r="I4134" s="56"/>
    </row>
    <row r="4135" spans="1:9" ht="17.100000000000001" customHeight="1" x14ac:dyDescent="0.25">
      <c r="A4135" s="8">
        <v>4134</v>
      </c>
      <c r="B4135" s="62">
        <v>41</v>
      </c>
      <c r="C4135" s="62">
        <v>8</v>
      </c>
      <c r="D4135" s="58" t="s">
        <v>7001</v>
      </c>
      <c r="E4135" s="58">
        <v>1809</v>
      </c>
      <c r="F4135" s="56"/>
      <c r="G4135" s="56"/>
      <c r="H4135" s="58" t="s">
        <v>7077</v>
      </c>
      <c r="I4135" s="56"/>
    </row>
    <row r="4136" spans="1:9" ht="17.100000000000001" customHeight="1" x14ac:dyDescent="0.25">
      <c r="A4136" s="8">
        <v>4135</v>
      </c>
      <c r="B4136" s="62">
        <v>41</v>
      </c>
      <c r="C4136" s="62">
        <v>9</v>
      </c>
      <c r="D4136" s="58" t="s">
        <v>6997</v>
      </c>
      <c r="E4136" s="58">
        <v>2866</v>
      </c>
      <c r="F4136" s="56"/>
      <c r="G4136" s="56"/>
      <c r="H4136" s="58" t="s">
        <v>7077</v>
      </c>
      <c r="I4136" s="56"/>
    </row>
    <row r="4137" spans="1:9" ht="17.100000000000001" customHeight="1" x14ac:dyDescent="0.25">
      <c r="A4137" s="8">
        <v>4136</v>
      </c>
      <c r="B4137" s="62">
        <v>41</v>
      </c>
      <c r="C4137" s="62">
        <v>11</v>
      </c>
      <c r="D4137" s="58" t="s">
        <v>7010</v>
      </c>
      <c r="E4137" s="58">
        <v>2006</v>
      </c>
      <c r="F4137" s="56"/>
      <c r="G4137" s="56"/>
      <c r="H4137" s="58" t="s">
        <v>7077</v>
      </c>
      <c r="I4137" s="56"/>
    </row>
    <row r="4138" spans="1:9" ht="17.100000000000001" customHeight="1" x14ac:dyDescent="0.25">
      <c r="A4138" s="8">
        <v>4137</v>
      </c>
      <c r="B4138" s="62">
        <v>41</v>
      </c>
      <c r="C4138" s="62">
        <v>12</v>
      </c>
      <c r="D4138" s="58" t="s">
        <v>7010</v>
      </c>
      <c r="E4138" s="58">
        <v>174</v>
      </c>
      <c r="F4138" s="56"/>
      <c r="G4138" s="56"/>
      <c r="H4138" s="58" t="s">
        <v>7077</v>
      </c>
      <c r="I4138" s="56"/>
    </row>
    <row r="4139" spans="1:9" ht="17.100000000000001" customHeight="1" x14ac:dyDescent="0.25">
      <c r="A4139" s="8">
        <v>4138</v>
      </c>
      <c r="B4139" s="62">
        <v>41</v>
      </c>
      <c r="C4139" s="62">
        <v>13</v>
      </c>
      <c r="D4139" s="58" t="s">
        <v>7010</v>
      </c>
      <c r="E4139" s="58">
        <v>1396</v>
      </c>
      <c r="F4139" s="56"/>
      <c r="G4139" s="56"/>
      <c r="H4139" s="58" t="s">
        <v>7078</v>
      </c>
      <c r="I4139" s="56"/>
    </row>
    <row r="4140" spans="1:9" ht="17.100000000000001" customHeight="1" x14ac:dyDescent="0.25">
      <c r="A4140" s="8">
        <v>4139</v>
      </c>
      <c r="B4140" s="62">
        <v>41</v>
      </c>
      <c r="C4140" s="62">
        <v>14</v>
      </c>
      <c r="D4140" s="58" t="s">
        <v>7010</v>
      </c>
      <c r="E4140" s="58">
        <v>414</v>
      </c>
      <c r="F4140" s="56"/>
      <c r="G4140" s="56"/>
      <c r="H4140" s="58" t="s">
        <v>7077</v>
      </c>
      <c r="I4140" s="56"/>
    </row>
    <row r="4141" spans="1:9" ht="17.100000000000001" customHeight="1" x14ac:dyDescent="0.25">
      <c r="A4141" s="8">
        <v>4140</v>
      </c>
      <c r="B4141" s="62">
        <v>41</v>
      </c>
      <c r="C4141" s="62">
        <v>15</v>
      </c>
      <c r="D4141" s="58" t="s">
        <v>7056</v>
      </c>
      <c r="E4141" s="58">
        <v>162</v>
      </c>
      <c r="F4141" s="56"/>
      <c r="G4141" s="56"/>
      <c r="H4141" s="58" t="s">
        <v>7077</v>
      </c>
      <c r="I4141" s="56"/>
    </row>
    <row r="4142" spans="1:9" ht="17.100000000000001" customHeight="1" x14ac:dyDescent="0.25">
      <c r="A4142" s="8">
        <v>4141</v>
      </c>
      <c r="B4142" s="62">
        <v>41</v>
      </c>
      <c r="C4142" s="62">
        <v>16</v>
      </c>
      <c r="D4142" s="58" t="s">
        <v>7022</v>
      </c>
      <c r="E4142" s="58">
        <v>749</v>
      </c>
      <c r="F4142" s="56"/>
      <c r="G4142" s="56"/>
      <c r="H4142" s="58" t="s">
        <v>7077</v>
      </c>
      <c r="I4142" s="56"/>
    </row>
    <row r="4143" spans="1:9" ht="17.100000000000001" customHeight="1" x14ac:dyDescent="0.25">
      <c r="A4143" s="8">
        <v>4142</v>
      </c>
      <c r="B4143" s="62">
        <v>41</v>
      </c>
      <c r="C4143" s="62">
        <v>18</v>
      </c>
      <c r="D4143" s="58" t="s">
        <v>6926</v>
      </c>
      <c r="E4143" s="58">
        <v>113561</v>
      </c>
      <c r="F4143" s="56"/>
      <c r="G4143" s="56"/>
      <c r="H4143" s="58" t="s">
        <v>7078</v>
      </c>
      <c r="I4143" s="56"/>
    </row>
    <row r="4144" spans="1:9" ht="17.100000000000001" customHeight="1" x14ac:dyDescent="0.25">
      <c r="A4144" s="8">
        <v>4143</v>
      </c>
      <c r="B4144" s="62">
        <v>41</v>
      </c>
      <c r="C4144" s="62">
        <v>19</v>
      </c>
      <c r="D4144" s="58" t="s">
        <v>7016</v>
      </c>
      <c r="E4144" s="58">
        <v>7869</v>
      </c>
      <c r="F4144" s="56"/>
      <c r="G4144" s="56"/>
      <c r="H4144" s="58" t="s">
        <v>7078</v>
      </c>
      <c r="I4144" s="56"/>
    </row>
    <row r="4145" spans="1:9" ht="17.100000000000001" customHeight="1" x14ac:dyDescent="0.25">
      <c r="A4145" s="8">
        <v>4144</v>
      </c>
      <c r="B4145" s="62">
        <v>41</v>
      </c>
      <c r="C4145" s="62">
        <v>21</v>
      </c>
      <c r="D4145" s="58" t="s">
        <v>7011</v>
      </c>
      <c r="E4145" s="58">
        <v>6991</v>
      </c>
      <c r="F4145" s="56"/>
      <c r="G4145" s="56"/>
      <c r="H4145" s="58" t="s">
        <v>7078</v>
      </c>
      <c r="I4145" s="56"/>
    </row>
    <row r="4146" spans="1:9" ht="17.100000000000001" customHeight="1" x14ac:dyDescent="0.25">
      <c r="A4146" s="8">
        <v>4145</v>
      </c>
      <c r="B4146" s="62">
        <v>41</v>
      </c>
      <c r="C4146" s="62">
        <v>22</v>
      </c>
      <c r="D4146" s="58" t="s">
        <v>6926</v>
      </c>
      <c r="E4146" s="58">
        <v>915</v>
      </c>
      <c r="F4146" s="56"/>
      <c r="G4146" s="56"/>
      <c r="H4146" s="58" t="s">
        <v>7077</v>
      </c>
      <c r="I4146" s="56"/>
    </row>
    <row r="4147" spans="1:9" ht="17.100000000000001" customHeight="1" x14ac:dyDescent="0.25">
      <c r="A4147" s="8">
        <v>4146</v>
      </c>
      <c r="B4147" s="62">
        <v>41</v>
      </c>
      <c r="C4147" s="62">
        <v>23</v>
      </c>
      <c r="D4147" s="58" t="s">
        <v>7057</v>
      </c>
      <c r="E4147" s="58">
        <v>532</v>
      </c>
      <c r="F4147" s="56"/>
      <c r="G4147" s="56"/>
      <c r="H4147" s="58" t="s">
        <v>7077</v>
      </c>
      <c r="I4147" s="56"/>
    </row>
    <row r="4148" spans="1:9" ht="17.100000000000001" customHeight="1" x14ac:dyDescent="0.25">
      <c r="A4148" s="8">
        <v>4147</v>
      </c>
      <c r="B4148" s="62">
        <v>41</v>
      </c>
      <c r="C4148" s="62">
        <v>24</v>
      </c>
      <c r="D4148" s="58" t="s">
        <v>6926</v>
      </c>
      <c r="E4148" s="58">
        <v>709</v>
      </c>
      <c r="F4148" s="56"/>
      <c r="G4148" s="56"/>
      <c r="H4148" s="58" t="s">
        <v>7077</v>
      </c>
      <c r="I4148" s="56"/>
    </row>
    <row r="4149" spans="1:9" ht="17.100000000000001" customHeight="1" x14ac:dyDescent="0.25">
      <c r="A4149" s="8">
        <v>4148</v>
      </c>
      <c r="B4149" s="62">
        <v>41</v>
      </c>
      <c r="C4149" s="62">
        <v>25</v>
      </c>
      <c r="D4149" s="58" t="s">
        <v>7058</v>
      </c>
      <c r="E4149" s="58">
        <v>168</v>
      </c>
      <c r="F4149" s="56"/>
      <c r="G4149" s="56"/>
      <c r="H4149" s="58" t="s">
        <v>7077</v>
      </c>
      <c r="I4149" s="56"/>
    </row>
    <row r="4150" spans="1:9" ht="17.100000000000001" customHeight="1" x14ac:dyDescent="0.25">
      <c r="A4150" s="8">
        <v>4149</v>
      </c>
      <c r="B4150" s="62">
        <v>41</v>
      </c>
      <c r="C4150" s="62">
        <v>26</v>
      </c>
      <c r="D4150" s="58" t="s">
        <v>7059</v>
      </c>
      <c r="E4150" s="58">
        <v>256</v>
      </c>
      <c r="F4150" s="56"/>
      <c r="G4150" s="56"/>
      <c r="H4150" s="58" t="s">
        <v>7077</v>
      </c>
      <c r="I4150" s="56"/>
    </row>
    <row r="4151" spans="1:9" ht="17.100000000000001" customHeight="1" x14ac:dyDescent="0.25">
      <c r="A4151" s="8">
        <v>4150</v>
      </c>
      <c r="B4151" s="62">
        <v>41</v>
      </c>
      <c r="C4151" s="62">
        <v>27</v>
      </c>
      <c r="D4151" s="58" t="s">
        <v>7060</v>
      </c>
      <c r="E4151" s="58">
        <v>863</v>
      </c>
      <c r="F4151" s="56"/>
      <c r="G4151" s="56"/>
      <c r="H4151" s="58" t="s">
        <v>7077</v>
      </c>
      <c r="I4151" s="56"/>
    </row>
    <row r="4152" spans="1:9" ht="17.100000000000001" customHeight="1" x14ac:dyDescent="0.25">
      <c r="A4152" s="8">
        <v>4151</v>
      </c>
      <c r="B4152" s="62">
        <v>41</v>
      </c>
      <c r="C4152" s="62">
        <v>28</v>
      </c>
      <c r="D4152" s="58" t="s">
        <v>6927</v>
      </c>
      <c r="E4152" s="58">
        <v>877</v>
      </c>
      <c r="F4152" s="56"/>
      <c r="G4152" s="56"/>
      <c r="H4152" s="58" t="s">
        <v>7077</v>
      </c>
      <c r="I4152" s="56"/>
    </row>
    <row r="4153" spans="1:9" ht="17.100000000000001" customHeight="1" x14ac:dyDescent="0.25">
      <c r="A4153" s="8">
        <v>4152</v>
      </c>
      <c r="B4153" s="62">
        <v>41</v>
      </c>
      <c r="C4153" s="62">
        <v>29</v>
      </c>
      <c r="D4153" s="58" t="s">
        <v>7061</v>
      </c>
      <c r="E4153" s="58">
        <v>853</v>
      </c>
      <c r="F4153" s="56"/>
      <c r="G4153" s="56"/>
      <c r="H4153" s="58" t="s">
        <v>7077</v>
      </c>
      <c r="I4153" s="56"/>
    </row>
    <row r="4154" spans="1:9" ht="17.100000000000001" customHeight="1" x14ac:dyDescent="0.25">
      <c r="A4154" s="8">
        <v>4153</v>
      </c>
      <c r="B4154" s="62">
        <v>41</v>
      </c>
      <c r="C4154" s="62">
        <v>30</v>
      </c>
      <c r="D4154" s="58" t="s">
        <v>7062</v>
      </c>
      <c r="E4154" s="58">
        <v>569</v>
      </c>
      <c r="F4154" s="56"/>
      <c r="G4154" s="56"/>
      <c r="H4154" s="58" t="s">
        <v>7077</v>
      </c>
      <c r="I4154" s="56"/>
    </row>
    <row r="4155" spans="1:9" ht="17.100000000000001" customHeight="1" x14ac:dyDescent="0.25">
      <c r="A4155" s="8">
        <v>4154</v>
      </c>
      <c r="B4155" s="62">
        <v>41</v>
      </c>
      <c r="C4155" s="62">
        <v>31</v>
      </c>
      <c r="D4155" s="58" t="s">
        <v>6926</v>
      </c>
      <c r="E4155" s="58">
        <v>863</v>
      </c>
      <c r="F4155" s="56"/>
      <c r="G4155" s="56"/>
      <c r="H4155" s="58" t="s">
        <v>7077</v>
      </c>
      <c r="I4155" s="56"/>
    </row>
    <row r="4156" spans="1:9" ht="17.100000000000001" customHeight="1" x14ac:dyDescent="0.25">
      <c r="A4156" s="8">
        <v>4155</v>
      </c>
      <c r="B4156" s="62">
        <v>41</v>
      </c>
      <c r="C4156" s="62">
        <v>32</v>
      </c>
      <c r="D4156" s="58" t="s">
        <v>6926</v>
      </c>
      <c r="E4156" s="58">
        <v>1557</v>
      </c>
      <c r="F4156" s="56"/>
      <c r="G4156" s="56"/>
      <c r="H4156" s="58" t="s">
        <v>7077</v>
      </c>
      <c r="I4156" s="56"/>
    </row>
    <row r="4157" spans="1:9" ht="17.100000000000001" customHeight="1" x14ac:dyDescent="0.25">
      <c r="A4157" s="8">
        <v>4156</v>
      </c>
      <c r="B4157" s="62">
        <v>41</v>
      </c>
      <c r="C4157" s="62">
        <v>4001</v>
      </c>
      <c r="D4157" s="58" t="s">
        <v>6926</v>
      </c>
      <c r="E4157" s="58">
        <v>4119</v>
      </c>
      <c r="F4157" s="56"/>
      <c r="G4157" s="56"/>
      <c r="H4157" s="58" t="s">
        <v>7081</v>
      </c>
      <c r="I4157" s="56"/>
    </row>
    <row r="4158" spans="1:9" ht="17.100000000000001" customHeight="1" x14ac:dyDescent="0.25">
      <c r="A4158" s="8">
        <v>4157</v>
      </c>
      <c r="B4158" s="62">
        <v>41</v>
      </c>
      <c r="C4158" s="62">
        <v>4002</v>
      </c>
      <c r="D4158" s="58" t="s">
        <v>6926</v>
      </c>
      <c r="E4158" s="58">
        <v>3804</v>
      </c>
      <c r="F4158" s="56"/>
      <c r="G4158" s="56"/>
      <c r="H4158" s="58" t="s">
        <v>7091</v>
      </c>
      <c r="I4158" s="56"/>
    </row>
    <row r="4159" spans="1:9" ht="17.100000000000001" customHeight="1" x14ac:dyDescent="0.25">
      <c r="A4159" s="8">
        <v>4158</v>
      </c>
      <c r="B4159" s="62">
        <v>41</v>
      </c>
      <c r="C4159" s="62">
        <v>5001</v>
      </c>
      <c r="D4159" s="58" t="s">
        <v>6926</v>
      </c>
      <c r="E4159" s="58">
        <v>685</v>
      </c>
      <c r="F4159" s="56"/>
      <c r="G4159" s="56"/>
      <c r="H4159" s="58" t="s">
        <v>7082</v>
      </c>
      <c r="I4159" s="56"/>
    </row>
    <row r="4160" spans="1:9" ht="17.100000000000001" customHeight="1" x14ac:dyDescent="0.25">
      <c r="A4160" s="8">
        <v>4159</v>
      </c>
      <c r="B4160" s="56">
        <v>4</v>
      </c>
      <c r="C4160" s="56">
        <v>8</v>
      </c>
      <c r="D4160" s="56"/>
      <c r="E4160" s="8"/>
      <c r="F4160" s="56"/>
      <c r="G4160" s="56"/>
      <c r="H4160" s="56"/>
      <c r="I4160" s="56"/>
    </row>
    <row r="4161" spans="1:9" ht="17.100000000000001" customHeight="1" x14ac:dyDescent="0.25">
      <c r="A4161" s="8">
        <v>4160</v>
      </c>
      <c r="B4161" s="56">
        <v>5</v>
      </c>
      <c r="C4161" s="56">
        <v>5</v>
      </c>
      <c r="D4161" s="56"/>
      <c r="E4161" s="8"/>
      <c r="F4161" s="56"/>
      <c r="G4161" s="56"/>
      <c r="H4161" s="56"/>
      <c r="I4161" s="56"/>
    </row>
    <row r="4162" spans="1:9" ht="17.100000000000001" customHeight="1" x14ac:dyDescent="0.25">
      <c r="A4162" s="8">
        <v>4161</v>
      </c>
      <c r="B4162" s="56">
        <v>30</v>
      </c>
      <c r="C4162" s="56">
        <v>107</v>
      </c>
      <c r="D4162" s="56" t="s">
        <v>7092</v>
      </c>
      <c r="E4162" s="59" t="s">
        <v>7093</v>
      </c>
      <c r="F4162" s="56"/>
      <c r="G4162" s="56"/>
      <c r="H4162" s="56" t="s">
        <v>6532</v>
      </c>
      <c r="I4162" s="56" t="s">
        <v>7098</v>
      </c>
    </row>
    <row r="4163" spans="1:9" ht="17.100000000000001" customHeight="1" x14ac:dyDescent="0.25">
      <c r="A4163" s="8">
        <v>4162</v>
      </c>
      <c r="B4163" s="56">
        <v>30</v>
      </c>
      <c r="C4163" s="56">
        <v>108</v>
      </c>
      <c r="D4163" s="56" t="s">
        <v>7094</v>
      </c>
      <c r="E4163" s="59">
        <v>486</v>
      </c>
      <c r="F4163" s="56"/>
      <c r="G4163" s="56"/>
      <c r="H4163" s="56" t="s">
        <v>6518</v>
      </c>
      <c r="I4163" s="56" t="s">
        <v>7099</v>
      </c>
    </row>
    <row r="4164" spans="1:9" ht="17.100000000000001" customHeight="1" x14ac:dyDescent="0.25">
      <c r="A4164" s="8">
        <v>4163</v>
      </c>
      <c r="B4164" s="56">
        <v>31</v>
      </c>
      <c r="C4164" s="56">
        <v>281</v>
      </c>
      <c r="D4164" s="56" t="s">
        <v>7095</v>
      </c>
      <c r="E4164" s="59" t="s">
        <v>7096</v>
      </c>
      <c r="F4164" s="56"/>
      <c r="G4164" s="56"/>
      <c r="H4164" s="56" t="s">
        <v>6532</v>
      </c>
      <c r="I4164" s="56" t="s">
        <v>7097</v>
      </c>
    </row>
    <row r="4165" spans="1:9" ht="17.100000000000001" customHeight="1" x14ac:dyDescent="0.25">
      <c r="A4165" s="8">
        <v>4164</v>
      </c>
      <c r="B4165" s="56">
        <v>31</v>
      </c>
      <c r="C4165" s="56">
        <v>282</v>
      </c>
      <c r="D4165" s="56" t="s">
        <v>7100</v>
      </c>
      <c r="E4165" s="59" t="s">
        <v>7101</v>
      </c>
      <c r="F4165" s="56"/>
      <c r="G4165" s="56"/>
      <c r="H4165" s="56" t="s">
        <v>6532</v>
      </c>
      <c r="I4165" s="56" t="s">
        <v>7102</v>
      </c>
    </row>
    <row r="4166" spans="1:9" ht="17.100000000000001" customHeight="1" x14ac:dyDescent="0.25">
      <c r="A4166" s="8">
        <v>4165</v>
      </c>
      <c r="B4166" s="56">
        <v>31</v>
      </c>
      <c r="C4166" s="56">
        <v>283</v>
      </c>
      <c r="D4166" s="56" t="s">
        <v>7095</v>
      </c>
      <c r="E4166" s="59" t="s">
        <v>7103</v>
      </c>
      <c r="F4166" s="56"/>
      <c r="G4166" s="56"/>
      <c r="H4166" s="56" t="s">
        <v>6532</v>
      </c>
      <c r="I4166" s="56" t="s">
        <v>7097</v>
      </c>
    </row>
    <row r="4167" spans="1:9" ht="17.100000000000001" customHeight="1" x14ac:dyDescent="0.25">
      <c r="A4167" s="8">
        <v>4166</v>
      </c>
      <c r="B4167" s="56">
        <v>31</v>
      </c>
      <c r="C4167" s="56">
        <v>284</v>
      </c>
      <c r="D4167" s="56" t="s">
        <v>7104</v>
      </c>
      <c r="E4167" s="59" t="s">
        <v>7105</v>
      </c>
      <c r="F4167" s="56"/>
      <c r="G4167" s="56"/>
      <c r="H4167" s="56" t="s">
        <v>6532</v>
      </c>
      <c r="I4167" s="56" t="s">
        <v>7106</v>
      </c>
    </row>
    <row r="4168" spans="1:9" ht="17.100000000000001" customHeight="1" x14ac:dyDescent="0.25">
      <c r="A4168" s="8">
        <v>4167</v>
      </c>
      <c r="B4168" s="56">
        <v>31</v>
      </c>
      <c r="C4168" s="56">
        <v>285</v>
      </c>
      <c r="D4168" s="56" t="s">
        <v>7107</v>
      </c>
      <c r="E4168" s="59" t="s">
        <v>7108</v>
      </c>
      <c r="F4168" s="56"/>
      <c r="G4168" s="56"/>
      <c r="H4168" s="56" t="s">
        <v>6532</v>
      </c>
      <c r="I4168" s="56" t="s">
        <v>7106</v>
      </c>
    </row>
    <row r="4169" spans="1:9" ht="17.100000000000001" customHeight="1" x14ac:dyDescent="0.25">
      <c r="A4169" s="8">
        <v>4168</v>
      </c>
      <c r="B4169" s="56">
        <v>31</v>
      </c>
      <c r="C4169" s="56">
        <v>286</v>
      </c>
      <c r="D4169" s="56" t="s">
        <v>7109</v>
      </c>
      <c r="E4169" s="59" t="s">
        <v>7110</v>
      </c>
      <c r="F4169" s="56"/>
      <c r="G4169" s="56"/>
      <c r="H4169" s="56" t="s">
        <v>6532</v>
      </c>
      <c r="I4169" s="56" t="s">
        <v>7111</v>
      </c>
    </row>
    <row r="4170" spans="1:9" ht="17.100000000000001" customHeight="1" x14ac:dyDescent="0.25">
      <c r="A4170" s="8">
        <v>4169</v>
      </c>
      <c r="B4170" s="56">
        <v>31</v>
      </c>
      <c r="C4170" s="56">
        <v>287</v>
      </c>
      <c r="D4170" s="56" t="s">
        <v>7112</v>
      </c>
      <c r="E4170" s="59" t="s">
        <v>7113</v>
      </c>
      <c r="F4170" s="56"/>
      <c r="G4170" s="56"/>
      <c r="H4170" s="56" t="s">
        <v>6532</v>
      </c>
      <c r="I4170" s="56" t="s">
        <v>7111</v>
      </c>
    </row>
    <row r="4171" spans="1:9" ht="17.100000000000001" customHeight="1" x14ac:dyDescent="0.25">
      <c r="A4171" s="8">
        <v>4170</v>
      </c>
      <c r="B4171" s="56">
        <v>31</v>
      </c>
      <c r="C4171" s="56">
        <v>288</v>
      </c>
      <c r="D4171" s="56" t="s">
        <v>7114</v>
      </c>
      <c r="E4171" s="59" t="s">
        <v>7115</v>
      </c>
      <c r="F4171" s="56"/>
      <c r="G4171" s="56"/>
      <c r="H4171" s="56" t="s">
        <v>6532</v>
      </c>
      <c r="I4171" s="56" t="s">
        <v>7116</v>
      </c>
    </row>
    <row r="4172" spans="1:9" ht="17.100000000000001" customHeight="1" x14ac:dyDescent="0.25">
      <c r="A4172" s="8">
        <v>4171</v>
      </c>
      <c r="B4172" s="56">
        <v>31</v>
      </c>
      <c r="C4172" s="56">
        <v>289</v>
      </c>
      <c r="D4172" s="56" t="s">
        <v>7117</v>
      </c>
      <c r="E4172" s="59" t="s">
        <v>7118</v>
      </c>
      <c r="F4172" s="56"/>
      <c r="G4172" s="56"/>
      <c r="H4172" s="56" t="s">
        <v>6532</v>
      </c>
      <c r="I4172" s="56" t="s">
        <v>7116</v>
      </c>
    </row>
    <row r="4173" spans="1:9" ht="17.100000000000001" customHeight="1" x14ac:dyDescent="0.25">
      <c r="A4173" s="8">
        <v>4172</v>
      </c>
      <c r="B4173" s="56">
        <v>32</v>
      </c>
      <c r="C4173" s="56">
        <v>196</v>
      </c>
      <c r="D4173" s="56" t="s">
        <v>7119</v>
      </c>
      <c r="E4173" s="59" t="s">
        <v>7120</v>
      </c>
      <c r="F4173" s="56"/>
      <c r="G4173" s="56"/>
      <c r="H4173" s="56" t="s">
        <v>6532</v>
      </c>
      <c r="I4173" s="56" t="s">
        <v>7121</v>
      </c>
    </row>
    <row r="4174" spans="1:9" ht="17.100000000000001" customHeight="1" x14ac:dyDescent="0.25">
      <c r="A4174" s="8">
        <v>4173</v>
      </c>
      <c r="B4174" s="56">
        <v>32</v>
      </c>
      <c r="C4174" s="56">
        <v>197</v>
      </c>
      <c r="D4174" s="56" t="s">
        <v>1376</v>
      </c>
      <c r="E4174" s="59" t="s">
        <v>7122</v>
      </c>
      <c r="F4174" s="56"/>
      <c r="G4174" s="56"/>
      <c r="H4174" s="56" t="s">
        <v>6532</v>
      </c>
      <c r="I4174" s="56" t="s">
        <v>7121</v>
      </c>
    </row>
    <row r="4175" spans="1:9" ht="17.100000000000001" customHeight="1" x14ac:dyDescent="0.25">
      <c r="A4175" s="8">
        <v>4174</v>
      </c>
      <c r="B4175" s="56">
        <v>32</v>
      </c>
      <c r="C4175" s="56">
        <v>198</v>
      </c>
      <c r="D4175" s="56" t="s">
        <v>7123</v>
      </c>
      <c r="E4175" s="59" t="s">
        <v>7124</v>
      </c>
      <c r="F4175" s="56"/>
      <c r="G4175" s="56"/>
      <c r="H4175" s="56" t="s">
        <v>6532</v>
      </c>
      <c r="I4175" s="56" t="s">
        <v>7125</v>
      </c>
    </row>
    <row r="4176" spans="1:9" ht="17.100000000000001" customHeight="1" x14ac:dyDescent="0.25">
      <c r="A4176" s="8">
        <v>4175</v>
      </c>
      <c r="B4176" s="56">
        <v>32</v>
      </c>
      <c r="C4176" s="56">
        <v>199</v>
      </c>
      <c r="D4176" s="56" t="s">
        <v>7126</v>
      </c>
      <c r="E4176" s="59" t="s">
        <v>7127</v>
      </c>
      <c r="F4176" s="56"/>
      <c r="G4176" s="56"/>
      <c r="H4176" s="56" t="s">
        <v>6532</v>
      </c>
      <c r="I4176" s="56" t="s">
        <v>7128</v>
      </c>
    </row>
    <row r="4177" spans="1:9" ht="17.100000000000001" customHeight="1" x14ac:dyDescent="0.25">
      <c r="A4177" s="8">
        <v>4176</v>
      </c>
      <c r="B4177" s="56">
        <v>32</v>
      </c>
      <c r="C4177" s="56">
        <v>200</v>
      </c>
      <c r="D4177" s="56" t="s">
        <v>7100</v>
      </c>
      <c r="E4177" s="59" t="s">
        <v>7129</v>
      </c>
      <c r="F4177" s="56"/>
      <c r="G4177" s="56"/>
      <c r="H4177" s="56" t="s">
        <v>6532</v>
      </c>
      <c r="I4177" s="56" t="s">
        <v>7130</v>
      </c>
    </row>
    <row r="4178" spans="1:9" ht="17.100000000000001" customHeight="1" x14ac:dyDescent="0.25">
      <c r="A4178" s="8">
        <v>4177</v>
      </c>
      <c r="B4178" s="56">
        <v>32</v>
      </c>
      <c r="C4178" s="56">
        <v>201</v>
      </c>
      <c r="D4178" s="56" t="s">
        <v>7131</v>
      </c>
      <c r="E4178" s="59" t="s">
        <v>7132</v>
      </c>
      <c r="F4178" s="56"/>
      <c r="G4178" s="56"/>
      <c r="H4178" s="56" t="s">
        <v>6532</v>
      </c>
      <c r="I4178" s="56" t="s">
        <v>7125</v>
      </c>
    </row>
    <row r="4179" spans="1:9" ht="17.100000000000001" customHeight="1" x14ac:dyDescent="0.25">
      <c r="A4179" s="8">
        <v>4178</v>
      </c>
      <c r="B4179" s="56">
        <v>32</v>
      </c>
      <c r="C4179" s="56">
        <v>202</v>
      </c>
      <c r="D4179" s="56" t="s">
        <v>7133</v>
      </c>
      <c r="E4179" s="59" t="s">
        <v>7134</v>
      </c>
      <c r="F4179" s="56"/>
      <c r="G4179" s="56"/>
      <c r="H4179" s="56" t="s">
        <v>6532</v>
      </c>
      <c r="I4179" s="56" t="s">
        <v>7135</v>
      </c>
    </row>
    <row r="4180" spans="1:9" ht="17.100000000000001" customHeight="1" x14ac:dyDescent="0.25">
      <c r="A4180" s="8">
        <v>4179</v>
      </c>
      <c r="B4180" s="56">
        <v>35</v>
      </c>
      <c r="C4180" s="56">
        <v>251</v>
      </c>
      <c r="D4180" s="56" t="s">
        <v>7136</v>
      </c>
      <c r="E4180" s="59">
        <v>235</v>
      </c>
      <c r="F4180" s="56"/>
      <c r="G4180" s="56"/>
      <c r="H4180" s="56" t="s">
        <v>6045</v>
      </c>
      <c r="I4180" s="56" t="s">
        <v>7137</v>
      </c>
    </row>
    <row r="4181" spans="1:9" ht="17.100000000000001" customHeight="1" x14ac:dyDescent="0.25">
      <c r="A4181" s="8">
        <v>4180</v>
      </c>
      <c r="B4181" s="56">
        <v>36</v>
      </c>
      <c r="C4181" s="56">
        <v>130</v>
      </c>
      <c r="D4181" s="56" t="s">
        <v>3872</v>
      </c>
      <c r="E4181" s="59" t="s">
        <v>7138</v>
      </c>
      <c r="F4181" s="56"/>
      <c r="G4181" s="56"/>
      <c r="H4181" s="56" t="s">
        <v>6532</v>
      </c>
      <c r="I4181" s="56" t="s">
        <v>7139</v>
      </c>
    </row>
    <row r="4182" spans="1:9" ht="17.100000000000001" customHeight="1" x14ac:dyDescent="0.25">
      <c r="A4182" s="8">
        <v>4181</v>
      </c>
      <c r="B4182" s="56">
        <v>36</v>
      </c>
      <c r="C4182" s="56">
        <v>131</v>
      </c>
      <c r="D4182" s="56" t="s">
        <v>7140</v>
      </c>
      <c r="E4182" s="59">
        <v>1001</v>
      </c>
      <c r="F4182" s="56"/>
      <c r="G4182" s="56"/>
      <c r="H4182" s="56" t="s">
        <v>6518</v>
      </c>
      <c r="I4182" s="56" t="s">
        <v>7141</v>
      </c>
    </row>
    <row r="4183" spans="1:9" ht="17.100000000000001" customHeight="1" x14ac:dyDescent="0.25">
      <c r="A4183" s="8">
        <v>4182</v>
      </c>
      <c r="B4183" s="56">
        <v>32</v>
      </c>
      <c r="C4183" s="56">
        <v>203</v>
      </c>
      <c r="D4183" s="56" t="s">
        <v>7143</v>
      </c>
      <c r="E4183" s="8">
        <v>259</v>
      </c>
      <c r="F4183" s="56"/>
      <c r="G4183" s="56"/>
      <c r="H4183" s="56" t="s">
        <v>6532</v>
      </c>
      <c r="I4183" s="56" t="s">
        <v>7142</v>
      </c>
    </row>
    <row r="4184" spans="1:9" ht="17.100000000000001" customHeight="1" x14ac:dyDescent="0.25">
      <c r="A4184" s="8">
        <v>4183</v>
      </c>
      <c r="B4184" s="56">
        <v>32</v>
      </c>
      <c r="C4184" s="56">
        <v>204</v>
      </c>
      <c r="D4184" s="56" t="s">
        <v>7143</v>
      </c>
      <c r="E4184" s="8">
        <v>4072</v>
      </c>
      <c r="F4184" s="56"/>
      <c r="G4184" s="56"/>
      <c r="H4184" s="56" t="s">
        <v>6532</v>
      </c>
      <c r="I4184" s="56" t="s">
        <v>7142</v>
      </c>
    </row>
    <row r="4185" spans="1:9" ht="17.100000000000001" customHeight="1" x14ac:dyDescent="0.25">
      <c r="A4185" s="8">
        <v>4184</v>
      </c>
      <c r="B4185" s="56">
        <v>32</v>
      </c>
      <c r="C4185" s="56">
        <v>205</v>
      </c>
      <c r="D4185" s="56" t="s">
        <v>7144</v>
      </c>
      <c r="E4185" s="8">
        <v>3320</v>
      </c>
      <c r="F4185" s="56"/>
      <c r="G4185" s="56"/>
      <c r="H4185" s="56"/>
      <c r="I4185" s="56" t="s">
        <v>7125</v>
      </c>
    </row>
    <row r="4186" spans="1:9" ht="17.100000000000001" customHeight="1" x14ac:dyDescent="0.25">
      <c r="A4186" s="8">
        <v>4185</v>
      </c>
      <c r="B4186" s="56">
        <v>32</v>
      </c>
      <c r="C4186" s="56">
        <v>206</v>
      </c>
      <c r="D4186" s="56" t="s">
        <v>7144</v>
      </c>
      <c r="E4186" s="8">
        <v>1088</v>
      </c>
      <c r="F4186" s="56"/>
      <c r="G4186" s="56"/>
      <c r="H4186" s="56"/>
      <c r="I4186" s="56" t="s">
        <v>7125</v>
      </c>
    </row>
    <row r="4187" spans="1:9" ht="17.100000000000001" customHeight="1" x14ac:dyDescent="0.25">
      <c r="A4187" s="8">
        <v>4186</v>
      </c>
      <c r="B4187" s="56">
        <v>39</v>
      </c>
      <c r="C4187" s="56">
        <v>220</v>
      </c>
      <c r="D4187" s="56" t="s">
        <v>7145</v>
      </c>
      <c r="E4187" s="8">
        <v>100</v>
      </c>
      <c r="F4187" s="56"/>
      <c r="G4187" s="56">
        <v>396</v>
      </c>
      <c r="H4187" s="56" t="s">
        <v>6518</v>
      </c>
      <c r="I4187" s="56" t="s">
        <v>7146</v>
      </c>
    </row>
    <row r="4188" spans="1:9" ht="17.100000000000001" customHeight="1" x14ac:dyDescent="0.25">
      <c r="A4188" s="8">
        <v>4187</v>
      </c>
      <c r="B4188" s="56">
        <v>39</v>
      </c>
      <c r="C4188" s="56">
        <v>221</v>
      </c>
      <c r="D4188" s="56" t="s">
        <v>7145</v>
      </c>
      <c r="E4188" s="8">
        <v>300</v>
      </c>
      <c r="F4188" s="56"/>
      <c r="G4188" s="56">
        <v>7976</v>
      </c>
      <c r="H4188" s="56" t="s">
        <v>6518</v>
      </c>
      <c r="I4188" s="56" t="s">
        <v>7146</v>
      </c>
    </row>
    <row r="4189" spans="1:9" ht="17.100000000000001" customHeight="1" x14ac:dyDescent="0.25">
      <c r="A4189" s="8">
        <v>4188</v>
      </c>
      <c r="B4189" s="56">
        <v>32</v>
      </c>
      <c r="C4189" s="56">
        <v>213</v>
      </c>
      <c r="D4189" s="56"/>
      <c r="E4189" s="8"/>
      <c r="F4189" s="56"/>
      <c r="G4189" s="56"/>
      <c r="H4189" s="56"/>
      <c r="I4189" s="56"/>
    </row>
    <row r="4190" spans="1:9" ht="17.100000000000001" customHeight="1" x14ac:dyDescent="0.25">
      <c r="A4190" s="8">
        <v>4189</v>
      </c>
      <c r="B4190" s="56">
        <v>18</v>
      </c>
      <c r="C4190" s="56">
        <v>231</v>
      </c>
      <c r="D4190" s="56"/>
      <c r="E4190" s="8"/>
      <c r="F4190" s="56"/>
      <c r="G4190" s="56"/>
      <c r="H4190" s="56"/>
      <c r="I4190" s="56"/>
    </row>
    <row r="4191" spans="1:9" ht="17.100000000000001" customHeight="1" x14ac:dyDescent="0.25">
      <c r="A4191" s="8">
        <v>4190</v>
      </c>
      <c r="B4191" s="56">
        <v>18</v>
      </c>
      <c r="C4191" s="56">
        <v>232</v>
      </c>
      <c r="D4191" s="56"/>
      <c r="E4191" s="8"/>
      <c r="F4191" s="56"/>
      <c r="G4191" s="61">
        <v>16948.8</v>
      </c>
      <c r="H4191" s="56" t="s">
        <v>6518</v>
      </c>
      <c r="I4191" s="56"/>
    </row>
    <row r="4192" spans="1:9" ht="17.100000000000001" customHeight="1" x14ac:dyDescent="0.25">
      <c r="A4192" s="8">
        <v>4191</v>
      </c>
      <c r="B4192" s="56">
        <v>1</v>
      </c>
      <c r="C4192" s="56">
        <v>521</v>
      </c>
      <c r="D4192" s="60" t="s">
        <v>7147</v>
      </c>
      <c r="E4192" s="8"/>
      <c r="F4192" s="56"/>
      <c r="G4192" s="56"/>
      <c r="H4192" s="56"/>
      <c r="I4192" s="56"/>
    </row>
    <row r="4193" spans="1:9" ht="17.100000000000001" customHeight="1" x14ac:dyDescent="0.25">
      <c r="A4193" s="8">
        <v>4192</v>
      </c>
      <c r="B4193" s="56">
        <v>11</v>
      </c>
      <c r="C4193" s="56">
        <v>118</v>
      </c>
      <c r="D4193" s="56" t="s">
        <v>7148</v>
      </c>
      <c r="E4193" s="8"/>
      <c r="F4193" s="56"/>
      <c r="G4193" s="56"/>
      <c r="H4193" s="56"/>
      <c r="I4193" s="56" t="s">
        <v>7149</v>
      </c>
    </row>
    <row r="4194" spans="1:9" ht="17.100000000000001" customHeight="1" x14ac:dyDescent="0.25">
      <c r="A4194" s="8">
        <v>4193</v>
      </c>
      <c r="B4194" s="56">
        <v>36</v>
      </c>
      <c r="C4194" s="56">
        <v>132</v>
      </c>
      <c r="D4194" s="56" t="s">
        <v>7150</v>
      </c>
      <c r="E4194" s="59">
        <v>8204</v>
      </c>
      <c r="F4194" s="56">
        <v>250</v>
      </c>
      <c r="G4194" s="56">
        <v>7954</v>
      </c>
      <c r="H4194" s="56" t="s">
        <v>6532</v>
      </c>
      <c r="I4194" s="56" t="s">
        <v>7152</v>
      </c>
    </row>
    <row r="4195" spans="1:9" ht="17.100000000000001" customHeight="1" x14ac:dyDescent="0.25">
      <c r="A4195" s="8">
        <v>4194</v>
      </c>
      <c r="B4195" s="56">
        <v>36</v>
      </c>
      <c r="C4195" s="56">
        <v>133</v>
      </c>
      <c r="D4195" s="56" t="s">
        <v>7151</v>
      </c>
      <c r="E4195" s="59">
        <v>727</v>
      </c>
      <c r="F4195" s="56">
        <v>150</v>
      </c>
      <c r="G4195" s="56">
        <v>577</v>
      </c>
      <c r="H4195" s="56" t="s">
        <v>6532</v>
      </c>
      <c r="I4195" s="56" t="s">
        <v>7152</v>
      </c>
    </row>
    <row r="4196" spans="1:9" ht="17.100000000000001" customHeight="1" x14ac:dyDescent="0.25">
      <c r="A4196" s="8">
        <v>4195</v>
      </c>
      <c r="B4196" s="56">
        <v>36</v>
      </c>
      <c r="C4196" s="56">
        <v>134</v>
      </c>
      <c r="D4196" s="56" t="s">
        <v>7150</v>
      </c>
      <c r="E4196" s="59">
        <v>1536</v>
      </c>
      <c r="F4196" s="56"/>
      <c r="G4196" s="56"/>
      <c r="H4196" s="56" t="s">
        <v>6518</v>
      </c>
      <c r="I4196" s="56" t="s">
        <v>7152</v>
      </c>
    </row>
    <row r="4197" spans="1:9" ht="17.100000000000001" customHeight="1" x14ac:dyDescent="0.25">
      <c r="A4197" s="8">
        <v>4196</v>
      </c>
      <c r="B4197" s="56">
        <v>36</v>
      </c>
      <c r="C4197" s="56">
        <v>135</v>
      </c>
      <c r="D4197" s="56" t="s">
        <v>5719</v>
      </c>
      <c r="E4197" s="59">
        <v>3665</v>
      </c>
      <c r="F4197" s="56">
        <v>400</v>
      </c>
      <c r="G4197" s="56">
        <v>3265</v>
      </c>
      <c r="H4197" s="56" t="s">
        <v>6532</v>
      </c>
      <c r="I4197" s="56" t="s">
        <v>7139</v>
      </c>
    </row>
    <row r="4198" spans="1:9" ht="15.75" customHeight="1" x14ac:dyDescent="0.25">
      <c r="A4198" s="8">
        <v>4197</v>
      </c>
      <c r="B4198" s="56">
        <v>36</v>
      </c>
      <c r="C4198" s="56">
        <v>136</v>
      </c>
      <c r="D4198" s="56" t="s">
        <v>7153</v>
      </c>
      <c r="E4198" s="59">
        <v>1800</v>
      </c>
      <c r="F4198" s="56"/>
      <c r="G4198" s="56"/>
      <c r="H4198" s="56" t="s">
        <v>6518</v>
      </c>
      <c r="I4198" s="56" t="s">
        <v>7139</v>
      </c>
    </row>
    <row r="4199" spans="1:9" ht="17.100000000000001" customHeight="1" x14ac:dyDescent="0.25">
      <c r="A4199" s="8">
        <v>4198</v>
      </c>
      <c r="B4199" s="56">
        <v>11</v>
      </c>
      <c r="C4199" s="56">
        <v>119</v>
      </c>
      <c r="D4199" s="56" t="s">
        <v>7156</v>
      </c>
      <c r="E4199" s="8">
        <v>3498</v>
      </c>
      <c r="F4199" s="56">
        <v>300</v>
      </c>
      <c r="G4199" s="56">
        <v>3198</v>
      </c>
      <c r="H4199" s="56" t="s">
        <v>6532</v>
      </c>
      <c r="I4199" s="56" t="s">
        <v>7155</v>
      </c>
    </row>
    <row r="4200" spans="1:9" ht="17.100000000000001" customHeight="1" x14ac:dyDescent="0.25">
      <c r="A4200" s="8">
        <v>4199</v>
      </c>
      <c r="B4200" s="56">
        <v>11</v>
      </c>
      <c r="C4200" s="56">
        <v>120</v>
      </c>
      <c r="D4200" s="56" t="s">
        <v>7154</v>
      </c>
      <c r="E4200" s="8">
        <v>1354</v>
      </c>
      <c r="F4200" s="56">
        <v>100</v>
      </c>
      <c r="G4200" s="56">
        <v>1254</v>
      </c>
      <c r="H4200" s="56" t="s">
        <v>6532</v>
      </c>
      <c r="I4200" s="56" t="s">
        <v>7155</v>
      </c>
    </row>
    <row r="4201" spans="1:9" s="7" customFormat="1" ht="17.100000000000001" customHeight="1" x14ac:dyDescent="0.25">
      <c r="A4201" s="8">
        <v>4200</v>
      </c>
      <c r="B4201" s="62">
        <v>41</v>
      </c>
      <c r="C4201" s="62">
        <v>33</v>
      </c>
      <c r="D4201" s="62" t="s">
        <v>7157</v>
      </c>
      <c r="E4201" s="62">
        <v>7524.8</v>
      </c>
      <c r="F4201" s="56"/>
      <c r="G4201" s="56"/>
      <c r="H4201" s="62" t="s">
        <v>5839</v>
      </c>
      <c r="I4201" s="56"/>
    </row>
    <row r="4202" spans="1:9" ht="17.100000000000001" customHeight="1" x14ac:dyDescent="0.25">
      <c r="A4202" s="8">
        <v>4201</v>
      </c>
      <c r="B4202" s="56">
        <v>32</v>
      </c>
      <c r="C4202" s="56">
        <v>207</v>
      </c>
      <c r="D4202" s="56"/>
      <c r="E4202" s="8"/>
      <c r="F4202" s="56"/>
      <c r="G4202" s="56"/>
      <c r="H4202" s="56"/>
      <c r="I4202" s="56"/>
    </row>
    <row r="4203" spans="1:9" ht="17.100000000000001" customHeight="1" x14ac:dyDescent="0.25">
      <c r="A4203" s="8">
        <v>4202</v>
      </c>
      <c r="B4203" s="56">
        <v>32</v>
      </c>
      <c r="C4203" s="56">
        <v>208</v>
      </c>
      <c r="D4203" s="56"/>
      <c r="E4203" s="8"/>
      <c r="F4203" s="56"/>
      <c r="G4203" s="56"/>
      <c r="H4203" s="56"/>
      <c r="I4203" s="56"/>
    </row>
    <row r="4204" spans="1:9" ht="17.100000000000001" customHeight="1" x14ac:dyDescent="0.25">
      <c r="A4204" s="8">
        <v>4203</v>
      </c>
      <c r="B4204" s="56">
        <v>31</v>
      </c>
      <c r="C4204" s="56">
        <v>290</v>
      </c>
      <c r="D4204" s="56" t="s">
        <v>7158</v>
      </c>
      <c r="E4204" s="59">
        <v>1487</v>
      </c>
      <c r="F4204" s="56">
        <v>400</v>
      </c>
      <c r="G4204" s="56">
        <v>1087</v>
      </c>
      <c r="H4204" s="56" t="s">
        <v>6532</v>
      </c>
      <c r="I4204" s="56" t="s">
        <v>7159</v>
      </c>
    </row>
    <row r="4205" spans="1:9" ht="17.100000000000001" customHeight="1" x14ac:dyDescent="0.25">
      <c r="A4205" s="8">
        <v>4204</v>
      </c>
      <c r="B4205" s="56">
        <v>31</v>
      </c>
      <c r="C4205" s="56">
        <v>291</v>
      </c>
      <c r="D4205" s="56" t="s">
        <v>7160</v>
      </c>
      <c r="E4205" s="59">
        <v>64</v>
      </c>
      <c r="F4205" s="56"/>
      <c r="G4205" s="56">
        <v>64</v>
      </c>
      <c r="H4205" s="56" t="s">
        <v>6518</v>
      </c>
      <c r="I4205" s="56" t="s">
        <v>7159</v>
      </c>
    </row>
    <row r="4206" spans="1:9" ht="17.100000000000001" customHeight="1" x14ac:dyDescent="0.25">
      <c r="A4206" s="8">
        <v>4205</v>
      </c>
      <c r="B4206" s="56">
        <v>31</v>
      </c>
      <c r="C4206" s="56">
        <v>292</v>
      </c>
      <c r="D4206" s="56" t="s">
        <v>7158</v>
      </c>
      <c r="E4206" s="59">
        <v>369</v>
      </c>
      <c r="F4206" s="56"/>
      <c r="G4206" s="56">
        <v>369</v>
      </c>
      <c r="H4206" s="56" t="s">
        <v>6518</v>
      </c>
      <c r="I4206" s="56" t="s">
        <v>7161</v>
      </c>
    </row>
    <row r="4207" spans="1:9" ht="17.100000000000001" customHeight="1" x14ac:dyDescent="0.25">
      <c r="A4207" s="8">
        <v>4206</v>
      </c>
      <c r="B4207" s="56">
        <v>31</v>
      </c>
      <c r="C4207" s="56">
        <v>293</v>
      </c>
      <c r="D4207" s="56" t="s">
        <v>7160</v>
      </c>
      <c r="E4207" s="59">
        <v>1481</v>
      </c>
      <c r="F4207" s="56">
        <v>400</v>
      </c>
      <c r="G4207" s="56">
        <v>1081</v>
      </c>
      <c r="H4207" s="56" t="s">
        <v>6518</v>
      </c>
      <c r="I4207" s="56" t="s">
        <v>7161</v>
      </c>
    </row>
    <row r="4208" spans="1:9" ht="17.100000000000001" customHeight="1" x14ac:dyDescent="0.25">
      <c r="A4208" s="8">
        <v>4207</v>
      </c>
      <c r="B4208" s="56">
        <v>31</v>
      </c>
      <c r="C4208" s="56">
        <v>294</v>
      </c>
      <c r="D4208" s="56" t="s">
        <v>7158</v>
      </c>
      <c r="E4208" s="59">
        <v>1856</v>
      </c>
      <c r="F4208" s="56">
        <v>400</v>
      </c>
      <c r="G4208" s="56">
        <v>1456</v>
      </c>
      <c r="H4208" s="56" t="s">
        <v>6532</v>
      </c>
      <c r="I4208" s="56" t="s">
        <v>7162</v>
      </c>
    </row>
    <row r="4209" spans="1:9" ht="17.100000000000001" customHeight="1" x14ac:dyDescent="0.25">
      <c r="A4209" s="8">
        <v>4208</v>
      </c>
      <c r="B4209" s="56">
        <v>31</v>
      </c>
      <c r="C4209" s="56">
        <v>295</v>
      </c>
      <c r="D4209" s="56" t="s">
        <v>7160</v>
      </c>
      <c r="E4209" s="59">
        <v>1545</v>
      </c>
      <c r="F4209" s="56">
        <v>400</v>
      </c>
      <c r="G4209" s="56">
        <v>1145</v>
      </c>
      <c r="H4209" s="56" t="s">
        <v>6532</v>
      </c>
      <c r="I4209" s="56" t="s">
        <v>7163</v>
      </c>
    </row>
    <row r="4210" spans="1:9" ht="17.100000000000001" customHeight="1" x14ac:dyDescent="0.25">
      <c r="A4210" s="8">
        <v>4209</v>
      </c>
      <c r="B4210" s="56">
        <v>8</v>
      </c>
      <c r="C4210" s="56">
        <v>183</v>
      </c>
      <c r="D4210" s="56"/>
      <c r="E4210" s="8"/>
      <c r="F4210" s="56"/>
      <c r="G4210" s="56">
        <v>712</v>
      </c>
      <c r="H4210" s="56"/>
      <c r="I4210" s="56" t="s">
        <v>7164</v>
      </c>
    </row>
    <row r="4211" spans="1:9" ht="17.100000000000001" customHeight="1" x14ac:dyDescent="0.25">
      <c r="A4211" s="8">
        <v>4210</v>
      </c>
      <c r="B4211" s="56">
        <v>8</v>
      </c>
      <c r="C4211" s="56">
        <v>184</v>
      </c>
      <c r="D4211" s="56"/>
      <c r="E4211" s="8"/>
      <c r="F4211" s="56"/>
      <c r="G4211" s="56">
        <v>495</v>
      </c>
      <c r="H4211" s="56"/>
      <c r="I4211" s="56" t="s">
        <v>7164</v>
      </c>
    </row>
    <row r="4212" spans="1:9" ht="17.100000000000001" customHeight="1" x14ac:dyDescent="0.25">
      <c r="A4212" s="8">
        <v>4211</v>
      </c>
      <c r="B4212" s="56">
        <v>8</v>
      </c>
      <c r="C4212" s="56">
        <v>185</v>
      </c>
      <c r="D4212" s="56"/>
      <c r="E4212" s="8"/>
      <c r="F4212" s="56"/>
      <c r="G4212" s="56">
        <v>750</v>
      </c>
      <c r="H4212" s="56"/>
      <c r="I4212" s="56" t="s">
        <v>7164</v>
      </c>
    </row>
    <row r="4213" spans="1:9" ht="17.100000000000001" customHeight="1" x14ac:dyDescent="0.25">
      <c r="A4213" s="8">
        <v>4212</v>
      </c>
      <c r="B4213" s="56">
        <v>36</v>
      </c>
      <c r="C4213" s="56">
        <v>137</v>
      </c>
      <c r="D4213" s="56" t="s">
        <v>7165</v>
      </c>
      <c r="E4213" s="59">
        <v>2461</v>
      </c>
      <c r="F4213" s="56">
        <v>80</v>
      </c>
      <c r="G4213" s="56">
        <v>2381</v>
      </c>
      <c r="H4213" s="56" t="s">
        <v>6518</v>
      </c>
      <c r="I4213" s="56" t="s">
        <v>7167</v>
      </c>
    </row>
    <row r="4214" spans="1:9" ht="17.100000000000001" customHeight="1" x14ac:dyDescent="0.25">
      <c r="A4214" s="8">
        <v>4213</v>
      </c>
      <c r="B4214" s="56">
        <v>36</v>
      </c>
      <c r="C4214" s="56">
        <v>138</v>
      </c>
      <c r="D4214" s="56" t="s">
        <v>7166</v>
      </c>
      <c r="E4214" s="59">
        <v>937</v>
      </c>
      <c r="F4214" s="56">
        <v>320</v>
      </c>
      <c r="G4214" s="56">
        <v>617</v>
      </c>
      <c r="H4214" s="56" t="s">
        <v>6518</v>
      </c>
      <c r="I4214" s="56" t="s">
        <v>7167</v>
      </c>
    </row>
    <row r="4215" spans="1:9" ht="17.100000000000001" customHeight="1" x14ac:dyDescent="0.25">
      <c r="A4215" s="8">
        <v>4214</v>
      </c>
      <c r="B4215" s="56">
        <v>32</v>
      </c>
      <c r="C4215" s="56">
        <v>209</v>
      </c>
      <c r="D4215" s="56" t="s">
        <v>7287</v>
      </c>
      <c r="E4215" s="8">
        <v>2332</v>
      </c>
      <c r="F4215" s="56">
        <v>150</v>
      </c>
      <c r="G4215" s="56">
        <v>2182</v>
      </c>
      <c r="H4215" s="56" t="s">
        <v>6532</v>
      </c>
      <c r="I4215" s="56" t="s">
        <v>7288</v>
      </c>
    </row>
    <row r="4216" spans="1:9" ht="17.100000000000001" customHeight="1" x14ac:dyDescent="0.25">
      <c r="A4216" s="8">
        <v>4215</v>
      </c>
      <c r="B4216" s="56">
        <v>32</v>
      </c>
      <c r="C4216" s="56">
        <v>210</v>
      </c>
      <c r="D4216" s="56" t="s">
        <v>7289</v>
      </c>
      <c r="E4216" s="8">
        <v>2650</v>
      </c>
      <c r="F4216" s="56">
        <v>150</v>
      </c>
      <c r="G4216" s="56">
        <v>2500</v>
      </c>
      <c r="H4216" s="56" t="s">
        <v>6532</v>
      </c>
      <c r="I4216" s="56" t="s">
        <v>7288</v>
      </c>
    </row>
    <row r="4217" spans="1:9" ht="17.100000000000001" customHeight="1" x14ac:dyDescent="0.25">
      <c r="A4217" s="8">
        <v>4216</v>
      </c>
      <c r="B4217" s="56">
        <v>32</v>
      </c>
      <c r="C4217" s="56">
        <v>211</v>
      </c>
      <c r="D4217" s="56" t="s">
        <v>7168</v>
      </c>
      <c r="E4217" s="8">
        <v>829</v>
      </c>
      <c r="F4217" s="56">
        <v>200</v>
      </c>
      <c r="G4217" s="56">
        <v>629</v>
      </c>
      <c r="H4217" s="56" t="s">
        <v>6532</v>
      </c>
      <c r="I4217" s="56" t="s">
        <v>7170</v>
      </c>
    </row>
    <row r="4218" spans="1:9" ht="17.100000000000001" customHeight="1" x14ac:dyDescent="0.25">
      <c r="A4218" s="8">
        <v>4217</v>
      </c>
      <c r="B4218" s="56">
        <v>32</v>
      </c>
      <c r="C4218" s="56">
        <v>212</v>
      </c>
      <c r="D4218" s="56" t="s">
        <v>7169</v>
      </c>
      <c r="E4218" s="8">
        <v>504</v>
      </c>
      <c r="F4218" s="56">
        <v>200</v>
      </c>
      <c r="G4218" s="56">
        <v>304</v>
      </c>
      <c r="H4218" s="56" t="s">
        <v>6532</v>
      </c>
      <c r="I4218" s="56" t="s">
        <v>7170</v>
      </c>
    </row>
    <row r="4219" spans="1:9" ht="17.100000000000001" customHeight="1" x14ac:dyDescent="0.25">
      <c r="A4219" s="8">
        <v>4218</v>
      </c>
      <c r="B4219" s="56">
        <v>36</v>
      </c>
      <c r="C4219" s="56">
        <v>139</v>
      </c>
      <c r="D4219" s="56"/>
      <c r="E4219" s="59">
        <v>2224</v>
      </c>
      <c r="F4219" s="56"/>
      <c r="G4219" s="56"/>
      <c r="H4219" s="56" t="s">
        <v>6532</v>
      </c>
      <c r="I4219" s="56" t="s">
        <v>7171</v>
      </c>
    </row>
    <row r="4220" spans="1:9" ht="17.100000000000001" customHeight="1" x14ac:dyDescent="0.25">
      <c r="A4220" s="8">
        <v>4219</v>
      </c>
      <c r="B4220" s="56">
        <v>11</v>
      </c>
      <c r="C4220" s="56">
        <v>121</v>
      </c>
      <c r="D4220" s="56" t="s">
        <v>7172</v>
      </c>
      <c r="E4220" s="8">
        <v>2000</v>
      </c>
      <c r="F4220" s="56"/>
      <c r="G4220" s="56"/>
      <c r="H4220" s="56" t="s">
        <v>5839</v>
      </c>
      <c r="I4220" s="56" t="s">
        <v>7173</v>
      </c>
    </row>
    <row r="4221" spans="1:9" ht="17.100000000000001" customHeight="1" x14ac:dyDescent="0.25">
      <c r="A4221" s="8">
        <v>4220</v>
      </c>
      <c r="B4221" s="56">
        <v>11</v>
      </c>
      <c r="C4221" s="56">
        <v>122</v>
      </c>
      <c r="D4221" s="56" t="s">
        <v>7175</v>
      </c>
      <c r="E4221" s="56">
        <v>2595</v>
      </c>
      <c r="F4221" s="56"/>
      <c r="G4221" s="56"/>
      <c r="H4221" s="56" t="s">
        <v>5839</v>
      </c>
      <c r="I4221" s="56" t="s">
        <v>7173</v>
      </c>
    </row>
    <row r="4222" spans="1:9" ht="17.100000000000001" customHeight="1" x14ac:dyDescent="0.25">
      <c r="A4222" s="8">
        <v>4221</v>
      </c>
      <c r="B4222" s="56">
        <v>11</v>
      </c>
      <c r="C4222" s="56">
        <v>123</v>
      </c>
      <c r="D4222" s="56" t="s">
        <v>7174</v>
      </c>
      <c r="E4222" s="8">
        <v>292</v>
      </c>
      <c r="F4222" s="56"/>
      <c r="G4222" s="56"/>
      <c r="H4222" s="56" t="s">
        <v>5839</v>
      </c>
      <c r="I4222" s="56"/>
    </row>
    <row r="4223" spans="1:9" ht="17.100000000000001" customHeight="1" x14ac:dyDescent="0.25">
      <c r="A4223" s="8">
        <v>4222</v>
      </c>
      <c r="B4223" s="56">
        <v>36</v>
      </c>
      <c r="C4223" s="56">
        <v>139</v>
      </c>
      <c r="D4223" s="56" t="s">
        <v>7158</v>
      </c>
      <c r="E4223" s="8">
        <v>2189</v>
      </c>
      <c r="F4223" s="56">
        <v>250</v>
      </c>
      <c r="G4223" s="56"/>
      <c r="H4223" s="56"/>
      <c r="I4223" s="56" t="s">
        <v>7177</v>
      </c>
    </row>
    <row r="4224" spans="1:9" ht="17.100000000000001" customHeight="1" x14ac:dyDescent="0.25">
      <c r="A4224" s="8">
        <v>4223</v>
      </c>
      <c r="B4224" s="56">
        <v>36</v>
      </c>
      <c r="C4224" s="56">
        <v>140</v>
      </c>
      <c r="D4224" s="56" t="s">
        <v>7176</v>
      </c>
      <c r="E4224" s="8">
        <v>3261</v>
      </c>
      <c r="F4224" s="56">
        <v>150</v>
      </c>
      <c r="G4224" s="56"/>
      <c r="H4224" s="56"/>
      <c r="I4224" s="56" t="s">
        <v>7177</v>
      </c>
    </row>
    <row r="4225" spans="1:19" ht="17.100000000000001" customHeight="1" x14ac:dyDescent="0.25">
      <c r="A4225" s="8">
        <v>4224</v>
      </c>
      <c r="B4225" s="56">
        <v>11</v>
      </c>
      <c r="C4225" s="56">
        <v>124</v>
      </c>
      <c r="D4225" s="56" t="s">
        <v>7178</v>
      </c>
      <c r="E4225" s="8">
        <v>1292</v>
      </c>
      <c r="F4225" s="56" t="s">
        <v>7180</v>
      </c>
      <c r="G4225" s="56"/>
      <c r="H4225" s="56" t="s">
        <v>6532</v>
      </c>
      <c r="I4225" s="56" t="s">
        <v>7179</v>
      </c>
    </row>
    <row r="4226" spans="1:19" ht="17.100000000000001" customHeight="1" x14ac:dyDescent="0.25">
      <c r="A4226" s="8">
        <v>4225</v>
      </c>
      <c r="B4226" s="56">
        <v>11</v>
      </c>
      <c r="C4226" s="56">
        <v>125</v>
      </c>
      <c r="D4226" s="56" t="s">
        <v>7178</v>
      </c>
      <c r="E4226" s="8">
        <v>1997</v>
      </c>
      <c r="F4226" s="56"/>
      <c r="G4226" s="56"/>
      <c r="H4226" s="56" t="s">
        <v>6518</v>
      </c>
      <c r="I4226" s="56" t="s">
        <v>7179</v>
      </c>
    </row>
    <row r="4227" spans="1:19" s="8" customFormat="1" ht="17.100000000000001" customHeight="1" x14ac:dyDescent="0.25">
      <c r="A4227" s="8">
        <v>4226</v>
      </c>
      <c r="B4227" s="56">
        <v>6</v>
      </c>
      <c r="C4227" s="56">
        <v>43</v>
      </c>
      <c r="D4227" s="56" t="s">
        <v>7181</v>
      </c>
      <c r="F4227" s="56"/>
      <c r="G4227" s="56">
        <v>805</v>
      </c>
      <c r="H4227" s="56" t="s">
        <v>6532</v>
      </c>
      <c r="I4227" s="56" t="s">
        <v>7148</v>
      </c>
      <c r="J4227" s="5"/>
      <c r="K4227" s="5"/>
      <c r="L4227" s="5"/>
      <c r="M4227" s="5"/>
      <c r="N4227" s="5"/>
      <c r="O4227" s="5"/>
      <c r="P4227" s="5"/>
      <c r="Q4227" s="5"/>
      <c r="R4227" s="5"/>
      <c r="S4227" s="5"/>
    </row>
    <row r="4228" spans="1:19" s="8" customFormat="1" ht="17.100000000000001" customHeight="1" x14ac:dyDescent="0.25">
      <c r="A4228" s="8">
        <v>4227</v>
      </c>
      <c r="B4228" s="56">
        <v>6</v>
      </c>
      <c r="C4228" s="56">
        <v>44</v>
      </c>
      <c r="D4228" s="56" t="s">
        <v>7183</v>
      </c>
      <c r="E4228" s="8">
        <v>5517</v>
      </c>
      <c r="F4228" s="56">
        <v>200</v>
      </c>
      <c r="G4228" s="56">
        <v>5317</v>
      </c>
      <c r="H4228" s="56" t="s">
        <v>6532</v>
      </c>
      <c r="I4228" s="56" t="s">
        <v>7182</v>
      </c>
      <c r="J4228" s="5"/>
      <c r="K4228" s="5"/>
      <c r="L4228" s="5"/>
      <c r="M4228" s="5"/>
      <c r="N4228" s="5"/>
      <c r="O4228" s="5"/>
      <c r="P4228" s="5"/>
      <c r="Q4228" s="5"/>
      <c r="R4228" s="5"/>
      <c r="S4228" s="5"/>
    </row>
    <row r="4229" spans="1:19" s="8" customFormat="1" ht="17.100000000000001" customHeight="1" x14ac:dyDescent="0.25">
      <c r="A4229" s="8">
        <v>4228</v>
      </c>
      <c r="B4229" s="56">
        <v>6</v>
      </c>
      <c r="C4229" s="56">
        <v>45</v>
      </c>
      <c r="D4229" s="56" t="s">
        <v>7185</v>
      </c>
      <c r="E4229" s="8">
        <v>1160</v>
      </c>
      <c r="F4229" s="56">
        <v>200</v>
      </c>
      <c r="G4229" s="56">
        <v>960</v>
      </c>
      <c r="H4229" s="56" t="s">
        <v>6532</v>
      </c>
      <c r="I4229" s="56" t="s">
        <v>7182</v>
      </c>
      <c r="J4229" s="5"/>
      <c r="K4229" s="5"/>
      <c r="L4229" s="5"/>
      <c r="M4229" s="5"/>
      <c r="N4229" s="5"/>
      <c r="O4229" s="5"/>
      <c r="P4229" s="5"/>
      <c r="Q4229" s="5"/>
      <c r="R4229" s="5"/>
      <c r="S4229" s="5"/>
    </row>
    <row r="4230" spans="1:19" ht="17.100000000000001" customHeight="1" x14ac:dyDescent="0.25">
      <c r="A4230" s="8">
        <v>4229</v>
      </c>
      <c r="B4230" s="56">
        <v>36</v>
      </c>
      <c r="C4230" s="56">
        <v>141</v>
      </c>
      <c r="D4230" s="56" t="s">
        <v>7184</v>
      </c>
      <c r="E4230" s="8">
        <v>4967</v>
      </c>
      <c r="F4230" s="56">
        <v>200</v>
      </c>
      <c r="G4230" s="56">
        <v>4767</v>
      </c>
      <c r="H4230" s="56" t="s">
        <v>6532</v>
      </c>
      <c r="I4230" s="56" t="s">
        <v>7186</v>
      </c>
    </row>
    <row r="4231" spans="1:19" ht="17.100000000000001" customHeight="1" x14ac:dyDescent="0.25">
      <c r="A4231" s="8">
        <v>4230</v>
      </c>
      <c r="B4231" s="56">
        <v>36</v>
      </c>
      <c r="C4231" s="56">
        <v>142</v>
      </c>
      <c r="D4231" s="56" t="s">
        <v>7185</v>
      </c>
      <c r="E4231" s="8">
        <v>821</v>
      </c>
      <c r="F4231" s="56">
        <v>200</v>
      </c>
      <c r="G4231" s="56">
        <v>621</v>
      </c>
      <c r="H4231" s="56" t="s">
        <v>6532</v>
      </c>
      <c r="I4231" s="56" t="s">
        <v>7186</v>
      </c>
    </row>
    <row r="4232" spans="1:19" ht="17.100000000000001" customHeight="1" x14ac:dyDescent="0.25">
      <c r="A4232" s="8">
        <v>4231</v>
      </c>
      <c r="B4232" s="56">
        <v>36</v>
      </c>
      <c r="C4232" s="56">
        <v>143</v>
      </c>
      <c r="D4232" s="56" t="s">
        <v>7187</v>
      </c>
      <c r="E4232" s="8">
        <v>6495</v>
      </c>
      <c r="F4232" s="56">
        <v>400</v>
      </c>
      <c r="G4232" s="56">
        <v>6095</v>
      </c>
      <c r="H4232" s="56" t="s">
        <v>6532</v>
      </c>
      <c r="I4232" s="56"/>
    </row>
    <row r="4233" spans="1:19" ht="17.100000000000001" customHeight="1" x14ac:dyDescent="0.25">
      <c r="A4233" s="8">
        <v>4232</v>
      </c>
      <c r="B4233" s="56">
        <v>8</v>
      </c>
      <c r="C4233" s="56">
        <v>186</v>
      </c>
      <c r="D4233" s="56" t="s">
        <v>7189</v>
      </c>
      <c r="E4233" s="8">
        <v>1247</v>
      </c>
      <c r="F4233" s="56">
        <v>400</v>
      </c>
      <c r="G4233" s="56" t="s">
        <v>7191</v>
      </c>
      <c r="H4233" s="56" t="s">
        <v>6532</v>
      </c>
      <c r="I4233" s="56" t="s">
        <v>7190</v>
      </c>
    </row>
    <row r="4234" spans="1:19" ht="17.100000000000001" customHeight="1" x14ac:dyDescent="0.25">
      <c r="A4234" s="8">
        <v>4233</v>
      </c>
      <c r="B4234" s="56">
        <v>8</v>
      </c>
      <c r="C4234" s="56">
        <v>187</v>
      </c>
      <c r="D4234" s="56" t="s">
        <v>7188</v>
      </c>
      <c r="E4234" s="8">
        <v>175</v>
      </c>
      <c r="F4234" s="56">
        <v>70</v>
      </c>
      <c r="G4234" s="56">
        <v>105</v>
      </c>
      <c r="H4234" s="56" t="s">
        <v>6532</v>
      </c>
      <c r="I4234" s="56" t="s">
        <v>7190</v>
      </c>
    </row>
    <row r="4235" spans="1:19" ht="17.100000000000001" customHeight="1" x14ac:dyDescent="0.25">
      <c r="A4235" s="8">
        <v>4234</v>
      </c>
      <c r="B4235" s="56">
        <v>31</v>
      </c>
      <c r="C4235" s="56">
        <v>296</v>
      </c>
      <c r="D4235" s="56" t="s">
        <v>7193</v>
      </c>
      <c r="E4235" s="8">
        <v>623</v>
      </c>
      <c r="F4235" s="56">
        <v>130</v>
      </c>
      <c r="G4235" s="56">
        <v>493</v>
      </c>
      <c r="H4235" s="56" t="s">
        <v>6532</v>
      </c>
      <c r="I4235" s="56" t="s">
        <v>7194</v>
      </c>
    </row>
    <row r="4236" spans="1:19" ht="17.100000000000001" customHeight="1" x14ac:dyDescent="0.25">
      <c r="A4236" s="8">
        <v>4235</v>
      </c>
      <c r="B4236" s="56">
        <v>31</v>
      </c>
      <c r="C4236" s="56">
        <v>297</v>
      </c>
      <c r="D4236" s="56" t="s">
        <v>7192</v>
      </c>
      <c r="E4236" s="8">
        <v>5822</v>
      </c>
      <c r="F4236" s="56">
        <v>270</v>
      </c>
      <c r="G4236" s="56">
        <v>5552</v>
      </c>
      <c r="H4236" s="56" t="s">
        <v>6532</v>
      </c>
      <c r="I4236" s="56" t="s">
        <v>7194</v>
      </c>
    </row>
    <row r="4237" spans="1:19" ht="17.100000000000001" customHeight="1" x14ac:dyDescent="0.25">
      <c r="A4237" s="8">
        <v>4236</v>
      </c>
      <c r="B4237" s="56">
        <v>31</v>
      </c>
      <c r="C4237" s="56">
        <v>298</v>
      </c>
      <c r="D4237" s="56" t="s">
        <v>7195</v>
      </c>
      <c r="E4237" s="8">
        <v>335</v>
      </c>
      <c r="F4237" s="56">
        <v>60</v>
      </c>
      <c r="G4237" s="56">
        <v>275</v>
      </c>
      <c r="H4237" s="56" t="s">
        <v>6532</v>
      </c>
      <c r="I4237" s="56" t="s">
        <v>7196</v>
      </c>
    </row>
    <row r="4238" spans="1:19" ht="17.100000000000001" customHeight="1" x14ac:dyDescent="0.25">
      <c r="A4238" s="8">
        <v>4237</v>
      </c>
      <c r="B4238" s="56">
        <v>31</v>
      </c>
      <c r="C4238" s="56">
        <v>299</v>
      </c>
      <c r="D4238" s="56" t="s">
        <v>7195</v>
      </c>
      <c r="E4238" s="8">
        <v>2823</v>
      </c>
      <c r="F4238" s="56">
        <v>340</v>
      </c>
      <c r="G4238" s="56">
        <v>2483</v>
      </c>
      <c r="H4238" s="56" t="s">
        <v>6532</v>
      </c>
      <c r="I4238" s="56" t="s">
        <v>7196</v>
      </c>
    </row>
    <row r="4239" spans="1:19" ht="17.100000000000001" customHeight="1" x14ac:dyDescent="0.25">
      <c r="A4239" s="8">
        <v>4238</v>
      </c>
      <c r="B4239" s="56">
        <v>31</v>
      </c>
      <c r="C4239" s="56">
        <v>300</v>
      </c>
      <c r="D4239" s="56" t="s">
        <v>7197</v>
      </c>
      <c r="E4239" s="8">
        <v>837</v>
      </c>
      <c r="F4239" s="56">
        <v>200</v>
      </c>
      <c r="G4239" s="56">
        <v>637</v>
      </c>
      <c r="H4239" s="56" t="s">
        <v>6532</v>
      </c>
      <c r="I4239" s="56" t="s">
        <v>7198</v>
      </c>
    </row>
    <row r="4240" spans="1:19" ht="17.100000000000001" customHeight="1" x14ac:dyDescent="0.25">
      <c r="A4240" s="8">
        <v>4239</v>
      </c>
      <c r="B4240" s="56">
        <v>31</v>
      </c>
      <c r="C4240" s="56">
        <v>301</v>
      </c>
      <c r="D4240" s="56" t="s">
        <v>7199</v>
      </c>
      <c r="E4240" s="8">
        <v>328</v>
      </c>
      <c r="F4240" s="56">
        <v>100</v>
      </c>
      <c r="G4240" s="56">
        <v>228</v>
      </c>
      <c r="H4240" s="56" t="s">
        <v>6532</v>
      </c>
      <c r="I4240" s="56" t="s">
        <v>7198</v>
      </c>
    </row>
    <row r="4241" spans="1:9" ht="17.100000000000001" customHeight="1" x14ac:dyDescent="0.25">
      <c r="A4241" s="8">
        <v>4240</v>
      </c>
      <c r="B4241" s="56">
        <v>31</v>
      </c>
      <c r="C4241" s="56">
        <v>302</v>
      </c>
      <c r="D4241" s="56" t="s">
        <v>7200</v>
      </c>
      <c r="E4241" s="8">
        <v>311</v>
      </c>
      <c r="F4241" s="56">
        <v>100</v>
      </c>
      <c r="G4241" s="56">
        <v>211</v>
      </c>
      <c r="H4241" s="56" t="s">
        <v>6532</v>
      </c>
      <c r="I4241" s="56" t="s">
        <v>7198</v>
      </c>
    </row>
    <row r="4242" spans="1:9" ht="17.100000000000001" customHeight="1" x14ac:dyDescent="0.25">
      <c r="A4242" s="8">
        <v>4241</v>
      </c>
      <c r="B4242" s="56">
        <v>36</v>
      </c>
      <c r="C4242" s="56">
        <v>144</v>
      </c>
      <c r="D4242" s="56" t="s">
        <v>7203</v>
      </c>
      <c r="E4242" s="8">
        <v>2976</v>
      </c>
      <c r="F4242" s="56">
        <v>60</v>
      </c>
      <c r="G4242" s="56">
        <v>2916</v>
      </c>
      <c r="H4242" s="56" t="s">
        <v>6532</v>
      </c>
      <c r="I4242" s="56" t="s">
        <v>7202</v>
      </c>
    </row>
    <row r="4243" spans="1:9" ht="17.100000000000001" customHeight="1" x14ac:dyDescent="0.25">
      <c r="A4243" s="8">
        <v>4242</v>
      </c>
      <c r="B4243" s="56">
        <v>36</v>
      </c>
      <c r="C4243" s="56">
        <v>145</v>
      </c>
      <c r="D4243" s="56" t="s">
        <v>7201</v>
      </c>
      <c r="E4243" s="8">
        <v>1897</v>
      </c>
      <c r="F4243" s="56">
        <v>340</v>
      </c>
      <c r="G4243" s="56">
        <v>1557</v>
      </c>
      <c r="H4243" s="56" t="s">
        <v>6532</v>
      </c>
      <c r="I4243" s="56" t="s">
        <v>7202</v>
      </c>
    </row>
    <row r="4244" spans="1:9" ht="17.100000000000001" customHeight="1" x14ac:dyDescent="0.25">
      <c r="A4244" s="8">
        <v>4243</v>
      </c>
      <c r="B4244" s="56">
        <v>36</v>
      </c>
      <c r="C4244" s="56">
        <v>146</v>
      </c>
      <c r="D4244" s="56" t="s">
        <v>7187</v>
      </c>
      <c r="E4244" s="8"/>
      <c r="F4244" s="56"/>
      <c r="G4244" s="56"/>
      <c r="H4244" s="56" t="s">
        <v>6532</v>
      </c>
      <c r="I4244" s="56"/>
    </row>
    <row r="4245" spans="1:9" ht="17.100000000000001" customHeight="1" x14ac:dyDescent="0.25">
      <c r="A4245" s="8">
        <v>4244</v>
      </c>
      <c r="B4245" s="56">
        <v>11</v>
      </c>
      <c r="C4245" s="56">
        <v>126</v>
      </c>
      <c r="D4245" s="56" t="s">
        <v>529</v>
      </c>
      <c r="E4245" s="8">
        <v>1549</v>
      </c>
      <c r="F4245" s="56">
        <v>150</v>
      </c>
      <c r="G4245" s="56">
        <v>1399</v>
      </c>
      <c r="H4245" s="56" t="s">
        <v>6532</v>
      </c>
      <c r="I4245" s="56" t="s">
        <v>7204</v>
      </c>
    </row>
    <row r="4246" spans="1:9" ht="17.100000000000001" customHeight="1" x14ac:dyDescent="0.25">
      <c r="A4246" s="8">
        <v>4245</v>
      </c>
      <c r="B4246" s="56">
        <v>11</v>
      </c>
      <c r="C4246" s="56">
        <v>127</v>
      </c>
      <c r="D4246" s="56" t="s">
        <v>7205</v>
      </c>
      <c r="E4246" s="8">
        <v>3300</v>
      </c>
      <c r="F4246" s="56">
        <v>250</v>
      </c>
      <c r="G4246" s="56">
        <v>3050</v>
      </c>
      <c r="H4246" s="56" t="s">
        <v>6532</v>
      </c>
      <c r="I4246" s="56" t="s">
        <v>7204</v>
      </c>
    </row>
    <row r="4247" spans="1:9" ht="17.100000000000001" customHeight="1" x14ac:dyDescent="0.25">
      <c r="A4247" s="8">
        <v>4246</v>
      </c>
      <c r="B4247" s="56">
        <v>8</v>
      </c>
      <c r="C4247" s="56">
        <v>188</v>
      </c>
      <c r="D4247" s="56" t="s">
        <v>7206</v>
      </c>
      <c r="E4247" s="8">
        <v>4617</v>
      </c>
      <c r="F4247" s="56">
        <v>200</v>
      </c>
      <c r="G4247" s="56">
        <v>4417</v>
      </c>
      <c r="H4247" s="56" t="s">
        <v>6532</v>
      </c>
      <c r="I4247" s="56" t="s">
        <v>7209</v>
      </c>
    </row>
    <row r="4248" spans="1:9" ht="17.100000000000001" customHeight="1" x14ac:dyDescent="0.25">
      <c r="A4248" s="8">
        <v>4247</v>
      </c>
      <c r="B4248" s="56">
        <v>8</v>
      </c>
      <c r="C4248" s="56">
        <v>189</v>
      </c>
      <c r="D4248" s="56" t="s">
        <v>7207</v>
      </c>
      <c r="E4248" s="8">
        <v>193</v>
      </c>
      <c r="F4248" s="56">
        <v>100</v>
      </c>
      <c r="G4248" s="56">
        <v>93</v>
      </c>
      <c r="H4248" s="56" t="s">
        <v>6532</v>
      </c>
      <c r="I4248" s="56" t="s">
        <v>7209</v>
      </c>
    </row>
    <row r="4249" spans="1:9" ht="17.100000000000001" customHeight="1" x14ac:dyDescent="0.25">
      <c r="A4249" s="8">
        <v>4248</v>
      </c>
      <c r="B4249" s="56">
        <v>8</v>
      </c>
      <c r="C4249" s="56">
        <v>190</v>
      </c>
      <c r="D4249" s="56" t="s">
        <v>7208</v>
      </c>
      <c r="E4249" s="8">
        <v>204</v>
      </c>
      <c r="F4249" s="56">
        <v>100</v>
      </c>
      <c r="G4249" s="56">
        <v>104</v>
      </c>
      <c r="H4249" s="56" t="s">
        <v>6532</v>
      </c>
      <c r="I4249" s="56" t="s">
        <v>7209</v>
      </c>
    </row>
    <row r="4250" spans="1:9" ht="17.100000000000001" customHeight="1" x14ac:dyDescent="0.25">
      <c r="A4250" s="8">
        <v>4249</v>
      </c>
      <c r="B4250" s="56">
        <v>31</v>
      </c>
      <c r="C4250" s="56">
        <v>303</v>
      </c>
      <c r="D4250" s="56" t="s">
        <v>7210</v>
      </c>
      <c r="E4250" s="8">
        <v>2319</v>
      </c>
      <c r="F4250" s="56">
        <v>180</v>
      </c>
      <c r="G4250" s="56">
        <v>2139</v>
      </c>
      <c r="H4250" s="56" t="s">
        <v>6532</v>
      </c>
      <c r="I4250" s="56" t="s">
        <v>7212</v>
      </c>
    </row>
    <row r="4251" spans="1:9" ht="17.100000000000001" customHeight="1" x14ac:dyDescent="0.25">
      <c r="A4251" s="8">
        <v>4250</v>
      </c>
      <c r="B4251" s="56">
        <v>31</v>
      </c>
      <c r="C4251" s="56">
        <v>304</v>
      </c>
      <c r="D4251" s="56" t="s">
        <v>7211</v>
      </c>
      <c r="E4251" s="8">
        <v>389</v>
      </c>
      <c r="F4251" s="56">
        <v>120</v>
      </c>
      <c r="G4251" s="56">
        <v>269</v>
      </c>
      <c r="H4251" s="56" t="s">
        <v>6532</v>
      </c>
      <c r="I4251" s="56" t="s">
        <v>7212</v>
      </c>
    </row>
    <row r="4252" spans="1:9" ht="17.100000000000001" customHeight="1" x14ac:dyDescent="0.25">
      <c r="A4252" s="8">
        <v>4251</v>
      </c>
      <c r="B4252" s="56">
        <v>36</v>
      </c>
      <c r="C4252" s="56">
        <v>147</v>
      </c>
      <c r="D4252" s="56" t="s">
        <v>6048</v>
      </c>
      <c r="E4252" s="8">
        <v>221</v>
      </c>
      <c r="F4252" s="56"/>
      <c r="G4252" s="56"/>
      <c r="H4252" s="56"/>
      <c r="I4252" s="56" t="s">
        <v>7213</v>
      </c>
    </row>
    <row r="4253" spans="1:9" ht="17.100000000000001" customHeight="1" x14ac:dyDescent="0.25">
      <c r="A4253" s="8">
        <v>4252</v>
      </c>
      <c r="B4253" s="56">
        <v>36</v>
      </c>
      <c r="C4253" s="56">
        <v>148</v>
      </c>
      <c r="D4253" s="56" t="s">
        <v>6048</v>
      </c>
      <c r="E4253" s="8">
        <v>408</v>
      </c>
      <c r="F4253" s="56"/>
      <c r="G4253" s="56"/>
      <c r="H4253" s="56"/>
      <c r="I4253" s="56" t="s">
        <v>7213</v>
      </c>
    </row>
    <row r="4254" spans="1:9" ht="17.100000000000001" customHeight="1" x14ac:dyDescent="0.25">
      <c r="A4254" s="8">
        <v>4253</v>
      </c>
      <c r="B4254" s="56">
        <v>1</v>
      </c>
      <c r="C4254" s="56">
        <v>522</v>
      </c>
      <c r="D4254" s="56" t="s">
        <v>5837</v>
      </c>
      <c r="E4254" s="8"/>
      <c r="F4254" s="56"/>
      <c r="G4254" s="56"/>
      <c r="H4254" s="56"/>
      <c r="I4254" s="56" t="s">
        <v>7148</v>
      </c>
    </row>
    <row r="4255" spans="1:9" ht="17.100000000000001" customHeight="1" x14ac:dyDescent="0.25">
      <c r="A4255" s="8">
        <v>4254</v>
      </c>
      <c r="B4255" s="56">
        <v>8</v>
      </c>
      <c r="C4255" s="56">
        <v>191</v>
      </c>
      <c r="D4255" s="56" t="s">
        <v>7214</v>
      </c>
      <c r="E4255" s="8">
        <v>341</v>
      </c>
      <c r="F4255" s="56"/>
      <c r="G4255" s="56"/>
      <c r="H4255" s="56" t="s">
        <v>6518</v>
      </c>
      <c r="I4255" s="56" t="s">
        <v>7148</v>
      </c>
    </row>
    <row r="4256" spans="1:9" ht="17.100000000000001" customHeight="1" x14ac:dyDescent="0.25">
      <c r="A4256" s="8">
        <v>4255</v>
      </c>
      <c r="B4256" s="56">
        <v>8</v>
      </c>
      <c r="C4256" s="56">
        <v>192</v>
      </c>
      <c r="D4256" s="56" t="s">
        <v>7214</v>
      </c>
      <c r="E4256" s="8">
        <v>2600</v>
      </c>
      <c r="F4256" s="56">
        <v>781</v>
      </c>
      <c r="G4256" s="56">
        <v>1819</v>
      </c>
      <c r="H4256" s="56" t="s">
        <v>7215</v>
      </c>
      <c r="I4256" s="56" t="s">
        <v>7216</v>
      </c>
    </row>
    <row r="4257" spans="1:9" ht="17.100000000000001" customHeight="1" x14ac:dyDescent="0.25">
      <c r="A4257" s="8">
        <v>4256</v>
      </c>
      <c r="B4257" s="56">
        <v>32</v>
      </c>
      <c r="C4257" s="56">
        <v>213</v>
      </c>
      <c r="D4257" s="56" t="s">
        <v>7218</v>
      </c>
      <c r="E4257" s="8">
        <v>301</v>
      </c>
      <c r="F4257" s="56">
        <v>80</v>
      </c>
      <c r="G4257" s="56">
        <v>221</v>
      </c>
      <c r="H4257" s="56" t="s">
        <v>6532</v>
      </c>
      <c r="I4257" s="56" t="s">
        <v>7217</v>
      </c>
    </row>
    <row r="4258" spans="1:9" ht="17.100000000000001" customHeight="1" x14ac:dyDescent="0.25">
      <c r="A4258" s="8">
        <v>4257</v>
      </c>
      <c r="B4258" s="56">
        <v>32</v>
      </c>
      <c r="C4258" s="56">
        <v>214</v>
      </c>
      <c r="D4258" s="56" t="s">
        <v>7168</v>
      </c>
      <c r="E4258" s="8">
        <v>528</v>
      </c>
      <c r="F4258" s="56">
        <v>120</v>
      </c>
      <c r="G4258" s="56">
        <v>408</v>
      </c>
      <c r="H4258" s="56" t="s">
        <v>6532</v>
      </c>
      <c r="I4258" s="56" t="s">
        <v>7217</v>
      </c>
    </row>
    <row r="4259" spans="1:9" ht="17.100000000000001" customHeight="1" x14ac:dyDescent="0.25">
      <c r="A4259" s="8">
        <v>4258</v>
      </c>
      <c r="B4259" s="56">
        <v>1</v>
      </c>
      <c r="C4259" s="56">
        <v>523</v>
      </c>
      <c r="D4259" s="56" t="s">
        <v>7219</v>
      </c>
      <c r="E4259" s="8">
        <v>6374</v>
      </c>
      <c r="F4259" s="56"/>
      <c r="G4259" s="56"/>
      <c r="H4259" s="56" t="s">
        <v>6352</v>
      </c>
      <c r="I4259" s="56" t="s">
        <v>7220</v>
      </c>
    </row>
    <row r="4260" spans="1:9" ht="17.100000000000001" customHeight="1" x14ac:dyDescent="0.25">
      <c r="A4260" s="8">
        <v>4259</v>
      </c>
      <c r="B4260" s="56">
        <v>1</v>
      </c>
      <c r="C4260" s="56">
        <v>524</v>
      </c>
      <c r="D4260" s="56" t="s">
        <v>7222</v>
      </c>
      <c r="E4260" s="8">
        <v>10535</v>
      </c>
      <c r="F4260" s="56"/>
      <c r="G4260" s="56"/>
      <c r="H4260" s="56" t="s">
        <v>6352</v>
      </c>
      <c r="I4260" s="56" t="s">
        <v>7220</v>
      </c>
    </row>
    <row r="4261" spans="1:9" ht="17.100000000000001" customHeight="1" x14ac:dyDescent="0.25">
      <c r="A4261" s="8">
        <v>4260</v>
      </c>
      <c r="B4261" s="56">
        <v>1</v>
      </c>
      <c r="C4261" s="56">
        <v>525</v>
      </c>
      <c r="D4261" s="56" t="s">
        <v>7221</v>
      </c>
      <c r="E4261" s="8">
        <v>4637</v>
      </c>
      <c r="F4261" s="56"/>
      <c r="G4261" s="56"/>
      <c r="H4261" s="56" t="s">
        <v>6352</v>
      </c>
      <c r="I4261" s="56" t="s">
        <v>7220</v>
      </c>
    </row>
    <row r="4262" spans="1:9" ht="17.100000000000001" customHeight="1" x14ac:dyDescent="0.25">
      <c r="A4262" s="8">
        <v>4261</v>
      </c>
      <c r="B4262" s="56">
        <v>1</v>
      </c>
      <c r="C4262" s="56">
        <v>526</v>
      </c>
      <c r="D4262" s="8" t="s">
        <v>7224</v>
      </c>
      <c r="E4262" s="8">
        <v>11754</v>
      </c>
      <c r="F4262" s="56"/>
      <c r="G4262" s="56"/>
      <c r="H4262" s="56" t="s">
        <v>6352</v>
      </c>
      <c r="I4262" s="56" t="s">
        <v>7223</v>
      </c>
    </row>
    <row r="4263" spans="1:9" ht="17.100000000000001" customHeight="1" x14ac:dyDescent="0.25">
      <c r="A4263" s="8">
        <v>4262</v>
      </c>
      <c r="B4263" s="56">
        <v>1</v>
      </c>
      <c r="C4263" s="56">
        <v>527</v>
      </c>
      <c r="D4263" s="56" t="s">
        <v>7222</v>
      </c>
      <c r="E4263" s="8">
        <v>2837</v>
      </c>
      <c r="F4263" s="56"/>
      <c r="G4263" s="56"/>
      <c r="H4263" s="56" t="s">
        <v>6352</v>
      </c>
      <c r="I4263" s="56" t="s">
        <v>7223</v>
      </c>
    </row>
    <row r="4264" spans="1:9" ht="17.100000000000001" customHeight="1" x14ac:dyDescent="0.25">
      <c r="A4264" s="8">
        <v>4263</v>
      </c>
      <c r="B4264" s="56">
        <v>1</v>
      </c>
      <c r="C4264" s="56">
        <v>528</v>
      </c>
      <c r="D4264" s="56" t="s">
        <v>7219</v>
      </c>
      <c r="E4264" s="55">
        <v>961</v>
      </c>
      <c r="H4264" s="56" t="s">
        <v>6352</v>
      </c>
      <c r="I4264" s="56" t="s">
        <v>7223</v>
      </c>
    </row>
    <row r="4265" spans="1:9" ht="17.100000000000001" customHeight="1" x14ac:dyDescent="0.25">
      <c r="A4265" s="8">
        <v>4264</v>
      </c>
      <c r="B4265" s="56">
        <v>1</v>
      </c>
      <c r="C4265" s="56">
        <v>529</v>
      </c>
      <c r="D4265" s="56" t="s">
        <v>7219</v>
      </c>
      <c r="E4265" s="8">
        <v>7335</v>
      </c>
      <c r="H4265" s="56" t="s">
        <v>6352</v>
      </c>
      <c r="I4265" s="56" t="s">
        <v>7225</v>
      </c>
    </row>
    <row r="4266" spans="1:9" ht="17.100000000000001" customHeight="1" x14ac:dyDescent="0.25">
      <c r="A4266" s="8">
        <v>4265</v>
      </c>
      <c r="B4266" s="56">
        <v>1</v>
      </c>
      <c r="C4266" s="56">
        <v>530</v>
      </c>
      <c r="D4266" s="56" t="s">
        <v>7222</v>
      </c>
      <c r="E4266" s="55">
        <v>13372</v>
      </c>
      <c r="F4266" s="56"/>
      <c r="G4266" s="56"/>
      <c r="H4266" s="56" t="s">
        <v>6352</v>
      </c>
      <c r="I4266" s="56" t="s">
        <v>7226</v>
      </c>
    </row>
    <row r="4267" spans="1:9" ht="17.100000000000001" customHeight="1" x14ac:dyDescent="0.25">
      <c r="A4267" s="8">
        <v>4266</v>
      </c>
      <c r="B4267" s="56">
        <v>36</v>
      </c>
      <c r="C4267" s="56">
        <v>149</v>
      </c>
      <c r="D4267" s="8" t="s">
        <v>7228</v>
      </c>
      <c r="E4267" s="55">
        <v>14328</v>
      </c>
      <c r="F4267" s="56">
        <v>100</v>
      </c>
      <c r="G4267" s="56">
        <v>14228</v>
      </c>
      <c r="H4267" s="56" t="s">
        <v>6532</v>
      </c>
      <c r="I4267" s="56" t="s">
        <v>7171</v>
      </c>
    </row>
    <row r="4268" spans="1:9" ht="17.100000000000001" customHeight="1" x14ac:dyDescent="0.25">
      <c r="A4268" s="8">
        <v>4267</v>
      </c>
      <c r="B4268" s="56">
        <v>36</v>
      </c>
      <c r="C4268" s="56">
        <v>150</v>
      </c>
      <c r="D4268" s="56" t="s">
        <v>7227</v>
      </c>
      <c r="E4268" s="8">
        <v>329</v>
      </c>
      <c r="F4268" s="56">
        <v>100</v>
      </c>
      <c r="G4268" s="56">
        <v>229</v>
      </c>
      <c r="H4268" s="56" t="s">
        <v>6532</v>
      </c>
      <c r="I4268" s="56" t="s">
        <v>7171</v>
      </c>
    </row>
    <row r="4269" spans="1:9" ht="17.100000000000001" customHeight="1" x14ac:dyDescent="0.25">
      <c r="A4269" s="8">
        <v>4268</v>
      </c>
      <c r="B4269" s="56">
        <v>36</v>
      </c>
      <c r="C4269" s="56">
        <v>151</v>
      </c>
      <c r="D4269" s="56" t="s">
        <v>3357</v>
      </c>
      <c r="E4269" s="8">
        <v>1540</v>
      </c>
      <c r="F4269" s="56">
        <v>200</v>
      </c>
      <c r="G4269" s="56">
        <v>1340</v>
      </c>
      <c r="H4269" s="56" t="s">
        <v>6532</v>
      </c>
      <c r="I4269" s="56" t="s">
        <v>7171</v>
      </c>
    </row>
    <row r="4270" spans="1:9" ht="17.100000000000001" customHeight="1" x14ac:dyDescent="0.25">
      <c r="A4270" s="8">
        <v>4269</v>
      </c>
      <c r="B4270" s="56">
        <v>38</v>
      </c>
      <c r="C4270" s="56">
        <v>109</v>
      </c>
      <c r="D4270" s="56" t="s">
        <v>7229</v>
      </c>
      <c r="E4270" s="8">
        <v>5637</v>
      </c>
      <c r="F4270" s="56"/>
      <c r="G4270" s="56"/>
      <c r="H4270" s="56" t="s">
        <v>5839</v>
      </c>
      <c r="I4270" s="56" t="s">
        <v>200</v>
      </c>
    </row>
    <row r="4271" spans="1:9" ht="17.100000000000001" customHeight="1" x14ac:dyDescent="0.25">
      <c r="A4271" s="8">
        <v>4270</v>
      </c>
      <c r="B4271" s="56">
        <v>9</v>
      </c>
      <c r="C4271" s="56">
        <v>31</v>
      </c>
      <c r="D4271" s="8" t="s">
        <v>7151</v>
      </c>
      <c r="E4271" s="8">
        <v>219</v>
      </c>
      <c r="F4271" s="56"/>
      <c r="G4271" s="56">
        <v>219</v>
      </c>
      <c r="H4271" s="56" t="s">
        <v>6518</v>
      </c>
      <c r="I4271" s="56" t="s">
        <v>7230</v>
      </c>
    </row>
    <row r="4272" spans="1:9" ht="17.100000000000001" customHeight="1" x14ac:dyDescent="0.25">
      <c r="A4272" s="8">
        <v>4271</v>
      </c>
      <c r="B4272" s="56">
        <v>9</v>
      </c>
      <c r="C4272" s="56">
        <v>32</v>
      </c>
      <c r="D4272" s="8" t="s">
        <v>7228</v>
      </c>
      <c r="E4272" s="8">
        <v>6180</v>
      </c>
      <c r="F4272" s="56">
        <v>400</v>
      </c>
      <c r="G4272" s="56">
        <v>5780</v>
      </c>
      <c r="H4272" s="56" t="s">
        <v>6532</v>
      </c>
      <c r="I4272" s="56" t="s">
        <v>7230</v>
      </c>
    </row>
    <row r="4273" spans="1:9" ht="17.100000000000001" customHeight="1" x14ac:dyDescent="0.25">
      <c r="A4273" s="8">
        <v>4272</v>
      </c>
      <c r="B4273" s="56">
        <v>36</v>
      </c>
      <c r="C4273" s="56">
        <v>152</v>
      </c>
      <c r="D4273" s="56" t="s">
        <v>7228</v>
      </c>
      <c r="E4273" s="8">
        <v>20508</v>
      </c>
      <c r="F4273" s="56">
        <v>500</v>
      </c>
      <c r="G4273" s="56">
        <v>20008</v>
      </c>
      <c r="H4273" s="56" t="s">
        <v>6532</v>
      </c>
      <c r="I4273" s="56" t="s">
        <v>7231</v>
      </c>
    </row>
    <row r="4274" spans="1:9" ht="17.100000000000001" customHeight="1" x14ac:dyDescent="0.25">
      <c r="A4274" s="8">
        <v>4273</v>
      </c>
      <c r="B4274" s="56">
        <v>36</v>
      </c>
      <c r="C4274" s="56">
        <v>153</v>
      </c>
      <c r="D4274" s="56" t="s">
        <v>7233</v>
      </c>
      <c r="E4274" s="8">
        <v>1759</v>
      </c>
      <c r="F4274" s="56">
        <v>200</v>
      </c>
      <c r="G4274" s="56">
        <v>1559</v>
      </c>
      <c r="H4274" s="56" t="s">
        <v>6532</v>
      </c>
      <c r="I4274" s="56" t="s">
        <v>7232</v>
      </c>
    </row>
    <row r="4275" spans="1:9" ht="17.100000000000001" customHeight="1" x14ac:dyDescent="0.25">
      <c r="A4275" s="8">
        <v>4274</v>
      </c>
      <c r="B4275" s="56">
        <v>11</v>
      </c>
      <c r="C4275" s="56">
        <v>152</v>
      </c>
      <c r="D4275" s="56" t="s">
        <v>7234</v>
      </c>
      <c r="E4275" s="8">
        <v>189</v>
      </c>
      <c r="F4275" s="56"/>
      <c r="G4275" s="56">
        <v>189</v>
      </c>
      <c r="H4275" s="56" t="s">
        <v>6518</v>
      </c>
      <c r="I4275" s="56" t="s">
        <v>7249</v>
      </c>
    </row>
    <row r="4276" spans="1:9" ht="17.100000000000001" customHeight="1" x14ac:dyDescent="0.25">
      <c r="A4276" s="8">
        <v>4275</v>
      </c>
      <c r="B4276" s="56">
        <v>11</v>
      </c>
      <c r="C4276" s="56">
        <v>153</v>
      </c>
      <c r="D4276" s="56" t="s">
        <v>7236</v>
      </c>
      <c r="E4276" s="8">
        <v>1126</v>
      </c>
      <c r="F4276" s="56">
        <v>300</v>
      </c>
      <c r="G4276" s="56">
        <v>826</v>
      </c>
      <c r="H4276" s="56" t="s">
        <v>6532</v>
      </c>
      <c r="I4276" s="56" t="s">
        <v>7235</v>
      </c>
    </row>
    <row r="4277" spans="1:9" ht="17.100000000000001" customHeight="1" x14ac:dyDescent="0.25">
      <c r="A4277" s="8">
        <v>4276</v>
      </c>
      <c r="B4277" s="56">
        <v>11</v>
      </c>
      <c r="C4277" s="56">
        <v>154</v>
      </c>
      <c r="D4277" s="56" t="s">
        <v>7234</v>
      </c>
      <c r="E4277" s="8">
        <v>1759</v>
      </c>
      <c r="F4277" s="56">
        <v>200</v>
      </c>
      <c r="G4277" s="56">
        <v>1559</v>
      </c>
      <c r="H4277" s="56" t="s">
        <v>6532</v>
      </c>
      <c r="I4277" s="56" t="s">
        <v>7237</v>
      </c>
    </row>
    <row r="4278" spans="1:9" ht="17.100000000000001" customHeight="1" x14ac:dyDescent="0.25">
      <c r="A4278" s="8">
        <v>4277</v>
      </c>
      <c r="B4278" s="56">
        <v>36</v>
      </c>
      <c r="C4278" s="56">
        <v>154</v>
      </c>
      <c r="D4278" s="56" t="s">
        <v>7238</v>
      </c>
      <c r="E4278" s="8">
        <v>3450</v>
      </c>
      <c r="F4278" s="56">
        <v>100</v>
      </c>
      <c r="G4278" s="56">
        <v>3350</v>
      </c>
      <c r="H4278" s="56" t="s">
        <v>6532</v>
      </c>
      <c r="I4278" s="56" t="s">
        <v>7240</v>
      </c>
    </row>
    <row r="4279" spans="1:9" ht="17.100000000000001" customHeight="1" x14ac:dyDescent="0.25">
      <c r="A4279" s="8">
        <v>4278</v>
      </c>
      <c r="B4279" s="56">
        <v>36</v>
      </c>
      <c r="C4279" s="56">
        <v>155</v>
      </c>
      <c r="D4279" s="56" t="s">
        <v>7239</v>
      </c>
      <c r="E4279" s="8">
        <v>1772</v>
      </c>
      <c r="F4279" s="56">
        <v>300</v>
      </c>
      <c r="G4279" s="56">
        <v>1472</v>
      </c>
      <c r="H4279" s="56" t="s">
        <v>6532</v>
      </c>
      <c r="I4279" s="56" t="s">
        <v>7240</v>
      </c>
    </row>
    <row r="4280" spans="1:9" ht="17.100000000000001" customHeight="1" x14ac:dyDescent="0.25">
      <c r="A4280" s="8">
        <v>4279</v>
      </c>
      <c r="B4280" s="56">
        <v>36</v>
      </c>
      <c r="C4280" s="56">
        <v>156</v>
      </c>
      <c r="D4280" s="56" t="s">
        <v>7241</v>
      </c>
      <c r="E4280" s="8">
        <v>11005</v>
      </c>
      <c r="F4280" s="56"/>
      <c r="G4280" s="56">
        <v>11005</v>
      </c>
      <c r="H4280" s="56" t="s">
        <v>6518</v>
      </c>
      <c r="I4280" s="56" t="s">
        <v>200</v>
      </c>
    </row>
    <row r="4281" spans="1:9" ht="17.100000000000001" customHeight="1" x14ac:dyDescent="0.25">
      <c r="A4281" s="8">
        <v>4280</v>
      </c>
      <c r="B4281" s="56">
        <v>36</v>
      </c>
      <c r="C4281" s="56">
        <v>157</v>
      </c>
      <c r="D4281" s="56" t="s">
        <v>7241</v>
      </c>
      <c r="E4281" s="8">
        <v>249</v>
      </c>
      <c r="F4281" s="56">
        <v>100</v>
      </c>
      <c r="G4281" s="56">
        <v>149</v>
      </c>
      <c r="H4281" s="56" t="s">
        <v>6532</v>
      </c>
      <c r="I4281" s="56" t="s">
        <v>7244</v>
      </c>
    </row>
    <row r="4282" spans="1:9" ht="17.100000000000001" customHeight="1" x14ac:dyDescent="0.25">
      <c r="A4282" s="8">
        <v>4281</v>
      </c>
      <c r="B4282" s="56">
        <v>36</v>
      </c>
      <c r="C4282" s="56">
        <v>158</v>
      </c>
      <c r="D4282" s="56" t="s">
        <v>7242</v>
      </c>
      <c r="E4282" s="8">
        <v>791</v>
      </c>
      <c r="F4282" s="56">
        <v>100</v>
      </c>
      <c r="G4282" s="56">
        <v>691</v>
      </c>
      <c r="H4282" s="56" t="s">
        <v>6532</v>
      </c>
      <c r="I4282" s="56" t="s">
        <v>7244</v>
      </c>
    </row>
    <row r="4283" spans="1:9" ht="17.100000000000001" customHeight="1" x14ac:dyDescent="0.25">
      <c r="A4283" s="8">
        <v>4282</v>
      </c>
      <c r="B4283" s="56">
        <v>36</v>
      </c>
      <c r="C4283" s="56">
        <v>159</v>
      </c>
      <c r="D4283" s="56" t="s">
        <v>7241</v>
      </c>
      <c r="E4283" s="8">
        <v>809</v>
      </c>
      <c r="F4283" s="56"/>
      <c r="G4283" s="56">
        <v>11005</v>
      </c>
      <c r="H4283" s="56" t="s">
        <v>6518</v>
      </c>
      <c r="I4283" s="56" t="s">
        <v>200</v>
      </c>
    </row>
    <row r="4284" spans="1:9" ht="17.100000000000001" customHeight="1" x14ac:dyDescent="0.25">
      <c r="A4284" s="8">
        <v>4283</v>
      </c>
      <c r="B4284" s="56">
        <v>36</v>
      </c>
      <c r="C4284" s="56">
        <v>160</v>
      </c>
      <c r="D4284" s="56" t="s">
        <v>7243</v>
      </c>
      <c r="E4284" s="8">
        <v>1218</v>
      </c>
      <c r="F4284" s="56">
        <v>200</v>
      </c>
      <c r="G4284" s="56">
        <v>1018</v>
      </c>
      <c r="H4284" s="56" t="s">
        <v>6532</v>
      </c>
      <c r="I4284" s="56" t="s">
        <v>7244</v>
      </c>
    </row>
    <row r="4285" spans="1:9" ht="17.100000000000001" customHeight="1" x14ac:dyDescent="0.25">
      <c r="A4285" s="8">
        <v>4284</v>
      </c>
      <c r="B4285" s="56">
        <v>31</v>
      </c>
      <c r="C4285" s="56">
        <v>305</v>
      </c>
      <c r="D4285" s="56" t="s">
        <v>7245</v>
      </c>
      <c r="E4285" s="8">
        <v>731</v>
      </c>
      <c r="F4285" s="56">
        <v>100</v>
      </c>
      <c r="G4285" s="56">
        <v>631</v>
      </c>
      <c r="H4285" s="56" t="s">
        <v>6532</v>
      </c>
      <c r="I4285" s="56" t="s">
        <v>7246</v>
      </c>
    </row>
    <row r="4286" spans="1:9" ht="17.100000000000001" customHeight="1" x14ac:dyDescent="0.25">
      <c r="A4286" s="8">
        <v>4285</v>
      </c>
      <c r="B4286" s="56">
        <v>31</v>
      </c>
      <c r="C4286" s="56">
        <v>306</v>
      </c>
      <c r="D4286" s="56" t="s">
        <v>7243</v>
      </c>
      <c r="E4286" s="8">
        <v>4568</v>
      </c>
      <c r="F4286" s="56">
        <v>300</v>
      </c>
      <c r="G4286" s="56">
        <v>4268</v>
      </c>
      <c r="H4286" s="56" t="s">
        <v>6532</v>
      </c>
      <c r="I4286" s="56" t="s">
        <v>7246</v>
      </c>
    </row>
    <row r="4287" spans="1:9" ht="17.100000000000001" customHeight="1" x14ac:dyDescent="0.25">
      <c r="A4287" s="8">
        <v>4286</v>
      </c>
      <c r="B4287" s="56">
        <v>36</v>
      </c>
      <c r="C4287" s="56">
        <v>161</v>
      </c>
      <c r="D4287" s="56" t="s">
        <v>7247</v>
      </c>
      <c r="E4287" s="8">
        <v>1227</v>
      </c>
      <c r="F4287" s="56"/>
      <c r="G4287" s="56"/>
      <c r="H4287" s="56" t="s">
        <v>6518</v>
      </c>
      <c r="I4287" s="56" t="s">
        <v>7148</v>
      </c>
    </row>
    <row r="4288" spans="1:9" ht="17.100000000000001" customHeight="1" x14ac:dyDescent="0.25">
      <c r="A4288" s="8">
        <v>4287</v>
      </c>
      <c r="B4288" s="56">
        <v>36</v>
      </c>
      <c r="C4288" s="56">
        <v>162</v>
      </c>
      <c r="D4288" s="56" t="s">
        <v>7228</v>
      </c>
      <c r="E4288" s="8">
        <v>19223</v>
      </c>
      <c r="F4288" s="56">
        <v>350</v>
      </c>
      <c r="G4288" s="56">
        <v>18873</v>
      </c>
      <c r="H4288" s="56" t="s">
        <v>6532</v>
      </c>
      <c r="I4288" s="56" t="s">
        <v>7248</v>
      </c>
    </row>
    <row r="4289" spans="1:9" ht="17.100000000000001" customHeight="1" x14ac:dyDescent="0.25">
      <c r="A4289" s="8">
        <v>4288</v>
      </c>
      <c r="B4289" s="56">
        <v>36</v>
      </c>
      <c r="C4289" s="56">
        <v>163</v>
      </c>
      <c r="D4289" s="56" t="s">
        <v>7151</v>
      </c>
      <c r="E4289" s="8">
        <v>1285</v>
      </c>
      <c r="F4289" s="56">
        <v>150</v>
      </c>
      <c r="G4289" s="56">
        <v>1135</v>
      </c>
      <c r="H4289" s="56" t="s">
        <v>6532</v>
      </c>
      <c r="I4289" s="56" t="s">
        <v>7248</v>
      </c>
    </row>
    <row r="4290" spans="1:9" s="65" customFormat="1" ht="17.100000000000001" customHeight="1" x14ac:dyDescent="0.25">
      <c r="A4290" s="8">
        <v>4289</v>
      </c>
      <c r="B4290" s="63">
        <v>11</v>
      </c>
      <c r="C4290" s="63">
        <v>156</v>
      </c>
      <c r="D4290" s="63" t="s">
        <v>2121</v>
      </c>
      <c r="E4290" s="64">
        <v>861</v>
      </c>
      <c r="F4290" s="63">
        <v>280</v>
      </c>
      <c r="G4290" s="63">
        <v>581</v>
      </c>
      <c r="H4290" s="63" t="s">
        <v>6532</v>
      </c>
      <c r="I4290" s="63" t="s">
        <v>7255</v>
      </c>
    </row>
    <row r="4291" spans="1:9" ht="17.100000000000001" customHeight="1" x14ac:dyDescent="0.25">
      <c r="A4291" s="8">
        <v>4290</v>
      </c>
      <c r="B4291" s="56">
        <v>11</v>
      </c>
      <c r="C4291" s="56">
        <v>157</v>
      </c>
      <c r="D4291" s="56" t="s">
        <v>7253</v>
      </c>
      <c r="E4291" s="8">
        <v>444</v>
      </c>
      <c r="F4291" s="56">
        <v>120</v>
      </c>
      <c r="G4291" s="56">
        <v>324</v>
      </c>
      <c r="H4291" s="56" t="s">
        <v>6532</v>
      </c>
      <c r="I4291" s="56" t="s">
        <v>7251</v>
      </c>
    </row>
    <row r="4292" spans="1:9" ht="17.100000000000001" customHeight="1" x14ac:dyDescent="0.25">
      <c r="A4292" s="8">
        <v>4291</v>
      </c>
      <c r="B4292" s="56">
        <v>32</v>
      </c>
      <c r="C4292" s="56">
        <v>215</v>
      </c>
      <c r="D4292" s="56" t="s">
        <v>7300</v>
      </c>
      <c r="E4292" s="8">
        <v>611</v>
      </c>
      <c r="F4292" s="56">
        <v>200</v>
      </c>
      <c r="G4292" s="56">
        <v>411</v>
      </c>
      <c r="H4292" s="56" t="s">
        <v>6532</v>
      </c>
      <c r="I4292" s="56" t="s">
        <v>7302</v>
      </c>
    </row>
    <row r="4293" spans="1:9" ht="17.100000000000001" customHeight="1" x14ac:dyDescent="0.25">
      <c r="A4293" s="8">
        <v>4292</v>
      </c>
      <c r="B4293" s="56">
        <v>32</v>
      </c>
      <c r="C4293" s="56">
        <v>216</v>
      </c>
      <c r="D4293" s="56" t="s">
        <v>7301</v>
      </c>
      <c r="E4293" s="8">
        <v>1092</v>
      </c>
      <c r="F4293" s="56">
        <v>200</v>
      </c>
      <c r="G4293" s="56">
        <v>892</v>
      </c>
      <c r="H4293" s="56" t="s">
        <v>6532</v>
      </c>
      <c r="I4293" s="56" t="s">
        <v>7302</v>
      </c>
    </row>
    <row r="4294" spans="1:9" ht="17.100000000000001" customHeight="1" x14ac:dyDescent="0.25">
      <c r="A4294" s="8">
        <v>4293</v>
      </c>
      <c r="B4294" s="56">
        <v>32</v>
      </c>
      <c r="C4294" s="56">
        <v>218</v>
      </c>
      <c r="D4294" s="56" t="s">
        <v>7252</v>
      </c>
      <c r="E4294" s="8">
        <v>1037</v>
      </c>
      <c r="F4294" s="56"/>
      <c r="G4294" s="56"/>
      <c r="H4294" s="56"/>
      <c r="I4294" s="56"/>
    </row>
    <row r="4295" spans="1:9" ht="17.100000000000001" customHeight="1" x14ac:dyDescent="0.25">
      <c r="A4295" s="8">
        <v>4294</v>
      </c>
      <c r="B4295" s="56">
        <v>11</v>
      </c>
      <c r="C4295" s="56">
        <v>158</v>
      </c>
      <c r="D4295" s="56" t="s">
        <v>2121</v>
      </c>
      <c r="E4295" s="8">
        <v>602</v>
      </c>
      <c r="F4295" s="56">
        <v>220</v>
      </c>
      <c r="G4295" s="56">
        <v>382</v>
      </c>
      <c r="H4295" s="56" t="s">
        <v>6532</v>
      </c>
      <c r="I4295" s="56" t="s">
        <v>7254</v>
      </c>
    </row>
    <row r="4296" spans="1:9" ht="17.100000000000001" customHeight="1" x14ac:dyDescent="0.25">
      <c r="A4296" s="8">
        <v>4295</v>
      </c>
      <c r="B4296" s="56">
        <v>11</v>
      </c>
      <c r="C4296" s="56">
        <v>159</v>
      </c>
      <c r="D4296" s="56" t="s">
        <v>7250</v>
      </c>
      <c r="E4296" s="8">
        <v>259</v>
      </c>
      <c r="F4296" s="56">
        <v>60</v>
      </c>
      <c r="G4296" s="56">
        <v>199</v>
      </c>
      <c r="H4296" s="56" t="s">
        <v>6532</v>
      </c>
      <c r="I4296" s="56" t="s">
        <v>7254</v>
      </c>
    </row>
    <row r="4297" spans="1:9" ht="17.100000000000001" customHeight="1" x14ac:dyDescent="0.25">
      <c r="A4297" s="8">
        <v>4296</v>
      </c>
      <c r="B4297" s="56">
        <v>31</v>
      </c>
      <c r="C4297" s="56">
        <v>307</v>
      </c>
      <c r="D4297" s="56" t="s">
        <v>7256</v>
      </c>
      <c r="E4297" s="8">
        <v>213</v>
      </c>
      <c r="F4297" s="56">
        <v>60</v>
      </c>
      <c r="G4297" s="56">
        <v>153</v>
      </c>
      <c r="H4297" s="56" t="s">
        <v>6532</v>
      </c>
      <c r="I4297" s="56" t="s">
        <v>7257</v>
      </c>
    </row>
    <row r="4298" spans="1:9" ht="17.100000000000001" customHeight="1" x14ac:dyDescent="0.25">
      <c r="A4298" s="8">
        <v>4297</v>
      </c>
      <c r="B4298" s="56">
        <v>31</v>
      </c>
      <c r="C4298" s="56">
        <v>308</v>
      </c>
      <c r="D4298" s="56" t="s">
        <v>7256</v>
      </c>
      <c r="E4298" s="8">
        <v>206</v>
      </c>
      <c r="F4298" s="56">
        <v>140</v>
      </c>
      <c r="G4298" s="56">
        <v>66</v>
      </c>
      <c r="H4298" s="56" t="s">
        <v>6532</v>
      </c>
      <c r="I4298" s="56" t="s">
        <v>7257</v>
      </c>
    </row>
    <row r="4299" spans="1:9" ht="17.100000000000001" customHeight="1" x14ac:dyDescent="0.25">
      <c r="A4299" s="8">
        <v>4298</v>
      </c>
      <c r="B4299" s="56">
        <v>31</v>
      </c>
      <c r="C4299" s="56">
        <v>309</v>
      </c>
      <c r="D4299" s="56" t="s">
        <v>7256</v>
      </c>
      <c r="E4299" s="8">
        <v>241</v>
      </c>
      <c r="F4299" s="56">
        <v>200</v>
      </c>
      <c r="G4299" s="56">
        <v>41</v>
      </c>
      <c r="H4299" s="56" t="s">
        <v>6532</v>
      </c>
      <c r="I4299" s="56" t="s">
        <v>7257</v>
      </c>
    </row>
    <row r="4300" spans="1:9" ht="17.100000000000001" customHeight="1" x14ac:dyDescent="0.25">
      <c r="A4300" s="8">
        <v>4299</v>
      </c>
      <c r="B4300" s="56">
        <v>31</v>
      </c>
      <c r="C4300" s="56">
        <v>310</v>
      </c>
      <c r="D4300" s="56" t="s">
        <v>7260</v>
      </c>
      <c r="E4300" s="8">
        <v>977</v>
      </c>
      <c r="F4300" s="56"/>
      <c r="G4300" s="56"/>
      <c r="H4300" s="56" t="s">
        <v>6518</v>
      </c>
      <c r="I4300" s="56"/>
    </row>
    <row r="4301" spans="1:9" ht="17.100000000000001" customHeight="1" x14ac:dyDescent="0.25">
      <c r="A4301" s="8">
        <v>4300</v>
      </c>
      <c r="B4301" s="56">
        <v>31</v>
      </c>
      <c r="C4301" s="56">
        <v>311</v>
      </c>
      <c r="D4301" s="56" t="s">
        <v>3357</v>
      </c>
      <c r="E4301" s="8">
        <v>314</v>
      </c>
      <c r="F4301" s="56"/>
      <c r="G4301" s="56"/>
      <c r="H4301" s="56" t="s">
        <v>6518</v>
      </c>
      <c r="I4301" s="56"/>
    </row>
    <row r="4302" spans="1:9" ht="17.100000000000001" customHeight="1" x14ac:dyDescent="0.25">
      <c r="A4302" s="8">
        <v>4301</v>
      </c>
      <c r="B4302" s="56">
        <v>8</v>
      </c>
      <c r="C4302" s="56">
        <v>193</v>
      </c>
      <c r="D4302" s="56" t="s">
        <v>7258</v>
      </c>
      <c r="E4302" s="8">
        <v>482</v>
      </c>
      <c r="F4302" s="56">
        <v>250</v>
      </c>
      <c r="G4302" s="56">
        <v>232</v>
      </c>
      <c r="H4302" s="56" t="s">
        <v>6532</v>
      </c>
      <c r="I4302" s="56" t="s">
        <v>7259</v>
      </c>
    </row>
    <row r="4303" spans="1:9" ht="17.100000000000001" customHeight="1" x14ac:dyDescent="0.25">
      <c r="A4303" s="8">
        <v>4302</v>
      </c>
      <c r="B4303" s="56">
        <v>31</v>
      </c>
      <c r="C4303" s="56">
        <v>312</v>
      </c>
      <c r="D4303" s="56" t="s">
        <v>7261</v>
      </c>
      <c r="E4303" s="8">
        <v>139</v>
      </c>
      <c r="F4303" s="56"/>
      <c r="G4303" s="56"/>
      <c r="H4303" s="56" t="s">
        <v>6518</v>
      </c>
      <c r="I4303" s="56"/>
    </row>
    <row r="4304" spans="1:9" ht="17.100000000000001" customHeight="1" x14ac:dyDescent="0.25">
      <c r="A4304" s="8">
        <v>4303</v>
      </c>
      <c r="B4304" s="56">
        <v>36</v>
      </c>
      <c r="C4304" s="56">
        <v>164</v>
      </c>
      <c r="D4304" s="56" t="s">
        <v>7262</v>
      </c>
      <c r="E4304" s="8">
        <v>653</v>
      </c>
      <c r="F4304" s="56">
        <v>150</v>
      </c>
      <c r="G4304" s="56">
        <v>553</v>
      </c>
      <c r="H4304" s="56" t="s">
        <v>6532</v>
      </c>
      <c r="I4304" s="56" t="s">
        <v>7264</v>
      </c>
    </row>
    <row r="4305" spans="1:9" ht="17.100000000000001" customHeight="1" x14ac:dyDescent="0.25">
      <c r="A4305" s="8">
        <v>4304</v>
      </c>
      <c r="B4305" s="56">
        <v>36</v>
      </c>
      <c r="C4305" s="56">
        <v>165</v>
      </c>
      <c r="D4305" s="56" t="s">
        <v>7263</v>
      </c>
      <c r="E4305" s="8">
        <v>6218</v>
      </c>
      <c r="F4305" s="56">
        <v>250</v>
      </c>
      <c r="G4305" s="56">
        <v>5968</v>
      </c>
      <c r="H4305" s="56" t="s">
        <v>6532</v>
      </c>
      <c r="I4305" s="56" t="s">
        <v>7264</v>
      </c>
    </row>
    <row r="4306" spans="1:9" ht="17.100000000000001" customHeight="1" x14ac:dyDescent="0.25">
      <c r="A4306" s="8">
        <v>4305</v>
      </c>
      <c r="B4306" s="56">
        <v>11</v>
      </c>
      <c r="C4306" s="56">
        <v>160</v>
      </c>
      <c r="D4306" s="56" t="s">
        <v>7266</v>
      </c>
      <c r="E4306" s="8">
        <v>1322</v>
      </c>
      <c r="F4306" s="56">
        <v>200</v>
      </c>
      <c r="G4306" s="56">
        <v>1122</v>
      </c>
      <c r="H4306" s="56" t="s">
        <v>6532</v>
      </c>
      <c r="I4306" s="56" t="s">
        <v>7268</v>
      </c>
    </row>
    <row r="4307" spans="1:9" ht="17.100000000000001" customHeight="1" x14ac:dyDescent="0.25">
      <c r="A4307" s="8">
        <v>4306</v>
      </c>
      <c r="B4307" s="56">
        <v>11</v>
      </c>
      <c r="C4307" s="56">
        <v>161</v>
      </c>
      <c r="D4307" s="56" t="s">
        <v>7267</v>
      </c>
      <c r="E4307" s="8">
        <v>3195</v>
      </c>
      <c r="F4307" s="56">
        <v>200</v>
      </c>
      <c r="G4307" s="56">
        <v>2995</v>
      </c>
      <c r="H4307" s="56" t="s">
        <v>6532</v>
      </c>
      <c r="I4307" s="56" t="s">
        <v>7268</v>
      </c>
    </row>
    <row r="4308" spans="1:9" ht="17.100000000000001" customHeight="1" x14ac:dyDescent="0.25">
      <c r="A4308" s="8">
        <v>4307</v>
      </c>
      <c r="B4308" s="56">
        <v>16</v>
      </c>
      <c r="C4308" s="56">
        <v>46</v>
      </c>
      <c r="D4308" s="56"/>
      <c r="E4308" s="8">
        <v>2771</v>
      </c>
      <c r="F4308" s="56">
        <v>250</v>
      </c>
      <c r="G4308" s="56">
        <v>2521</v>
      </c>
      <c r="H4308" s="56" t="s">
        <v>6532</v>
      </c>
      <c r="I4308" s="56" t="s">
        <v>7269</v>
      </c>
    </row>
    <row r="4309" spans="1:9" ht="17.100000000000001" customHeight="1" x14ac:dyDescent="0.25">
      <c r="A4309" s="8">
        <v>4308</v>
      </c>
      <c r="B4309" s="56">
        <v>16</v>
      </c>
      <c r="C4309" s="56">
        <v>47</v>
      </c>
      <c r="D4309" s="56"/>
      <c r="E4309" s="8">
        <v>599</v>
      </c>
      <c r="F4309" s="56">
        <v>150</v>
      </c>
      <c r="G4309" s="56">
        <v>449</v>
      </c>
      <c r="H4309" s="56" t="s">
        <v>6532</v>
      </c>
      <c r="I4309" s="56" t="s">
        <v>7269</v>
      </c>
    </row>
    <row r="4310" spans="1:9" ht="17.100000000000001" customHeight="1" x14ac:dyDescent="0.25">
      <c r="A4310" s="8">
        <v>4309</v>
      </c>
      <c r="B4310" s="56">
        <v>11</v>
      </c>
      <c r="C4310" s="56">
        <v>162</v>
      </c>
      <c r="D4310" s="56"/>
      <c r="E4310" s="8">
        <v>3304</v>
      </c>
      <c r="F4310" s="56">
        <v>200</v>
      </c>
      <c r="G4310" s="56">
        <v>3104</v>
      </c>
      <c r="H4310" s="56" t="s">
        <v>6532</v>
      </c>
      <c r="I4310" s="56"/>
    </row>
    <row r="4311" spans="1:9" ht="17.100000000000001" customHeight="1" x14ac:dyDescent="0.25">
      <c r="A4311" s="8">
        <v>4310</v>
      </c>
      <c r="B4311" s="56">
        <v>11</v>
      </c>
      <c r="C4311" s="56">
        <v>163</v>
      </c>
      <c r="D4311" s="56"/>
      <c r="E4311" s="8">
        <v>1235</v>
      </c>
      <c r="F4311" s="56">
        <v>200</v>
      </c>
      <c r="G4311" s="56">
        <v>1035</v>
      </c>
      <c r="H4311" s="56" t="s">
        <v>6532</v>
      </c>
      <c r="I4311" s="56"/>
    </row>
    <row r="4312" spans="1:9" ht="17.100000000000001" customHeight="1" x14ac:dyDescent="0.25">
      <c r="A4312" s="8">
        <v>4311</v>
      </c>
      <c r="B4312" s="56">
        <v>12</v>
      </c>
      <c r="C4312" s="56">
        <v>310</v>
      </c>
      <c r="D4312" s="56" t="s">
        <v>7270</v>
      </c>
      <c r="E4312" s="8">
        <v>2210</v>
      </c>
      <c r="F4312" s="56">
        <v>300</v>
      </c>
      <c r="G4312" s="56">
        <v>1910</v>
      </c>
      <c r="H4312" s="56" t="s">
        <v>6532</v>
      </c>
      <c r="I4312" s="56" t="s">
        <v>7271</v>
      </c>
    </row>
    <row r="4313" spans="1:9" ht="17.100000000000001" customHeight="1" x14ac:dyDescent="0.25">
      <c r="A4313" s="8">
        <v>4312</v>
      </c>
      <c r="B4313" s="56">
        <v>12</v>
      </c>
      <c r="C4313" s="56">
        <v>311</v>
      </c>
      <c r="D4313" s="56" t="s">
        <v>7272</v>
      </c>
      <c r="E4313" s="8">
        <v>210</v>
      </c>
      <c r="F4313" s="56">
        <v>100</v>
      </c>
      <c r="G4313" s="56">
        <v>110</v>
      </c>
      <c r="H4313" s="56" t="s">
        <v>6532</v>
      </c>
      <c r="I4313" s="56" t="s">
        <v>7271</v>
      </c>
    </row>
    <row r="4314" spans="1:9" ht="17.100000000000001" customHeight="1" x14ac:dyDescent="0.25">
      <c r="A4314" s="8">
        <v>4313</v>
      </c>
      <c r="B4314" s="56">
        <v>36</v>
      </c>
      <c r="C4314" s="56">
        <v>166</v>
      </c>
      <c r="D4314" s="56" t="s">
        <v>7292</v>
      </c>
      <c r="E4314" s="8">
        <v>1425</v>
      </c>
      <c r="F4314" s="56">
        <v>300</v>
      </c>
      <c r="G4314" s="56">
        <v>1125</v>
      </c>
      <c r="H4314" s="56" t="s">
        <v>6532</v>
      </c>
      <c r="I4314" s="56" t="s">
        <v>7294</v>
      </c>
    </row>
    <row r="4315" spans="1:9" ht="17.100000000000001" customHeight="1" x14ac:dyDescent="0.25">
      <c r="A4315" s="8">
        <v>4314</v>
      </c>
      <c r="B4315" s="56">
        <v>36</v>
      </c>
      <c r="C4315" s="56">
        <v>167</v>
      </c>
      <c r="D4315" s="56" t="s">
        <v>7293</v>
      </c>
      <c r="E4315" s="8">
        <v>2975</v>
      </c>
      <c r="F4315" s="56">
        <v>100</v>
      </c>
      <c r="G4315" s="56">
        <v>2875</v>
      </c>
      <c r="H4315" s="56" t="s">
        <v>6532</v>
      </c>
      <c r="I4315" s="56" t="s">
        <v>7294</v>
      </c>
    </row>
    <row r="4316" spans="1:9" ht="17.100000000000001" customHeight="1" x14ac:dyDescent="0.25">
      <c r="A4316" s="8">
        <v>4315</v>
      </c>
      <c r="B4316" s="56">
        <v>21</v>
      </c>
      <c r="C4316" s="56">
        <v>252</v>
      </c>
      <c r="D4316" s="56" t="s">
        <v>7228</v>
      </c>
      <c r="E4316" s="8">
        <v>10648</v>
      </c>
      <c r="G4316" s="56"/>
      <c r="H4316" s="56" t="s">
        <v>5839</v>
      </c>
      <c r="I4316" s="56"/>
    </row>
    <row r="4317" spans="1:9" ht="17.100000000000001" customHeight="1" x14ac:dyDescent="0.25">
      <c r="A4317" s="8">
        <v>4316</v>
      </c>
      <c r="B4317" s="56">
        <v>21</v>
      </c>
      <c r="C4317" s="56">
        <v>253</v>
      </c>
      <c r="D4317" s="56" t="s">
        <v>7273</v>
      </c>
      <c r="E4317" s="8">
        <v>4702</v>
      </c>
      <c r="F4317" s="56"/>
      <c r="G4317" s="56"/>
      <c r="H4317" s="56" t="s">
        <v>5839</v>
      </c>
      <c r="I4317" s="56"/>
    </row>
    <row r="4318" spans="1:9" ht="17.100000000000001" customHeight="1" x14ac:dyDescent="0.25">
      <c r="A4318" s="8">
        <v>4317</v>
      </c>
      <c r="B4318" s="56">
        <v>1</v>
      </c>
      <c r="C4318" s="56">
        <v>531</v>
      </c>
    </row>
    <row r="4319" spans="1:9" ht="17.100000000000001" customHeight="1" x14ac:dyDescent="0.25">
      <c r="A4319" s="8">
        <v>4318</v>
      </c>
      <c r="B4319" s="56">
        <v>1</v>
      </c>
      <c r="C4319" s="56">
        <v>532</v>
      </c>
      <c r="D4319" s="56"/>
      <c r="E4319" s="8"/>
      <c r="F4319" s="56"/>
      <c r="G4319" s="56"/>
      <c r="H4319" s="56"/>
      <c r="I4319" s="56"/>
    </row>
    <row r="4320" spans="1:9" ht="17.100000000000001" customHeight="1" x14ac:dyDescent="0.25">
      <c r="A4320" s="8">
        <v>4319</v>
      </c>
      <c r="B4320" s="56">
        <v>1</v>
      </c>
      <c r="C4320" s="56">
        <v>533</v>
      </c>
      <c r="D4320" s="56"/>
      <c r="E4320" s="8"/>
      <c r="F4320" s="56"/>
      <c r="G4320" s="56"/>
      <c r="H4320" s="56"/>
      <c r="I4320" s="56"/>
    </row>
    <row r="4321" spans="1:9" ht="17.100000000000001" customHeight="1" x14ac:dyDescent="0.25">
      <c r="A4321" s="8">
        <v>4320</v>
      </c>
      <c r="B4321" s="56">
        <v>1</v>
      </c>
      <c r="C4321" s="56">
        <v>534</v>
      </c>
      <c r="D4321" s="56" t="s">
        <v>7274</v>
      </c>
      <c r="E4321" s="8">
        <v>2630</v>
      </c>
      <c r="F4321" s="56"/>
      <c r="G4321" s="56"/>
      <c r="H4321" s="56" t="s">
        <v>5839</v>
      </c>
      <c r="I4321" s="56"/>
    </row>
    <row r="4322" spans="1:9" ht="17.100000000000001" customHeight="1" x14ac:dyDescent="0.25">
      <c r="A4322" s="8">
        <v>4321</v>
      </c>
      <c r="B4322" s="56">
        <v>1</v>
      </c>
      <c r="C4322" s="56">
        <v>535</v>
      </c>
      <c r="D4322" s="56" t="s">
        <v>7275</v>
      </c>
      <c r="E4322" s="8">
        <v>2583</v>
      </c>
      <c r="F4322" s="56"/>
      <c r="G4322" s="56"/>
      <c r="H4322" s="56" t="s">
        <v>5839</v>
      </c>
      <c r="I4322" s="56"/>
    </row>
    <row r="4323" spans="1:9" ht="17.100000000000001" customHeight="1" x14ac:dyDescent="0.25">
      <c r="A4323" s="8">
        <v>4322</v>
      </c>
      <c r="B4323" s="56">
        <v>1</v>
      </c>
      <c r="C4323" s="56">
        <v>536</v>
      </c>
      <c r="D4323" s="56" t="s">
        <v>7276</v>
      </c>
      <c r="E4323" s="8">
        <v>4599</v>
      </c>
      <c r="F4323" s="56"/>
      <c r="G4323" s="56"/>
      <c r="H4323" s="56" t="s">
        <v>5839</v>
      </c>
      <c r="I4323" s="56"/>
    </row>
    <row r="4324" spans="1:9" ht="17.100000000000001" customHeight="1" x14ac:dyDescent="0.25">
      <c r="A4324" s="8">
        <v>4323</v>
      </c>
      <c r="B4324" s="56">
        <v>1</v>
      </c>
      <c r="C4324" s="56">
        <v>537</v>
      </c>
      <c r="D4324" s="56" t="s">
        <v>7275</v>
      </c>
      <c r="E4324" s="8">
        <v>2242</v>
      </c>
      <c r="F4324" s="56"/>
      <c r="G4324" s="56"/>
      <c r="H4324" s="56" t="s">
        <v>5839</v>
      </c>
      <c r="I4324" s="56"/>
    </row>
    <row r="4325" spans="1:9" ht="17.100000000000001" customHeight="1" x14ac:dyDescent="0.25">
      <c r="A4325" s="8">
        <v>4324</v>
      </c>
      <c r="B4325" s="56">
        <v>1</v>
      </c>
      <c r="C4325" s="56">
        <v>538</v>
      </c>
      <c r="D4325" s="56" t="s">
        <v>7277</v>
      </c>
      <c r="E4325" s="8">
        <v>2249</v>
      </c>
      <c r="F4325" s="56"/>
      <c r="G4325" s="56"/>
      <c r="H4325" s="56" t="s">
        <v>5839</v>
      </c>
      <c r="I4325" s="56"/>
    </row>
    <row r="4326" spans="1:9" ht="17.100000000000001" customHeight="1" x14ac:dyDescent="0.25">
      <c r="A4326" s="8">
        <v>4325</v>
      </c>
      <c r="B4326" s="56">
        <v>1</v>
      </c>
      <c r="C4326" s="56">
        <v>539</v>
      </c>
      <c r="D4326" s="56" t="s">
        <v>7278</v>
      </c>
      <c r="E4326" s="8">
        <v>4060</v>
      </c>
      <c r="F4326" s="56"/>
      <c r="G4326" s="56"/>
      <c r="H4326" s="56" t="s">
        <v>5839</v>
      </c>
      <c r="I4326" s="56"/>
    </row>
    <row r="4327" spans="1:9" ht="17.100000000000001" customHeight="1" x14ac:dyDescent="0.25">
      <c r="A4327" s="8">
        <v>4326</v>
      </c>
      <c r="B4327" s="56">
        <v>1</v>
      </c>
      <c r="C4327" s="56">
        <v>540</v>
      </c>
      <c r="D4327" s="56" t="s">
        <v>7279</v>
      </c>
      <c r="E4327" s="8">
        <v>2156</v>
      </c>
      <c r="F4327" s="56"/>
      <c r="G4327" s="56"/>
      <c r="H4327" s="56" t="s">
        <v>5839</v>
      </c>
      <c r="I4327" s="56"/>
    </row>
    <row r="4328" spans="1:9" ht="17.100000000000001" customHeight="1" x14ac:dyDescent="0.25">
      <c r="A4328" s="8">
        <v>4327</v>
      </c>
      <c r="B4328" s="56">
        <v>1</v>
      </c>
      <c r="C4328" s="56">
        <v>541</v>
      </c>
      <c r="D4328" s="56" t="s">
        <v>7280</v>
      </c>
      <c r="E4328" s="8">
        <v>2187</v>
      </c>
      <c r="F4328" s="56"/>
      <c r="G4328" s="56"/>
      <c r="H4328" s="56" t="s">
        <v>5839</v>
      </c>
      <c r="I4328" s="56"/>
    </row>
    <row r="4329" spans="1:9" ht="17.100000000000001" customHeight="1" x14ac:dyDescent="0.25">
      <c r="A4329" s="8">
        <v>4328</v>
      </c>
      <c r="B4329" s="56">
        <v>1</v>
      </c>
      <c r="C4329" s="56">
        <v>542</v>
      </c>
      <c r="D4329" s="56" t="s">
        <v>7281</v>
      </c>
      <c r="E4329" s="8">
        <v>3159</v>
      </c>
      <c r="F4329" s="56"/>
      <c r="G4329" s="56"/>
      <c r="H4329" s="56" t="s">
        <v>5839</v>
      </c>
      <c r="I4329" s="56"/>
    </row>
    <row r="4330" spans="1:9" ht="17.100000000000001" customHeight="1" x14ac:dyDescent="0.25">
      <c r="A4330" s="8">
        <v>4329</v>
      </c>
      <c r="B4330" s="56">
        <v>1</v>
      </c>
      <c r="C4330" s="56">
        <v>543</v>
      </c>
      <c r="D4330" s="56" t="s">
        <v>7282</v>
      </c>
      <c r="E4330" s="8">
        <v>15154</v>
      </c>
      <c r="F4330" s="56"/>
      <c r="G4330" s="56"/>
      <c r="H4330" s="56" t="s">
        <v>5839</v>
      </c>
      <c r="I4330" s="56"/>
    </row>
    <row r="4331" spans="1:9" ht="17.100000000000001" customHeight="1" x14ac:dyDescent="0.25">
      <c r="A4331" s="8">
        <v>4330</v>
      </c>
      <c r="B4331" s="56">
        <v>31</v>
      </c>
      <c r="C4331" s="56">
        <v>313</v>
      </c>
      <c r="D4331" s="56" t="s">
        <v>7284</v>
      </c>
      <c r="E4331" s="8">
        <v>617</v>
      </c>
      <c r="F4331" s="56">
        <v>200</v>
      </c>
      <c r="G4331" s="56">
        <v>417</v>
      </c>
      <c r="H4331" s="56" t="s">
        <v>6532</v>
      </c>
      <c r="I4331" s="56" t="s">
        <v>7283</v>
      </c>
    </row>
    <row r="4332" spans="1:9" ht="17.100000000000001" customHeight="1" x14ac:dyDescent="0.25">
      <c r="A4332" s="8">
        <v>4331</v>
      </c>
      <c r="B4332" s="56">
        <v>31</v>
      </c>
      <c r="C4332" s="56">
        <v>314</v>
      </c>
      <c r="D4332" s="56" t="s">
        <v>7285</v>
      </c>
      <c r="E4332" s="8">
        <v>490</v>
      </c>
      <c r="F4332" s="56">
        <v>200</v>
      </c>
      <c r="G4332" s="56">
        <v>490</v>
      </c>
      <c r="H4332" s="56" t="s">
        <v>6532</v>
      </c>
      <c r="I4332" s="56" t="s">
        <v>7283</v>
      </c>
    </row>
    <row r="4333" spans="1:9" ht="17.100000000000001" customHeight="1" x14ac:dyDescent="0.25">
      <c r="A4333" s="8">
        <v>4332</v>
      </c>
      <c r="B4333" s="56">
        <v>32</v>
      </c>
      <c r="C4333" s="56">
        <v>219</v>
      </c>
      <c r="D4333" s="56" t="s">
        <v>7286</v>
      </c>
      <c r="E4333" s="8">
        <v>1095</v>
      </c>
      <c r="F4333" s="56">
        <v>100</v>
      </c>
      <c r="G4333" s="56">
        <v>995</v>
      </c>
      <c r="H4333" s="56" t="s">
        <v>6532</v>
      </c>
      <c r="I4333" s="56"/>
    </row>
    <row r="4334" spans="1:9" ht="17.100000000000001" customHeight="1" x14ac:dyDescent="0.25">
      <c r="A4334" s="8">
        <v>4333</v>
      </c>
      <c r="B4334" s="56">
        <v>39</v>
      </c>
      <c r="C4334" s="56">
        <v>222</v>
      </c>
      <c r="D4334" s="56" t="s">
        <v>7295</v>
      </c>
      <c r="E4334" s="8">
        <v>1460</v>
      </c>
      <c r="F4334" s="56">
        <v>200</v>
      </c>
      <c r="G4334" s="56">
        <v>1260</v>
      </c>
      <c r="H4334" s="56" t="s">
        <v>6532</v>
      </c>
      <c r="I4334" s="56" t="s">
        <v>7209</v>
      </c>
    </row>
    <row r="4335" spans="1:9" ht="17.100000000000001" customHeight="1" x14ac:dyDescent="0.25">
      <c r="A4335" s="8">
        <v>4334</v>
      </c>
      <c r="B4335" s="56">
        <v>39</v>
      </c>
      <c r="C4335" s="56">
        <v>223</v>
      </c>
      <c r="D4335" s="56" t="s">
        <v>7296</v>
      </c>
      <c r="E4335" s="8">
        <v>2783</v>
      </c>
      <c r="F4335" s="56">
        <v>200</v>
      </c>
      <c r="G4335" s="56">
        <v>2583</v>
      </c>
      <c r="H4335" s="56" t="s">
        <v>6532</v>
      </c>
      <c r="I4335" s="56" t="s">
        <v>7209</v>
      </c>
    </row>
    <row r="4336" spans="1:9" ht="17.100000000000001" customHeight="1" x14ac:dyDescent="0.25">
      <c r="A4336" s="8">
        <v>4335</v>
      </c>
      <c r="B4336" s="56">
        <v>36</v>
      </c>
      <c r="C4336" s="56">
        <v>168</v>
      </c>
      <c r="D4336" s="56" t="s">
        <v>7297</v>
      </c>
      <c r="E4336" s="8">
        <v>4829</v>
      </c>
      <c r="F4336" s="56">
        <v>200</v>
      </c>
      <c r="G4336" s="56">
        <v>4629</v>
      </c>
      <c r="H4336" s="56" t="s">
        <v>6532</v>
      </c>
      <c r="I4336" s="56" t="s">
        <v>7299</v>
      </c>
    </row>
    <row r="4337" spans="1:9" ht="17.100000000000001" customHeight="1" x14ac:dyDescent="0.25">
      <c r="A4337" s="8">
        <v>4336</v>
      </c>
      <c r="B4337" s="56">
        <v>36</v>
      </c>
      <c r="C4337" s="56">
        <v>169</v>
      </c>
      <c r="D4337" s="56" t="s">
        <v>7298</v>
      </c>
      <c r="E4337" s="8">
        <v>5163</v>
      </c>
      <c r="F4337" s="56">
        <v>200</v>
      </c>
      <c r="G4337" s="56">
        <v>4963</v>
      </c>
      <c r="H4337" s="56" t="s">
        <v>6532</v>
      </c>
      <c r="I4337" s="56" t="s">
        <v>7299</v>
      </c>
    </row>
    <row r="4338" spans="1:9" ht="17.100000000000001" customHeight="1" x14ac:dyDescent="0.25">
      <c r="A4338" s="8">
        <v>4337</v>
      </c>
      <c r="B4338" s="8">
        <v>11</v>
      </c>
      <c r="C4338" s="8">
        <v>164</v>
      </c>
      <c r="D4338" s="8" t="s">
        <v>7305</v>
      </c>
      <c r="E4338" s="55">
        <v>3880</v>
      </c>
      <c r="F4338" s="8">
        <v>300</v>
      </c>
      <c r="G4338" s="54">
        <v>3580</v>
      </c>
      <c r="H4338" s="56" t="s">
        <v>6532</v>
      </c>
      <c r="I4338" s="8" t="s">
        <v>7303</v>
      </c>
    </row>
    <row r="4339" spans="1:9" ht="17.100000000000001" customHeight="1" x14ac:dyDescent="0.25">
      <c r="A4339" s="8">
        <v>4338</v>
      </c>
      <c r="B4339" s="8">
        <v>11</v>
      </c>
      <c r="C4339" s="8">
        <v>165</v>
      </c>
      <c r="D4339" s="8" t="s">
        <v>7304</v>
      </c>
      <c r="E4339" s="55">
        <v>995</v>
      </c>
      <c r="F4339" s="8">
        <v>100</v>
      </c>
      <c r="G4339" s="54">
        <v>895</v>
      </c>
      <c r="H4339" s="56" t="s">
        <v>6532</v>
      </c>
      <c r="I4339" s="8" t="s">
        <v>7303</v>
      </c>
    </row>
    <row r="4340" spans="1:9" ht="17.100000000000001" customHeight="1" x14ac:dyDescent="0.25">
      <c r="A4340" s="8">
        <v>4331</v>
      </c>
      <c r="B4340" s="56">
        <v>31</v>
      </c>
      <c r="C4340" s="56">
        <v>315</v>
      </c>
      <c r="D4340" s="56"/>
      <c r="E4340" s="8">
        <v>490</v>
      </c>
      <c r="F4340" s="56">
        <v>200</v>
      </c>
      <c r="G4340" s="56">
        <v>490</v>
      </c>
      <c r="H4340" s="56" t="s">
        <v>6532</v>
      </c>
      <c r="I4340" s="56" t="s">
        <v>7283</v>
      </c>
    </row>
    <row r="4341" spans="1:9" ht="17.100000000000001" customHeight="1" x14ac:dyDescent="0.25">
      <c r="A4341" s="8">
        <v>4331</v>
      </c>
      <c r="B4341" s="56">
        <v>31</v>
      </c>
      <c r="C4341" s="56">
        <v>316</v>
      </c>
      <c r="D4341" s="56"/>
      <c r="E4341" s="8">
        <v>490</v>
      </c>
      <c r="F4341" s="56">
        <v>200</v>
      </c>
      <c r="G4341" s="56">
        <v>490</v>
      </c>
      <c r="H4341" s="56" t="s">
        <v>6532</v>
      </c>
      <c r="I4341" s="56" t="s">
        <v>7283</v>
      </c>
    </row>
    <row r="4342" spans="1:9" ht="17.100000000000001" customHeight="1" x14ac:dyDescent="0.25">
      <c r="A4342" s="8">
        <v>4332</v>
      </c>
      <c r="B4342" s="56">
        <v>1</v>
      </c>
      <c r="C4342" s="56">
        <v>544</v>
      </c>
      <c r="D4342" s="56" t="s">
        <v>7306</v>
      </c>
      <c r="E4342" s="8">
        <v>6662.2</v>
      </c>
      <c r="F4342" s="56"/>
      <c r="G4342" s="56"/>
      <c r="H4342" s="56" t="s">
        <v>5839</v>
      </c>
      <c r="I4342" s="56" t="s">
        <v>7307</v>
      </c>
    </row>
    <row r="4343" spans="1:9" ht="17.100000000000001" customHeight="1" x14ac:dyDescent="0.25">
      <c r="A4343" s="8">
        <v>4333</v>
      </c>
      <c r="B4343" s="56">
        <v>1</v>
      </c>
      <c r="C4343" s="56">
        <v>545</v>
      </c>
      <c r="D4343" s="56" t="s">
        <v>7287</v>
      </c>
      <c r="E4343" s="8">
        <v>2742.1</v>
      </c>
      <c r="F4343" s="56"/>
      <c r="G4343" s="56"/>
      <c r="H4343" s="56"/>
      <c r="I4343" s="56" t="s">
        <v>7148</v>
      </c>
    </row>
    <row r="4344" spans="1:9" ht="17.100000000000001" customHeight="1" x14ac:dyDescent="0.25">
      <c r="A4344" s="8">
        <v>4334</v>
      </c>
      <c r="B4344" s="56">
        <v>5</v>
      </c>
      <c r="C4344" s="56">
        <v>23</v>
      </c>
      <c r="D4344" s="56" t="s">
        <v>7306</v>
      </c>
      <c r="E4344" s="8">
        <v>7884.5</v>
      </c>
      <c r="F4344" s="56"/>
      <c r="G4344" s="56"/>
      <c r="H4344" s="8">
        <v>7884.5</v>
      </c>
      <c r="I4344" s="56" t="s">
        <v>7307</v>
      </c>
    </row>
    <row r="4345" spans="1:9" ht="17.100000000000001" customHeight="1" x14ac:dyDescent="0.25">
      <c r="A4345" s="8">
        <v>4335</v>
      </c>
      <c r="B4345" s="56">
        <v>11</v>
      </c>
      <c r="C4345" s="56">
        <v>166</v>
      </c>
      <c r="D4345" s="56" t="s">
        <v>7308</v>
      </c>
      <c r="E4345" s="8">
        <v>1036.0999999999999</v>
      </c>
      <c r="F4345" s="56">
        <v>230</v>
      </c>
      <c r="G4345" s="56">
        <v>806.1</v>
      </c>
      <c r="H4345" s="56" t="s">
        <v>6532</v>
      </c>
      <c r="I4345" s="56" t="s">
        <v>7309</v>
      </c>
    </row>
    <row r="4346" spans="1:9" ht="17.100000000000001" customHeight="1" x14ac:dyDescent="0.25">
      <c r="A4346" s="8">
        <v>4336</v>
      </c>
      <c r="B4346" s="56">
        <v>11</v>
      </c>
      <c r="C4346" s="56">
        <v>167</v>
      </c>
      <c r="D4346" s="56" t="s">
        <v>7310</v>
      </c>
      <c r="E4346" s="8">
        <v>265.39999999999998</v>
      </c>
      <c r="F4346" s="56">
        <v>100</v>
      </c>
      <c r="G4346" s="56">
        <v>165.4</v>
      </c>
      <c r="H4346" s="56" t="s">
        <v>6532</v>
      </c>
      <c r="I4346" s="56" t="s">
        <v>7309</v>
      </c>
    </row>
    <row r="4347" spans="1:9" ht="17.100000000000001" customHeight="1" x14ac:dyDescent="0.25">
      <c r="A4347" s="8">
        <v>4337</v>
      </c>
      <c r="B4347" s="56">
        <v>11</v>
      </c>
      <c r="C4347" s="56">
        <v>168</v>
      </c>
      <c r="D4347" s="8" t="s">
        <v>7311</v>
      </c>
      <c r="E4347" s="56">
        <v>26.7</v>
      </c>
      <c r="F4347" s="56"/>
      <c r="G4347" s="56">
        <v>26.7</v>
      </c>
      <c r="H4347" s="56" t="s">
        <v>6518</v>
      </c>
      <c r="I4347" s="56" t="s">
        <v>7309</v>
      </c>
    </row>
    <row r="4348" spans="1:9" ht="17.100000000000001" customHeight="1" x14ac:dyDescent="0.25">
      <c r="A4348" s="8">
        <v>4338</v>
      </c>
      <c r="B4348" s="56">
        <v>11</v>
      </c>
      <c r="C4348" s="56">
        <v>169</v>
      </c>
      <c r="D4348" s="8" t="s">
        <v>7312</v>
      </c>
      <c r="E4348" s="56">
        <v>238.9</v>
      </c>
      <c r="F4348" s="56">
        <v>70</v>
      </c>
      <c r="G4348" s="56">
        <v>168.9</v>
      </c>
      <c r="H4348" s="56" t="s">
        <v>6532</v>
      </c>
      <c r="I4348" s="56" t="s">
        <v>7196</v>
      </c>
    </row>
    <row r="4349" spans="1:9" ht="17.100000000000001" customHeight="1" x14ac:dyDescent="0.25">
      <c r="A4349" s="8">
        <v>4339</v>
      </c>
      <c r="B4349" s="56">
        <v>11</v>
      </c>
      <c r="C4349" s="56">
        <v>170</v>
      </c>
      <c r="D4349" s="56" t="s">
        <v>7310</v>
      </c>
      <c r="E4349" s="8">
        <v>0.8</v>
      </c>
      <c r="F4349" s="56"/>
      <c r="G4349" s="56">
        <v>0.8</v>
      </c>
      <c r="H4349" s="56" t="s">
        <v>6518</v>
      </c>
      <c r="I4349" s="56" t="s">
        <v>7196</v>
      </c>
    </row>
    <row r="4350" spans="1:9" ht="17.100000000000001" customHeight="1" x14ac:dyDescent="0.25">
      <c r="A4350" s="8">
        <v>4340</v>
      </c>
      <c r="B4350" s="56">
        <v>11</v>
      </c>
      <c r="C4350" s="56">
        <v>171</v>
      </c>
      <c r="D4350" s="56" t="s">
        <v>7310</v>
      </c>
      <c r="E4350" s="8">
        <v>266.2</v>
      </c>
      <c r="F4350" s="56">
        <v>100</v>
      </c>
      <c r="G4350" s="56">
        <v>166.2</v>
      </c>
      <c r="H4350" s="56" t="s">
        <v>6532</v>
      </c>
      <c r="I4350" s="56" t="s">
        <v>7313</v>
      </c>
    </row>
    <row r="4351" spans="1:9" ht="17.100000000000001" customHeight="1" x14ac:dyDescent="0.25">
      <c r="A4351" s="8">
        <v>4341</v>
      </c>
      <c r="B4351" s="56">
        <v>11</v>
      </c>
      <c r="C4351" s="56">
        <v>172</v>
      </c>
      <c r="D4351" s="8" t="s">
        <v>7311</v>
      </c>
      <c r="E4351" s="8">
        <v>265.60000000000002</v>
      </c>
      <c r="F4351" s="56">
        <v>70</v>
      </c>
      <c r="G4351" s="56">
        <v>195.6</v>
      </c>
      <c r="H4351" s="56" t="s">
        <v>6532</v>
      </c>
      <c r="I4351" s="56" t="s">
        <v>7314</v>
      </c>
    </row>
    <row r="4352" spans="1:9" ht="17.100000000000001" customHeight="1" x14ac:dyDescent="0.25">
      <c r="B4352" s="56"/>
      <c r="C4352" s="56"/>
      <c r="D4352" s="56"/>
      <c r="E4352" s="8"/>
      <c r="F4352" s="56"/>
      <c r="G4352" s="56"/>
      <c r="H4352" s="56"/>
      <c r="I4352" s="56"/>
    </row>
    <row r="4353" spans="2:9" ht="17.100000000000001" customHeight="1" x14ac:dyDescent="0.25">
      <c r="B4353" s="56"/>
      <c r="C4353" s="56"/>
      <c r="D4353" s="56"/>
      <c r="E4353" s="8"/>
      <c r="F4353" s="56"/>
      <c r="G4353" s="56"/>
      <c r="H4353" s="56"/>
      <c r="I4353" s="56"/>
    </row>
    <row r="4354" spans="2:9" ht="17.100000000000001" customHeight="1" x14ac:dyDescent="0.25">
      <c r="B4354" s="56"/>
      <c r="C4354" s="56"/>
      <c r="D4354" s="56"/>
      <c r="E4354" s="8"/>
      <c r="F4354" s="56"/>
      <c r="G4354" s="56"/>
      <c r="H4354" s="56"/>
      <c r="I4354" s="56"/>
    </row>
    <row r="4355" spans="2:9" ht="17.100000000000001" customHeight="1" x14ac:dyDescent="0.25">
      <c r="B4355" s="56"/>
      <c r="C4355" s="56"/>
      <c r="D4355" s="56"/>
      <c r="E4355" s="8"/>
      <c r="F4355" s="56"/>
      <c r="G4355" s="56"/>
      <c r="H4355" s="56"/>
      <c r="I4355" s="56"/>
    </row>
    <row r="4356" spans="2:9" ht="17.100000000000001" customHeight="1" x14ac:dyDescent="0.25">
      <c r="B4356" s="56"/>
      <c r="C4356" s="56"/>
      <c r="D4356" s="56"/>
      <c r="E4356" s="8"/>
      <c r="F4356" s="56"/>
      <c r="G4356" s="56"/>
      <c r="H4356" s="56"/>
      <c r="I4356" s="56"/>
    </row>
    <row r="4357" spans="2:9" ht="17.100000000000001" customHeight="1" x14ac:dyDescent="0.25">
      <c r="B4357" s="56"/>
      <c r="C4357" s="56"/>
      <c r="D4357" s="56"/>
      <c r="E4357" s="8"/>
      <c r="F4357" s="56"/>
      <c r="G4357" s="56"/>
      <c r="H4357" s="56"/>
      <c r="I4357" s="56"/>
    </row>
    <row r="4358" spans="2:9" ht="17.100000000000001" customHeight="1" x14ac:dyDescent="0.25">
      <c r="B4358" s="56"/>
      <c r="C4358" s="56"/>
      <c r="D4358" s="56"/>
      <c r="E4358" s="8"/>
      <c r="F4358" s="56"/>
      <c r="G4358" s="56"/>
      <c r="H4358" s="56"/>
      <c r="I4358" s="56"/>
    </row>
    <row r="4359" spans="2:9" ht="17.100000000000001" customHeight="1" x14ac:dyDescent="0.25">
      <c r="B4359" s="56"/>
      <c r="C4359" s="56"/>
      <c r="D4359" s="56"/>
      <c r="E4359" s="8"/>
      <c r="F4359" s="56"/>
      <c r="G4359" s="56"/>
      <c r="H4359" s="56"/>
      <c r="I4359" s="56"/>
    </row>
    <row r="4360" spans="2:9" ht="17.100000000000001" customHeight="1" x14ac:dyDescent="0.25">
      <c r="B4360" s="56"/>
      <c r="C4360" s="56"/>
      <c r="D4360" s="56"/>
      <c r="E4360" s="8"/>
      <c r="F4360" s="56"/>
      <c r="G4360" s="56"/>
      <c r="H4360" s="56"/>
      <c r="I4360" s="56"/>
    </row>
    <row r="4361" spans="2:9" ht="17.100000000000001" customHeight="1" x14ac:dyDescent="0.25">
      <c r="B4361" s="56"/>
      <c r="C4361" s="56"/>
      <c r="D4361" s="56"/>
      <c r="E4361" s="8"/>
      <c r="F4361" s="56"/>
      <c r="G4361" s="56"/>
      <c r="H4361" s="56"/>
      <c r="I4361" s="56"/>
    </row>
    <row r="4362" spans="2:9" ht="17.100000000000001" customHeight="1" x14ac:dyDescent="0.25">
      <c r="B4362" s="56"/>
      <c r="C4362" s="56"/>
      <c r="D4362" s="56"/>
      <c r="E4362" s="8"/>
      <c r="F4362" s="56"/>
      <c r="G4362" s="56"/>
      <c r="H4362" s="56"/>
      <c r="I4362" s="56"/>
    </row>
    <row r="4363" spans="2:9" ht="17.100000000000001" customHeight="1" x14ac:dyDescent="0.25">
      <c r="B4363" s="56"/>
      <c r="C4363" s="56"/>
      <c r="D4363" s="56"/>
      <c r="E4363" s="8"/>
      <c r="F4363" s="56"/>
      <c r="G4363" s="56"/>
      <c r="H4363" s="56"/>
      <c r="I4363" s="56"/>
    </row>
    <row r="4364" spans="2:9" ht="17.100000000000001" customHeight="1" x14ac:dyDescent="0.25">
      <c r="B4364" s="56"/>
      <c r="C4364" s="56"/>
      <c r="D4364" s="56"/>
      <c r="E4364" s="8"/>
      <c r="F4364" s="56"/>
      <c r="G4364" s="56"/>
      <c r="H4364" s="56"/>
      <c r="I4364" s="56"/>
    </row>
    <row r="4365" spans="2:9" ht="17.100000000000001" customHeight="1" x14ac:dyDescent="0.25">
      <c r="B4365" s="56"/>
      <c r="C4365" s="56"/>
      <c r="D4365" s="56"/>
      <c r="E4365" s="8"/>
      <c r="F4365" s="56"/>
      <c r="G4365" s="56"/>
      <c r="H4365" s="56"/>
      <c r="I4365" s="56"/>
    </row>
    <row r="4366" spans="2:9" ht="17.100000000000001" customHeight="1" x14ac:dyDescent="0.25">
      <c r="B4366" s="56"/>
      <c r="C4366" s="56"/>
      <c r="D4366" s="56"/>
      <c r="E4366" s="8"/>
      <c r="F4366" s="56"/>
      <c r="G4366" s="56"/>
      <c r="H4366" s="56"/>
      <c r="I4366" s="56"/>
    </row>
    <row r="4367" spans="2:9" ht="17.100000000000001" customHeight="1" x14ac:dyDescent="0.25">
      <c r="B4367" s="56"/>
      <c r="C4367" s="56"/>
      <c r="D4367" s="56"/>
      <c r="E4367" s="8"/>
      <c r="F4367" s="56"/>
      <c r="G4367" s="56"/>
      <c r="H4367" s="56"/>
      <c r="I4367" s="56"/>
    </row>
    <row r="4368" spans="2:9" ht="17.100000000000001" customHeight="1" x14ac:dyDescent="0.25">
      <c r="B4368" s="56"/>
      <c r="C4368" s="56"/>
      <c r="D4368" s="56"/>
      <c r="E4368" s="8"/>
      <c r="F4368" s="56"/>
      <c r="G4368" s="56"/>
      <c r="H4368" s="56"/>
      <c r="I4368" s="56"/>
    </row>
    <row r="4369" spans="2:9" ht="17.100000000000001" customHeight="1" x14ac:dyDescent="0.25">
      <c r="B4369" s="56"/>
      <c r="C4369" s="56"/>
      <c r="D4369" s="56"/>
      <c r="E4369" s="8"/>
      <c r="F4369" s="56"/>
      <c r="G4369" s="56"/>
      <c r="H4369" s="56"/>
      <c r="I4369" s="56"/>
    </row>
    <row r="4370" spans="2:9" ht="17.100000000000001" customHeight="1" x14ac:dyDescent="0.25">
      <c r="B4370" s="56"/>
      <c r="C4370" s="56"/>
      <c r="D4370" s="56"/>
      <c r="E4370" s="8"/>
      <c r="F4370" s="56"/>
      <c r="G4370" s="56"/>
      <c r="H4370" s="56"/>
      <c r="I4370" s="56"/>
    </row>
    <row r="4371" spans="2:9" ht="17.100000000000001" customHeight="1" x14ac:dyDescent="0.25">
      <c r="B4371" s="56"/>
      <c r="C4371" s="56"/>
      <c r="D4371" s="56"/>
      <c r="E4371" s="8"/>
      <c r="F4371" s="56"/>
      <c r="G4371" s="56"/>
      <c r="H4371" s="56"/>
      <c r="I4371" s="56"/>
    </row>
    <row r="4372" spans="2:9" ht="17.100000000000001" customHeight="1" x14ac:dyDescent="0.25">
      <c r="B4372" s="56"/>
      <c r="C4372" s="56"/>
      <c r="D4372" s="56"/>
      <c r="E4372" s="8"/>
      <c r="F4372" s="56"/>
      <c r="G4372" s="56"/>
      <c r="H4372" s="56"/>
      <c r="I4372" s="56"/>
    </row>
    <row r="4373" spans="2:9" ht="17.100000000000001" customHeight="1" x14ac:dyDescent="0.25">
      <c r="B4373" s="56"/>
      <c r="C4373" s="56"/>
      <c r="D4373" s="56"/>
      <c r="E4373" s="8"/>
      <c r="F4373" s="56"/>
      <c r="G4373" s="56"/>
      <c r="H4373" s="56"/>
      <c r="I4373" s="56"/>
    </row>
    <row r="4374" spans="2:9" ht="17.100000000000001" customHeight="1" x14ac:dyDescent="0.25">
      <c r="B4374" s="56"/>
      <c r="C4374" s="56"/>
      <c r="D4374" s="56"/>
      <c r="E4374" s="8"/>
      <c r="F4374" s="56"/>
      <c r="G4374" s="56"/>
      <c r="H4374" s="56"/>
      <c r="I4374" s="56"/>
    </row>
    <row r="4375" spans="2:9" ht="17.100000000000001" customHeight="1" x14ac:dyDescent="0.25">
      <c r="B4375" s="56"/>
      <c r="C4375" s="56"/>
      <c r="D4375" s="56"/>
      <c r="E4375" s="8"/>
      <c r="F4375" s="56"/>
      <c r="G4375" s="56"/>
      <c r="H4375" s="56"/>
      <c r="I4375" s="56"/>
    </row>
    <row r="4376" spans="2:9" ht="17.100000000000001" customHeight="1" x14ac:dyDescent="0.25">
      <c r="B4376" s="56"/>
      <c r="C4376" s="56"/>
      <c r="D4376" s="56"/>
      <c r="E4376" s="8"/>
      <c r="F4376" s="56"/>
      <c r="G4376" s="56"/>
      <c r="H4376" s="56"/>
      <c r="I4376" s="56"/>
    </row>
    <row r="4377" spans="2:9" ht="17.100000000000001" customHeight="1" x14ac:dyDescent="0.25">
      <c r="B4377" s="56"/>
      <c r="C4377" s="56"/>
      <c r="D4377" s="56"/>
      <c r="E4377" s="8"/>
      <c r="F4377" s="56"/>
      <c r="G4377" s="56"/>
      <c r="H4377" s="56"/>
      <c r="I4377" s="56"/>
    </row>
    <row r="4378" spans="2:9" ht="17.100000000000001" customHeight="1" x14ac:dyDescent="0.25">
      <c r="B4378" s="56"/>
      <c r="C4378" s="56"/>
      <c r="D4378" s="56"/>
      <c r="E4378" s="8"/>
      <c r="F4378" s="56"/>
      <c r="G4378" s="56"/>
      <c r="H4378" s="56"/>
      <c r="I4378" s="56"/>
    </row>
    <row r="4379" spans="2:9" ht="17.100000000000001" customHeight="1" x14ac:dyDescent="0.25">
      <c r="B4379" s="56"/>
      <c r="C4379" s="56"/>
      <c r="D4379" s="56"/>
      <c r="E4379" s="8"/>
      <c r="F4379" s="56"/>
      <c r="G4379" s="56"/>
      <c r="H4379" s="56"/>
      <c r="I4379" s="56"/>
    </row>
    <row r="4380" spans="2:9" ht="17.100000000000001" customHeight="1" x14ac:dyDescent="0.25">
      <c r="B4380" s="56"/>
      <c r="C4380" s="56"/>
      <c r="D4380" s="56"/>
      <c r="E4380" s="8"/>
      <c r="F4380" s="56"/>
      <c r="G4380" s="56"/>
      <c r="H4380" s="56"/>
      <c r="I4380" s="56"/>
    </row>
    <row r="4381" spans="2:9" ht="17.100000000000001" customHeight="1" x14ac:dyDescent="0.25">
      <c r="B4381" s="56"/>
      <c r="C4381" s="56"/>
      <c r="D4381" s="56"/>
      <c r="E4381" s="8"/>
      <c r="F4381" s="56"/>
      <c r="G4381" s="56"/>
      <c r="H4381" s="56"/>
      <c r="I4381" s="56"/>
    </row>
    <row r="4382" spans="2:9" ht="17.100000000000001" customHeight="1" x14ac:dyDescent="0.25">
      <c r="B4382" s="56"/>
      <c r="C4382" s="56"/>
      <c r="D4382" s="56"/>
      <c r="E4382" s="8"/>
      <c r="F4382" s="56"/>
      <c r="G4382" s="56"/>
      <c r="H4382" s="56"/>
      <c r="I4382" s="56"/>
    </row>
    <row r="4383" spans="2:9" ht="17.100000000000001" customHeight="1" x14ac:dyDescent="0.25">
      <c r="B4383" s="56"/>
      <c r="C4383" s="56"/>
      <c r="D4383" s="56"/>
      <c r="E4383" s="8"/>
      <c r="F4383" s="56"/>
      <c r="G4383" s="56"/>
      <c r="H4383" s="56"/>
      <c r="I4383" s="56"/>
    </row>
    <row r="4384" spans="2:9" ht="17.100000000000001" customHeight="1" x14ac:dyDescent="0.25">
      <c r="B4384" s="56"/>
      <c r="C4384" s="56"/>
      <c r="D4384" s="56"/>
      <c r="E4384" s="8"/>
      <c r="F4384" s="56"/>
      <c r="G4384" s="56"/>
      <c r="H4384" s="56"/>
      <c r="I4384" s="56"/>
    </row>
    <row r="4385" spans="2:9" ht="17.100000000000001" customHeight="1" x14ac:dyDescent="0.25">
      <c r="B4385" s="56"/>
      <c r="C4385" s="56"/>
      <c r="D4385" s="56"/>
      <c r="E4385" s="8"/>
      <c r="F4385" s="56"/>
      <c r="G4385" s="56"/>
      <c r="H4385" s="56"/>
      <c r="I4385" s="56"/>
    </row>
    <row r="4386" spans="2:9" ht="17.100000000000001" customHeight="1" x14ac:dyDescent="0.25">
      <c r="B4386" s="56"/>
      <c r="C4386" s="56"/>
      <c r="D4386" s="56"/>
      <c r="E4386" s="8"/>
      <c r="F4386" s="56"/>
      <c r="G4386" s="56"/>
      <c r="H4386" s="56"/>
      <c r="I4386" s="56"/>
    </row>
    <row r="4387" spans="2:9" ht="17.100000000000001" customHeight="1" x14ac:dyDescent="0.25">
      <c r="B4387" s="56"/>
      <c r="C4387" s="56"/>
      <c r="D4387" s="56"/>
      <c r="E4387" s="8"/>
      <c r="F4387" s="56"/>
      <c r="G4387" s="56"/>
      <c r="H4387" s="56"/>
      <c r="I4387" s="56"/>
    </row>
    <row r="4388" spans="2:9" ht="17.100000000000001" customHeight="1" x14ac:dyDescent="0.25">
      <c r="B4388" s="56"/>
      <c r="C4388" s="56"/>
      <c r="D4388" s="56"/>
      <c r="E4388" s="8"/>
      <c r="F4388" s="56"/>
      <c r="G4388" s="56"/>
      <c r="H4388" s="56"/>
      <c r="I4388" s="56"/>
    </row>
    <row r="4389" spans="2:9" ht="17.100000000000001" customHeight="1" x14ac:dyDescent="0.25">
      <c r="B4389" s="56"/>
      <c r="C4389" s="56"/>
      <c r="D4389" s="56"/>
      <c r="E4389" s="8"/>
      <c r="F4389" s="56"/>
      <c r="G4389" s="56"/>
      <c r="H4389" s="56"/>
      <c r="I4389" s="56"/>
    </row>
    <row r="4390" spans="2:9" ht="17.100000000000001" customHeight="1" x14ac:dyDescent="0.25">
      <c r="B4390" s="56"/>
      <c r="C4390" s="56"/>
      <c r="D4390" s="56"/>
      <c r="E4390" s="8"/>
      <c r="F4390" s="56"/>
      <c r="G4390" s="56"/>
      <c r="H4390" s="56"/>
      <c r="I4390" s="56"/>
    </row>
    <row r="4391" spans="2:9" ht="17.100000000000001" customHeight="1" x14ac:dyDescent="0.25">
      <c r="B4391" s="56"/>
      <c r="C4391" s="56"/>
      <c r="D4391" s="56"/>
      <c r="E4391" s="8"/>
      <c r="F4391" s="56"/>
      <c r="G4391" s="56"/>
      <c r="H4391" s="56"/>
      <c r="I4391" s="56"/>
    </row>
    <row r="4392" spans="2:9" ht="17.100000000000001" customHeight="1" x14ac:dyDescent="0.25">
      <c r="B4392" s="56"/>
      <c r="C4392" s="56"/>
      <c r="D4392" s="56"/>
      <c r="E4392" s="8"/>
      <c r="F4392" s="56"/>
      <c r="G4392" s="56"/>
      <c r="H4392" s="56"/>
      <c r="I4392" s="56"/>
    </row>
    <row r="4393" spans="2:9" ht="17.100000000000001" customHeight="1" x14ac:dyDescent="0.25">
      <c r="B4393" s="56"/>
      <c r="C4393" s="56"/>
      <c r="D4393" s="56"/>
      <c r="E4393" s="8"/>
      <c r="F4393" s="56"/>
      <c r="G4393" s="56"/>
      <c r="H4393" s="56"/>
      <c r="I4393" s="56"/>
    </row>
    <row r="4394" spans="2:9" ht="17.100000000000001" customHeight="1" x14ac:dyDescent="0.25">
      <c r="B4394" s="56"/>
      <c r="C4394" s="56"/>
      <c r="D4394" s="56"/>
      <c r="E4394" s="8"/>
      <c r="F4394" s="56"/>
      <c r="G4394" s="56"/>
      <c r="H4394" s="56"/>
      <c r="I4394" s="56"/>
    </row>
    <row r="4395" spans="2:9" ht="17.100000000000001" customHeight="1" x14ac:dyDescent="0.25">
      <c r="B4395" s="56"/>
      <c r="C4395" s="56"/>
      <c r="D4395" s="56"/>
      <c r="E4395" s="8"/>
      <c r="F4395" s="56"/>
      <c r="G4395" s="56"/>
      <c r="H4395" s="56"/>
      <c r="I4395" s="56"/>
    </row>
    <row r="4396" spans="2:9" ht="17.100000000000001" customHeight="1" x14ac:dyDescent="0.25">
      <c r="B4396" s="56"/>
      <c r="C4396" s="56"/>
      <c r="D4396" s="56"/>
      <c r="E4396" s="8"/>
      <c r="F4396" s="56"/>
      <c r="G4396" s="56"/>
      <c r="H4396" s="56"/>
      <c r="I4396" s="56"/>
    </row>
    <row r="4397" spans="2:9" ht="17.100000000000001" customHeight="1" x14ac:dyDescent="0.25">
      <c r="B4397" s="56"/>
      <c r="C4397" s="56"/>
      <c r="D4397" s="56"/>
      <c r="E4397" s="8"/>
      <c r="F4397" s="56"/>
      <c r="G4397" s="56"/>
      <c r="H4397" s="56"/>
      <c r="I4397" s="56"/>
    </row>
    <row r="4398" spans="2:9" ht="17.100000000000001" customHeight="1" x14ac:dyDescent="0.25">
      <c r="B4398" s="56"/>
      <c r="C4398" s="56"/>
      <c r="D4398" s="56"/>
      <c r="E4398" s="8"/>
      <c r="F4398" s="56"/>
      <c r="G4398" s="56"/>
      <c r="H4398" s="56"/>
      <c r="I4398" s="56"/>
    </row>
    <row r="4399" spans="2:9" ht="17.100000000000001" customHeight="1" x14ac:dyDescent="0.25">
      <c r="B4399" s="56"/>
      <c r="C4399" s="56"/>
      <c r="D4399" s="56"/>
      <c r="E4399" s="8"/>
      <c r="F4399" s="56"/>
      <c r="G4399" s="56"/>
      <c r="H4399" s="56"/>
      <c r="I4399" s="56"/>
    </row>
    <row r="4400" spans="2:9" ht="17.100000000000001" customHeight="1" x14ac:dyDescent="0.25">
      <c r="B4400" s="56"/>
      <c r="C4400" s="56"/>
      <c r="D4400" s="56"/>
      <c r="E4400" s="8"/>
      <c r="F4400" s="56"/>
      <c r="G4400" s="56"/>
      <c r="H4400" s="56"/>
      <c r="I4400" s="56"/>
    </row>
    <row r="4401" spans="2:9" ht="17.100000000000001" customHeight="1" x14ac:dyDescent="0.25">
      <c r="B4401" s="56"/>
      <c r="C4401" s="56"/>
      <c r="D4401" s="56"/>
      <c r="E4401" s="8"/>
      <c r="F4401" s="56"/>
      <c r="G4401" s="56"/>
      <c r="H4401" s="56"/>
      <c r="I4401" s="56"/>
    </row>
    <row r="4402" spans="2:9" ht="17.100000000000001" customHeight="1" x14ac:dyDescent="0.25">
      <c r="B4402" s="56"/>
      <c r="C4402" s="56"/>
      <c r="D4402" s="56"/>
      <c r="E4402" s="8"/>
      <c r="F4402" s="56"/>
      <c r="G4402" s="56"/>
      <c r="H4402" s="56"/>
      <c r="I4402" s="56"/>
    </row>
    <row r="4403" spans="2:9" ht="17.100000000000001" customHeight="1" x14ac:dyDescent="0.25">
      <c r="B4403" s="56"/>
      <c r="C4403" s="56"/>
      <c r="D4403" s="56"/>
      <c r="E4403" s="8"/>
      <c r="F4403" s="56"/>
      <c r="G4403" s="56"/>
      <c r="H4403" s="56"/>
      <c r="I4403" s="56"/>
    </row>
    <row r="4404" spans="2:9" ht="17.100000000000001" customHeight="1" x14ac:dyDescent="0.25">
      <c r="B4404" s="56"/>
      <c r="C4404" s="56"/>
      <c r="D4404" s="56"/>
      <c r="E4404" s="8"/>
      <c r="F4404" s="56"/>
      <c r="G4404" s="56"/>
      <c r="H4404" s="56"/>
      <c r="I4404" s="56"/>
    </row>
    <row r="4405" spans="2:9" ht="17.100000000000001" customHeight="1" x14ac:dyDescent="0.25">
      <c r="B4405" s="56"/>
      <c r="C4405" s="56"/>
      <c r="D4405" s="56"/>
      <c r="E4405" s="8"/>
      <c r="F4405" s="56"/>
      <c r="G4405" s="56"/>
      <c r="H4405" s="56"/>
      <c r="I4405" s="56"/>
    </row>
    <row r="4406" spans="2:9" ht="17.100000000000001" customHeight="1" x14ac:dyDescent="0.25">
      <c r="B4406" s="56"/>
      <c r="C4406" s="56"/>
      <c r="D4406" s="56"/>
      <c r="E4406" s="8"/>
      <c r="F4406" s="56"/>
      <c r="G4406" s="56"/>
      <c r="H4406" s="56"/>
      <c r="I4406" s="56"/>
    </row>
    <row r="4407" spans="2:9" ht="17.100000000000001" customHeight="1" x14ac:dyDescent="0.25">
      <c r="B4407" s="56"/>
      <c r="C4407" s="56"/>
      <c r="D4407" s="56"/>
      <c r="E4407" s="8"/>
      <c r="F4407" s="56"/>
      <c r="G4407" s="56"/>
      <c r="H4407" s="56"/>
      <c r="I4407" s="56"/>
    </row>
    <row r="4408" spans="2:9" ht="17.100000000000001" customHeight="1" x14ac:dyDescent="0.25">
      <c r="B4408" s="56"/>
      <c r="C4408" s="56"/>
      <c r="D4408" s="56"/>
      <c r="E4408" s="8"/>
      <c r="F4408" s="56"/>
      <c r="G4408" s="56"/>
      <c r="H4408" s="56"/>
      <c r="I4408" s="56"/>
    </row>
    <row r="4409" spans="2:9" ht="17.100000000000001" customHeight="1" x14ac:dyDescent="0.25">
      <c r="B4409" s="56"/>
      <c r="C4409" s="56"/>
      <c r="D4409" s="56"/>
      <c r="E4409" s="8"/>
      <c r="F4409" s="56"/>
      <c r="G4409" s="56"/>
      <c r="H4409" s="56"/>
      <c r="I4409" s="56"/>
    </row>
    <row r="4410" spans="2:9" ht="17.100000000000001" customHeight="1" x14ac:dyDescent="0.25">
      <c r="B4410" s="56"/>
      <c r="C4410" s="56"/>
      <c r="D4410" s="56"/>
      <c r="E4410" s="8"/>
      <c r="F4410" s="56"/>
      <c r="G4410" s="56"/>
      <c r="H4410" s="56"/>
      <c r="I4410" s="56"/>
    </row>
    <row r="4411" spans="2:9" ht="17.100000000000001" customHeight="1" x14ac:dyDescent="0.25">
      <c r="B4411" s="56"/>
      <c r="C4411" s="56"/>
      <c r="D4411" s="56"/>
      <c r="E4411" s="8"/>
      <c r="F4411" s="56"/>
      <c r="G4411" s="56"/>
      <c r="H4411" s="56"/>
      <c r="I4411" s="56"/>
    </row>
    <row r="4412" spans="2:9" ht="17.100000000000001" customHeight="1" x14ac:dyDescent="0.25">
      <c r="B4412" s="56"/>
      <c r="C4412" s="56"/>
      <c r="D4412" s="56"/>
      <c r="E4412" s="8"/>
      <c r="F4412" s="56"/>
      <c r="G4412" s="56"/>
      <c r="H4412" s="56"/>
      <c r="I4412" s="56"/>
    </row>
    <row r="4413" spans="2:9" ht="17.100000000000001" customHeight="1" x14ac:dyDescent="0.25">
      <c r="B4413" s="56"/>
      <c r="C4413" s="56"/>
      <c r="D4413" s="56"/>
      <c r="E4413" s="8"/>
      <c r="F4413" s="56"/>
      <c r="G4413" s="56"/>
      <c r="H4413" s="56"/>
      <c r="I4413" s="56"/>
    </row>
    <row r="4414" spans="2:9" ht="17.100000000000001" customHeight="1" x14ac:dyDescent="0.25">
      <c r="B4414" s="56"/>
      <c r="C4414" s="56"/>
      <c r="D4414" s="56"/>
      <c r="E4414" s="8"/>
      <c r="F4414" s="56"/>
      <c r="G4414" s="56"/>
      <c r="H4414" s="56"/>
      <c r="I4414" s="56"/>
    </row>
    <row r="4415" spans="2:9" ht="17.100000000000001" customHeight="1" x14ac:dyDescent="0.25">
      <c r="B4415" s="56"/>
      <c r="C4415" s="56"/>
      <c r="D4415" s="56"/>
      <c r="E4415" s="8"/>
      <c r="F4415" s="56"/>
      <c r="G4415" s="56"/>
      <c r="H4415" s="56"/>
      <c r="I4415" s="56"/>
    </row>
    <row r="4416" spans="2:9" ht="17.100000000000001" customHeight="1" x14ac:dyDescent="0.25">
      <c r="B4416" s="56"/>
      <c r="C4416" s="56"/>
      <c r="D4416" s="56"/>
      <c r="E4416" s="8"/>
      <c r="F4416" s="56"/>
      <c r="G4416" s="56"/>
      <c r="H4416" s="56"/>
      <c r="I4416" s="56"/>
    </row>
    <row r="4417" spans="2:9" ht="17.100000000000001" customHeight="1" x14ac:dyDescent="0.25">
      <c r="B4417" s="56"/>
      <c r="C4417" s="56"/>
      <c r="D4417" s="56"/>
      <c r="E4417" s="8"/>
      <c r="F4417" s="56"/>
      <c r="G4417" s="56"/>
      <c r="H4417" s="56"/>
      <c r="I4417" s="56"/>
    </row>
    <row r="4418" spans="2:9" ht="17.100000000000001" customHeight="1" x14ac:dyDescent="0.25">
      <c r="B4418" s="56"/>
      <c r="C4418" s="56"/>
      <c r="D4418" s="56"/>
      <c r="E4418" s="8"/>
      <c r="F4418" s="56"/>
      <c r="G4418" s="56"/>
      <c r="H4418" s="56"/>
      <c r="I4418" s="56"/>
    </row>
    <row r="4419" spans="2:9" ht="17.100000000000001" customHeight="1" x14ac:dyDescent="0.25">
      <c r="B4419" s="56"/>
      <c r="C4419" s="56"/>
      <c r="D4419" s="56"/>
      <c r="E4419" s="8"/>
      <c r="F4419" s="56"/>
      <c r="G4419" s="56"/>
      <c r="H4419" s="56"/>
      <c r="I4419" s="56"/>
    </row>
    <row r="4420" spans="2:9" ht="17.100000000000001" customHeight="1" x14ac:dyDescent="0.25">
      <c r="B4420" s="56"/>
      <c r="C4420" s="56"/>
      <c r="D4420" s="56"/>
      <c r="E4420" s="8"/>
      <c r="F4420" s="56"/>
      <c r="G4420" s="56"/>
      <c r="H4420" s="56"/>
      <c r="I4420" s="56"/>
    </row>
    <row r="4421" spans="2:9" ht="17.100000000000001" customHeight="1" x14ac:dyDescent="0.25">
      <c r="B4421" s="56"/>
      <c r="C4421" s="56"/>
      <c r="D4421" s="56"/>
      <c r="E4421" s="8"/>
      <c r="F4421" s="56"/>
      <c r="G4421" s="56"/>
      <c r="H4421" s="56"/>
      <c r="I4421" s="56"/>
    </row>
    <row r="4422" spans="2:9" ht="17.100000000000001" customHeight="1" x14ac:dyDescent="0.25">
      <c r="B4422" s="56"/>
      <c r="C4422" s="56"/>
      <c r="D4422" s="56"/>
      <c r="E4422" s="8"/>
      <c r="F4422" s="56"/>
      <c r="G4422" s="56"/>
      <c r="H4422" s="56"/>
      <c r="I4422" s="56"/>
    </row>
    <row r="4423" spans="2:9" ht="17.100000000000001" customHeight="1" x14ac:dyDescent="0.25">
      <c r="B4423" s="56"/>
      <c r="C4423" s="56"/>
      <c r="D4423" s="56"/>
      <c r="E4423" s="8"/>
      <c r="F4423" s="56"/>
      <c r="G4423" s="56"/>
      <c r="H4423" s="56"/>
      <c r="I4423" s="56"/>
    </row>
    <row r="4424" spans="2:9" ht="17.100000000000001" customHeight="1" x14ac:dyDescent="0.25">
      <c r="B4424" s="56"/>
      <c r="C4424" s="56"/>
      <c r="D4424" s="56"/>
      <c r="E4424" s="8"/>
      <c r="F4424" s="56"/>
      <c r="G4424" s="56"/>
      <c r="H4424" s="56"/>
      <c r="I4424" s="56"/>
    </row>
    <row r="4425" spans="2:9" ht="17.100000000000001" customHeight="1" x14ac:dyDescent="0.25">
      <c r="B4425" s="56"/>
      <c r="C4425" s="56"/>
      <c r="D4425" s="56"/>
      <c r="E4425" s="8"/>
      <c r="F4425" s="56"/>
      <c r="G4425" s="56"/>
      <c r="H4425" s="56"/>
      <c r="I4425" s="56"/>
    </row>
    <row r="4426" spans="2:9" ht="17.100000000000001" customHeight="1" x14ac:dyDescent="0.25">
      <c r="B4426" s="56"/>
      <c r="C4426" s="56"/>
      <c r="D4426" s="56"/>
      <c r="E4426" s="8"/>
      <c r="F4426" s="56"/>
      <c r="G4426" s="56"/>
      <c r="H4426" s="56"/>
      <c r="I4426" s="56"/>
    </row>
    <row r="4427" spans="2:9" ht="17.100000000000001" customHeight="1" x14ac:dyDescent="0.25">
      <c r="B4427" s="56"/>
      <c r="C4427" s="56"/>
      <c r="D4427" s="56"/>
      <c r="E4427" s="8"/>
      <c r="F4427" s="56"/>
      <c r="G4427" s="56"/>
      <c r="H4427" s="56"/>
      <c r="I4427" s="56"/>
    </row>
    <row r="4428" spans="2:9" ht="17.100000000000001" customHeight="1" x14ac:dyDescent="0.25">
      <c r="B4428" s="56"/>
      <c r="C4428" s="56"/>
      <c r="D4428" s="56"/>
      <c r="E4428" s="8"/>
      <c r="F4428" s="56"/>
      <c r="G4428" s="56"/>
      <c r="H4428" s="56"/>
      <c r="I4428" s="56"/>
    </row>
    <row r="4429" spans="2:9" ht="17.100000000000001" customHeight="1" x14ac:dyDescent="0.25">
      <c r="B4429" s="56"/>
      <c r="C4429" s="56"/>
      <c r="D4429" s="56"/>
      <c r="E4429" s="8"/>
      <c r="F4429" s="56"/>
      <c r="G4429" s="56"/>
      <c r="H4429" s="56"/>
      <c r="I4429" s="56"/>
    </row>
    <row r="4430" spans="2:9" ht="17.100000000000001" customHeight="1" x14ac:dyDescent="0.25">
      <c r="B4430" s="56"/>
      <c r="C4430" s="56"/>
      <c r="D4430" s="56"/>
      <c r="E4430" s="8"/>
      <c r="F4430" s="56"/>
      <c r="G4430" s="56"/>
      <c r="H4430" s="56"/>
      <c r="I4430" s="56"/>
    </row>
    <row r="4431" spans="2:9" ht="17.100000000000001" customHeight="1" x14ac:dyDescent="0.25">
      <c r="B4431" s="56"/>
      <c r="C4431" s="56"/>
      <c r="D4431" s="56"/>
      <c r="E4431" s="8"/>
      <c r="F4431" s="56"/>
      <c r="G4431" s="56"/>
      <c r="H4431" s="56"/>
      <c r="I4431" s="56"/>
    </row>
    <row r="4432" spans="2:9" ht="17.100000000000001" customHeight="1" x14ac:dyDescent="0.25">
      <c r="B4432" s="56"/>
      <c r="C4432" s="56"/>
      <c r="D4432" s="56"/>
      <c r="E4432" s="8"/>
      <c r="F4432" s="56"/>
      <c r="G4432" s="56"/>
      <c r="H4432" s="56"/>
      <c r="I4432" s="56"/>
    </row>
    <row r="4433" spans="2:9" ht="17.100000000000001" customHeight="1" x14ac:dyDescent="0.25">
      <c r="B4433" s="56"/>
      <c r="C4433" s="56"/>
      <c r="D4433" s="56"/>
      <c r="E4433" s="8"/>
      <c r="F4433" s="56"/>
      <c r="G4433" s="56"/>
      <c r="H4433" s="56"/>
      <c r="I4433" s="56"/>
    </row>
    <row r="4434" spans="2:9" ht="17.100000000000001" customHeight="1" x14ac:dyDescent="0.25">
      <c r="B4434" s="56"/>
      <c r="C4434" s="56"/>
      <c r="D4434" s="56"/>
      <c r="E4434" s="8"/>
      <c r="F4434" s="56"/>
      <c r="G4434" s="56"/>
      <c r="H4434" s="56"/>
      <c r="I4434" s="56"/>
    </row>
    <row r="4435" spans="2:9" ht="17.100000000000001" customHeight="1" x14ac:dyDescent="0.25">
      <c r="B4435" s="56"/>
      <c r="C4435" s="56"/>
      <c r="D4435" s="56"/>
      <c r="E4435" s="8"/>
      <c r="F4435" s="56"/>
      <c r="G4435" s="56"/>
      <c r="H4435" s="56"/>
      <c r="I4435" s="56"/>
    </row>
    <row r="4436" spans="2:9" ht="17.100000000000001" customHeight="1" x14ac:dyDescent="0.25">
      <c r="B4436" s="56"/>
      <c r="C4436" s="56"/>
      <c r="D4436" s="56"/>
      <c r="E4436" s="8"/>
      <c r="F4436" s="56"/>
      <c r="G4436" s="56"/>
      <c r="H4436" s="56"/>
      <c r="I4436" s="56"/>
    </row>
    <row r="4437" spans="2:9" ht="17.100000000000001" customHeight="1" x14ac:dyDescent="0.25">
      <c r="B4437" s="56"/>
      <c r="C4437" s="56"/>
      <c r="D4437" s="56"/>
      <c r="E4437" s="8"/>
      <c r="F4437" s="56"/>
      <c r="G4437" s="56"/>
      <c r="H4437" s="56"/>
      <c r="I4437" s="56"/>
    </row>
    <row r="4438" spans="2:9" ht="17.100000000000001" customHeight="1" x14ac:dyDescent="0.25">
      <c r="B4438" s="56"/>
      <c r="C4438" s="56"/>
      <c r="D4438" s="56"/>
      <c r="E4438" s="8"/>
      <c r="F4438" s="56"/>
      <c r="G4438" s="56"/>
      <c r="H4438" s="56"/>
      <c r="I4438" s="56"/>
    </row>
    <row r="4439" spans="2:9" ht="17.100000000000001" customHeight="1" x14ac:dyDescent="0.25">
      <c r="B4439" s="56"/>
      <c r="C4439" s="56"/>
      <c r="D4439" s="56"/>
      <c r="E4439" s="8"/>
      <c r="F4439" s="56"/>
      <c r="G4439" s="56"/>
      <c r="H4439" s="56"/>
      <c r="I4439" s="56"/>
    </row>
    <row r="4440" spans="2:9" ht="17.100000000000001" customHeight="1" x14ac:dyDescent="0.25">
      <c r="B4440" s="56"/>
      <c r="C4440" s="56"/>
      <c r="D4440" s="56"/>
      <c r="E4440" s="8"/>
      <c r="F4440" s="56"/>
      <c r="G4440" s="56"/>
      <c r="H4440" s="56"/>
      <c r="I4440" s="56"/>
    </row>
    <row r="4441" spans="2:9" ht="17.100000000000001" customHeight="1" x14ac:dyDescent="0.25">
      <c r="B4441" s="56"/>
      <c r="C4441" s="56"/>
      <c r="D4441" s="56"/>
      <c r="E4441" s="8"/>
      <c r="F4441" s="56"/>
      <c r="G4441" s="56"/>
      <c r="H4441" s="56"/>
      <c r="I4441" s="56"/>
    </row>
    <row r="4442" spans="2:9" ht="17.100000000000001" customHeight="1" x14ac:dyDescent="0.25">
      <c r="B4442" s="56"/>
      <c r="C4442" s="56"/>
      <c r="D4442" s="56"/>
      <c r="E4442" s="8"/>
      <c r="F4442" s="56"/>
      <c r="G4442" s="56"/>
      <c r="H4442" s="56"/>
      <c r="I4442" s="56"/>
    </row>
    <row r="4443" spans="2:9" ht="17.100000000000001" customHeight="1" x14ac:dyDescent="0.25">
      <c r="B4443" s="56"/>
      <c r="C4443" s="56"/>
      <c r="D4443" s="56"/>
      <c r="E4443" s="8"/>
      <c r="F4443" s="56"/>
      <c r="G4443" s="56"/>
      <c r="H4443" s="56"/>
      <c r="I4443" s="56"/>
    </row>
    <row r="4444" spans="2:9" ht="17.100000000000001" customHeight="1" x14ac:dyDescent="0.25">
      <c r="B4444" s="56"/>
      <c r="C4444" s="56"/>
      <c r="D4444" s="56"/>
      <c r="E4444" s="8"/>
      <c r="F4444" s="56"/>
      <c r="G4444" s="56"/>
      <c r="H4444" s="56"/>
      <c r="I4444" s="56"/>
    </row>
    <row r="4445" spans="2:9" ht="17.100000000000001" customHeight="1" x14ac:dyDescent="0.25">
      <c r="B4445" s="56"/>
      <c r="C4445" s="56"/>
      <c r="D4445" s="56"/>
      <c r="E4445" s="8"/>
      <c r="F4445" s="56"/>
      <c r="G4445" s="56"/>
      <c r="H4445" s="56"/>
      <c r="I4445" s="56"/>
    </row>
    <row r="4446" spans="2:9" ht="17.100000000000001" customHeight="1" x14ac:dyDescent="0.25">
      <c r="B4446" s="56"/>
      <c r="C4446" s="56"/>
      <c r="D4446" s="56"/>
      <c r="E4446" s="8"/>
      <c r="F4446" s="56"/>
      <c r="G4446" s="56"/>
      <c r="H4446" s="56"/>
      <c r="I4446" s="56"/>
    </row>
    <row r="4447" spans="2:9" ht="17.100000000000001" customHeight="1" x14ac:dyDescent="0.25">
      <c r="B4447" s="56"/>
      <c r="C4447" s="56"/>
      <c r="D4447" s="56"/>
      <c r="E4447" s="8"/>
      <c r="F4447" s="56"/>
      <c r="G4447" s="56"/>
      <c r="H4447" s="56"/>
      <c r="I4447" s="56"/>
    </row>
    <row r="4448" spans="2:9" ht="17.100000000000001" customHeight="1" x14ac:dyDescent="0.25">
      <c r="B4448" s="56"/>
      <c r="C4448" s="56"/>
      <c r="D4448" s="56"/>
      <c r="E4448" s="8"/>
      <c r="F4448" s="56"/>
      <c r="G4448" s="56"/>
      <c r="H4448" s="56"/>
      <c r="I4448" s="56"/>
    </row>
    <row r="4449" spans="2:9" ht="17.100000000000001" customHeight="1" x14ac:dyDescent="0.25">
      <c r="B4449" s="56"/>
      <c r="C4449" s="56"/>
      <c r="D4449" s="56"/>
      <c r="E4449" s="8"/>
      <c r="F4449" s="56"/>
      <c r="G4449" s="56"/>
      <c r="H4449" s="56"/>
      <c r="I4449" s="56"/>
    </row>
    <row r="4450" spans="2:9" ht="17.100000000000001" customHeight="1" x14ac:dyDescent="0.25">
      <c r="B4450" s="56"/>
      <c r="C4450" s="56"/>
      <c r="D4450" s="56"/>
      <c r="E4450" s="8"/>
      <c r="F4450" s="56"/>
      <c r="G4450" s="56"/>
      <c r="H4450" s="56"/>
      <c r="I4450" s="56"/>
    </row>
    <row r="4451" spans="2:9" ht="17.100000000000001" customHeight="1" x14ac:dyDescent="0.25">
      <c r="B4451" s="56"/>
      <c r="C4451" s="56"/>
      <c r="D4451" s="56"/>
      <c r="E4451" s="8"/>
      <c r="F4451" s="56"/>
      <c r="G4451" s="56"/>
      <c r="H4451" s="56"/>
      <c r="I4451" s="56"/>
    </row>
    <row r="4452" spans="2:9" ht="17.100000000000001" customHeight="1" x14ac:dyDescent="0.25">
      <c r="B4452" s="56"/>
      <c r="C4452" s="56"/>
      <c r="D4452" s="56"/>
      <c r="E4452" s="8"/>
      <c r="F4452" s="56"/>
      <c r="G4452" s="56"/>
      <c r="H4452" s="56"/>
      <c r="I4452" s="56"/>
    </row>
    <row r="4453" spans="2:9" ht="17.100000000000001" customHeight="1" x14ac:dyDescent="0.25">
      <c r="B4453" s="56"/>
      <c r="C4453" s="56"/>
      <c r="D4453" s="56"/>
      <c r="E4453" s="8"/>
      <c r="F4453" s="56"/>
      <c r="G4453" s="56"/>
      <c r="H4453" s="56"/>
      <c r="I4453" s="56"/>
    </row>
    <row r="4454" spans="2:9" ht="17.100000000000001" customHeight="1" x14ac:dyDescent="0.25">
      <c r="B4454" s="56"/>
      <c r="C4454" s="56"/>
      <c r="D4454" s="56"/>
      <c r="E4454" s="8"/>
      <c r="F4454" s="56"/>
      <c r="G4454" s="56"/>
      <c r="H4454" s="56"/>
      <c r="I4454" s="56"/>
    </row>
    <row r="4455" spans="2:9" ht="17.100000000000001" customHeight="1" x14ac:dyDescent="0.25">
      <c r="B4455" s="56"/>
      <c r="C4455" s="56"/>
      <c r="D4455" s="56"/>
      <c r="E4455" s="8"/>
      <c r="F4455" s="56"/>
      <c r="G4455" s="56"/>
      <c r="H4455" s="56"/>
      <c r="I4455" s="56"/>
    </row>
    <row r="4456" spans="2:9" ht="17.100000000000001" customHeight="1" x14ac:dyDescent="0.25">
      <c r="B4456" s="56"/>
      <c r="C4456" s="56"/>
      <c r="D4456" s="56"/>
      <c r="E4456" s="8"/>
      <c r="F4456" s="56"/>
      <c r="G4456" s="56"/>
      <c r="H4456" s="56"/>
      <c r="I4456" s="56"/>
    </row>
    <row r="4457" spans="2:9" ht="17.100000000000001" customHeight="1" x14ac:dyDescent="0.25">
      <c r="B4457" s="56"/>
      <c r="C4457" s="56"/>
      <c r="D4457" s="56"/>
      <c r="E4457" s="8"/>
      <c r="F4457" s="56"/>
      <c r="G4457" s="56"/>
      <c r="H4457" s="56"/>
      <c r="I4457" s="56"/>
    </row>
    <row r="4458" spans="2:9" ht="17.100000000000001" customHeight="1" x14ac:dyDescent="0.25">
      <c r="B4458" s="56"/>
      <c r="C4458" s="56"/>
      <c r="D4458" s="56"/>
      <c r="E4458" s="8"/>
      <c r="F4458" s="56"/>
      <c r="G4458" s="56"/>
      <c r="H4458" s="56"/>
      <c r="I4458" s="56"/>
    </row>
    <row r="4459" spans="2:9" ht="17.100000000000001" customHeight="1" x14ac:dyDescent="0.25">
      <c r="B4459" s="56"/>
      <c r="C4459" s="56"/>
      <c r="D4459" s="56"/>
      <c r="E4459" s="8"/>
      <c r="F4459" s="56"/>
      <c r="G4459" s="56"/>
      <c r="H4459" s="56"/>
      <c r="I4459" s="56"/>
    </row>
    <row r="4460" spans="2:9" ht="17.100000000000001" customHeight="1" x14ac:dyDescent="0.25">
      <c r="B4460" s="56"/>
      <c r="C4460" s="56"/>
      <c r="D4460" s="56"/>
      <c r="E4460" s="8"/>
      <c r="F4460" s="56"/>
      <c r="G4460" s="56"/>
      <c r="H4460" s="56"/>
      <c r="I4460" s="56"/>
    </row>
    <row r="4461" spans="2:9" ht="17.100000000000001" customHeight="1" x14ac:dyDescent="0.25">
      <c r="B4461" s="56"/>
      <c r="C4461" s="56"/>
      <c r="D4461" s="56"/>
      <c r="E4461" s="8"/>
      <c r="F4461" s="56"/>
      <c r="G4461" s="56"/>
      <c r="H4461" s="56"/>
      <c r="I4461" s="56"/>
    </row>
    <row r="4462" spans="2:9" ht="17.100000000000001" customHeight="1" x14ac:dyDescent="0.25">
      <c r="B4462" s="56"/>
      <c r="C4462" s="56"/>
      <c r="D4462" s="56"/>
      <c r="E4462" s="8"/>
      <c r="F4462" s="56"/>
      <c r="G4462" s="56"/>
      <c r="H4462" s="56"/>
      <c r="I4462" s="56"/>
    </row>
    <row r="4463" spans="2:9" ht="17.100000000000001" customHeight="1" x14ac:dyDescent="0.25">
      <c r="B4463" s="56"/>
      <c r="C4463" s="56"/>
      <c r="D4463" s="56"/>
      <c r="E4463" s="8"/>
      <c r="F4463" s="56"/>
      <c r="G4463" s="56"/>
      <c r="H4463" s="56"/>
      <c r="I4463" s="56"/>
    </row>
    <row r="4464" spans="2:9" ht="17.100000000000001" customHeight="1" x14ac:dyDescent="0.25">
      <c r="B4464" s="56"/>
      <c r="C4464" s="56"/>
      <c r="D4464" s="56"/>
      <c r="E4464" s="8"/>
      <c r="F4464" s="56"/>
      <c r="G4464" s="56"/>
      <c r="H4464" s="56"/>
      <c r="I4464" s="56"/>
    </row>
    <row r="4465" spans="2:9" ht="17.100000000000001" customHeight="1" x14ac:dyDescent="0.25">
      <c r="B4465" s="56"/>
      <c r="C4465" s="56"/>
      <c r="D4465" s="56"/>
      <c r="E4465" s="8"/>
      <c r="F4465" s="56"/>
      <c r="G4465" s="56"/>
      <c r="H4465" s="56"/>
      <c r="I4465" s="56"/>
    </row>
    <row r="4466" spans="2:9" ht="17.100000000000001" customHeight="1" x14ac:dyDescent="0.25">
      <c r="B4466" s="56"/>
      <c r="C4466" s="56"/>
      <c r="D4466" s="56"/>
      <c r="E4466" s="8"/>
      <c r="F4466" s="56"/>
      <c r="G4466" s="56"/>
      <c r="H4466" s="56"/>
      <c r="I4466" s="56"/>
    </row>
    <row r="4467" spans="2:9" ht="17.100000000000001" customHeight="1" x14ac:dyDescent="0.25">
      <c r="B4467" s="56"/>
      <c r="C4467" s="56"/>
      <c r="D4467" s="56"/>
      <c r="E4467" s="8"/>
      <c r="F4467" s="56"/>
      <c r="G4467" s="56"/>
      <c r="H4467" s="56"/>
      <c r="I4467" s="56"/>
    </row>
    <row r="4468" spans="2:9" ht="17.100000000000001" customHeight="1" x14ac:dyDescent="0.25">
      <c r="B4468" s="56"/>
      <c r="C4468" s="56"/>
      <c r="D4468" s="56"/>
      <c r="E4468" s="8"/>
      <c r="F4468" s="56"/>
      <c r="G4468" s="56"/>
      <c r="H4468" s="56"/>
      <c r="I4468" s="56"/>
    </row>
    <row r="4469" spans="2:9" ht="17.100000000000001" customHeight="1" x14ac:dyDescent="0.25">
      <c r="B4469" s="56"/>
      <c r="C4469" s="56"/>
      <c r="D4469" s="56"/>
      <c r="E4469" s="8"/>
      <c r="F4469" s="56"/>
      <c r="G4469" s="56"/>
      <c r="H4469" s="56"/>
      <c r="I4469" s="56"/>
    </row>
    <row r="4470" spans="2:9" ht="17.100000000000001" customHeight="1" x14ac:dyDescent="0.25">
      <c r="B4470" s="56"/>
      <c r="C4470" s="56"/>
      <c r="D4470" s="56"/>
      <c r="E4470" s="8"/>
      <c r="F4470" s="56"/>
      <c r="G4470" s="56"/>
      <c r="H4470" s="56"/>
      <c r="I4470" s="56"/>
    </row>
    <row r="4471" spans="2:9" ht="17.100000000000001" customHeight="1" x14ac:dyDescent="0.25">
      <c r="B4471" s="56"/>
      <c r="C4471" s="56"/>
      <c r="D4471" s="56"/>
      <c r="E4471" s="8"/>
      <c r="F4471" s="56"/>
      <c r="G4471" s="56"/>
      <c r="H4471" s="56"/>
      <c r="I4471" s="56"/>
    </row>
    <row r="4472" spans="2:9" ht="17.100000000000001" customHeight="1" x14ac:dyDescent="0.25">
      <c r="B4472" s="56"/>
      <c r="C4472" s="56"/>
      <c r="D4472" s="56"/>
      <c r="E4472" s="8"/>
      <c r="F4472" s="56"/>
      <c r="G4472" s="56"/>
      <c r="H4472" s="56"/>
      <c r="I4472" s="56"/>
    </row>
    <row r="4473" spans="2:9" ht="17.100000000000001" customHeight="1" x14ac:dyDescent="0.25">
      <c r="B4473" s="56"/>
      <c r="C4473" s="56"/>
      <c r="D4473" s="56"/>
      <c r="E4473" s="8"/>
      <c r="F4473" s="56"/>
      <c r="G4473" s="56"/>
      <c r="H4473" s="56"/>
      <c r="I4473" s="56"/>
    </row>
    <row r="4474" spans="2:9" ht="17.100000000000001" customHeight="1" x14ac:dyDescent="0.25">
      <c r="B4474" s="56"/>
      <c r="C4474" s="56"/>
      <c r="D4474" s="56"/>
      <c r="E4474" s="8"/>
      <c r="F4474" s="56"/>
      <c r="G4474" s="56"/>
      <c r="H4474" s="56"/>
      <c r="I4474" s="56"/>
    </row>
    <row r="4475" spans="2:9" ht="17.100000000000001" customHeight="1" x14ac:dyDescent="0.25">
      <c r="B4475" s="56"/>
      <c r="C4475" s="56"/>
      <c r="D4475" s="56"/>
      <c r="E4475" s="8"/>
      <c r="F4475" s="56"/>
      <c r="G4475" s="56"/>
      <c r="H4475" s="56"/>
      <c r="I4475" s="56"/>
    </row>
    <row r="4476" spans="2:9" ht="17.100000000000001" customHeight="1" x14ac:dyDescent="0.25">
      <c r="B4476" s="56"/>
      <c r="C4476" s="56"/>
      <c r="D4476" s="56"/>
      <c r="E4476" s="8"/>
      <c r="F4476" s="56"/>
      <c r="G4476" s="56"/>
      <c r="H4476" s="56"/>
      <c r="I4476" s="56"/>
    </row>
    <row r="4477" spans="2:9" ht="17.100000000000001" customHeight="1" x14ac:dyDescent="0.25">
      <c r="B4477" s="56"/>
      <c r="C4477" s="56"/>
      <c r="D4477" s="56"/>
      <c r="E4477" s="8"/>
      <c r="F4477" s="56"/>
      <c r="G4477" s="56"/>
      <c r="H4477" s="56"/>
      <c r="I4477" s="56"/>
    </row>
    <row r="4478" spans="2:9" ht="17.100000000000001" customHeight="1" x14ac:dyDescent="0.25">
      <c r="B4478" s="56"/>
      <c r="C4478" s="56"/>
      <c r="D4478" s="56"/>
      <c r="E4478" s="8"/>
      <c r="F4478" s="56"/>
      <c r="G4478" s="56"/>
      <c r="H4478" s="56"/>
      <c r="I4478" s="56"/>
    </row>
    <row r="4479" spans="2:9" ht="17.100000000000001" customHeight="1" x14ac:dyDescent="0.25">
      <c r="B4479" s="56"/>
      <c r="C4479" s="56"/>
      <c r="D4479" s="56"/>
      <c r="E4479" s="8"/>
      <c r="F4479" s="56"/>
      <c r="G4479" s="56"/>
      <c r="H4479" s="56"/>
      <c r="I4479" s="56"/>
    </row>
    <row r="4480" spans="2:9" ht="17.100000000000001" customHeight="1" x14ac:dyDescent="0.25">
      <c r="B4480" s="56"/>
      <c r="C4480" s="56"/>
      <c r="D4480" s="56"/>
      <c r="E4480" s="8"/>
      <c r="F4480" s="56"/>
      <c r="G4480" s="56"/>
      <c r="H4480" s="56"/>
      <c r="I4480" s="56"/>
    </row>
    <row r="4481" spans="2:9" ht="17.100000000000001" customHeight="1" x14ac:dyDescent="0.25">
      <c r="B4481" s="56"/>
      <c r="C4481" s="56"/>
      <c r="D4481" s="56"/>
      <c r="E4481" s="8"/>
      <c r="F4481" s="56"/>
      <c r="G4481" s="56"/>
      <c r="H4481" s="56"/>
      <c r="I4481" s="56"/>
    </row>
    <row r="4482" spans="2:9" ht="17.100000000000001" customHeight="1" x14ac:dyDescent="0.25">
      <c r="B4482" s="56"/>
      <c r="C4482" s="56"/>
      <c r="D4482" s="56"/>
      <c r="E4482" s="8"/>
      <c r="F4482" s="56"/>
      <c r="G4482" s="56"/>
      <c r="H4482" s="56"/>
      <c r="I4482" s="56"/>
    </row>
    <row r="4483" spans="2:9" ht="17.100000000000001" customHeight="1" x14ac:dyDescent="0.25">
      <c r="B4483" s="56"/>
      <c r="C4483" s="56"/>
      <c r="D4483" s="56"/>
      <c r="E4483" s="8"/>
      <c r="F4483" s="56"/>
      <c r="G4483" s="56"/>
      <c r="H4483" s="56"/>
      <c r="I4483" s="56"/>
    </row>
    <row r="4484" spans="2:9" ht="17.100000000000001" customHeight="1" x14ac:dyDescent="0.25">
      <c r="B4484" s="56"/>
      <c r="C4484" s="56"/>
      <c r="D4484" s="56"/>
      <c r="E4484" s="8"/>
      <c r="F4484" s="56"/>
      <c r="G4484" s="56"/>
      <c r="H4484" s="56"/>
      <c r="I4484" s="56"/>
    </row>
    <row r="4485" spans="2:9" ht="17.100000000000001" customHeight="1" x14ac:dyDescent="0.25">
      <c r="B4485" s="56"/>
      <c r="C4485" s="56"/>
      <c r="D4485" s="56"/>
      <c r="E4485" s="8"/>
      <c r="F4485" s="56"/>
      <c r="G4485" s="56"/>
      <c r="H4485" s="56"/>
      <c r="I4485" s="56"/>
    </row>
    <row r="4486" spans="2:9" ht="17.100000000000001" customHeight="1" x14ac:dyDescent="0.25">
      <c r="B4486" s="56"/>
      <c r="C4486" s="56"/>
      <c r="D4486" s="56"/>
      <c r="E4486" s="8"/>
      <c r="F4486" s="56"/>
      <c r="G4486" s="56"/>
      <c r="H4486" s="56"/>
      <c r="I4486" s="56"/>
    </row>
    <row r="4487" spans="2:9" ht="17.100000000000001" customHeight="1" x14ac:dyDescent="0.25">
      <c r="B4487" s="56"/>
      <c r="C4487" s="56"/>
      <c r="D4487" s="56"/>
      <c r="E4487" s="8"/>
      <c r="F4487" s="56"/>
      <c r="G4487" s="56"/>
      <c r="H4487" s="56"/>
      <c r="I4487" s="56"/>
    </row>
    <row r="4488" spans="2:9" ht="17.100000000000001" customHeight="1" x14ac:dyDescent="0.25">
      <c r="B4488" s="56"/>
      <c r="C4488" s="56"/>
      <c r="D4488" s="56"/>
      <c r="E4488" s="8"/>
      <c r="F4488" s="56"/>
      <c r="G4488" s="56"/>
      <c r="H4488" s="56"/>
      <c r="I4488" s="56"/>
    </row>
    <row r="4489" spans="2:9" ht="17.100000000000001" customHeight="1" x14ac:dyDescent="0.25">
      <c r="B4489" s="56"/>
      <c r="C4489" s="56"/>
      <c r="D4489" s="56"/>
      <c r="E4489" s="8"/>
      <c r="F4489" s="56"/>
      <c r="G4489" s="56"/>
      <c r="H4489" s="56"/>
      <c r="I4489" s="56"/>
    </row>
    <row r="4490" spans="2:9" ht="17.100000000000001" customHeight="1" x14ac:dyDescent="0.25">
      <c r="B4490" s="56"/>
      <c r="C4490" s="56"/>
      <c r="D4490" s="56"/>
      <c r="E4490" s="8"/>
      <c r="F4490" s="56"/>
      <c r="G4490" s="56"/>
      <c r="H4490" s="56"/>
      <c r="I4490" s="56"/>
    </row>
    <row r="4491" spans="2:9" ht="17.100000000000001" customHeight="1" x14ac:dyDescent="0.25">
      <c r="B4491" s="56"/>
      <c r="C4491" s="56"/>
      <c r="D4491" s="56"/>
      <c r="E4491" s="8"/>
      <c r="F4491" s="56"/>
      <c r="G4491" s="56"/>
      <c r="H4491" s="56"/>
      <c r="I4491" s="56"/>
    </row>
    <row r="4492" spans="2:9" ht="17.100000000000001" customHeight="1" x14ac:dyDescent="0.25">
      <c r="B4492" s="56"/>
      <c r="C4492" s="56"/>
      <c r="D4492" s="56"/>
      <c r="E4492" s="8"/>
      <c r="F4492" s="56"/>
      <c r="G4492" s="56"/>
      <c r="H4492" s="56"/>
      <c r="I4492" s="56"/>
    </row>
    <row r="4493" spans="2:9" ht="17.100000000000001" customHeight="1" x14ac:dyDescent="0.25">
      <c r="B4493" s="56"/>
      <c r="C4493" s="56"/>
      <c r="D4493" s="56"/>
      <c r="E4493" s="8"/>
      <c r="F4493" s="56"/>
      <c r="G4493" s="56"/>
      <c r="H4493" s="56"/>
      <c r="I4493" s="56"/>
    </row>
    <row r="4494" spans="2:9" ht="17.100000000000001" customHeight="1" x14ac:dyDescent="0.25">
      <c r="B4494" s="56"/>
      <c r="C4494" s="56"/>
      <c r="D4494" s="56"/>
      <c r="E4494" s="8"/>
      <c r="F4494" s="56"/>
      <c r="G4494" s="56"/>
      <c r="H4494" s="56"/>
      <c r="I4494" s="56"/>
    </row>
    <row r="4495" spans="2:9" ht="17.100000000000001" customHeight="1" x14ac:dyDescent="0.25">
      <c r="B4495" s="56"/>
      <c r="C4495" s="56"/>
      <c r="D4495" s="56"/>
      <c r="E4495" s="8"/>
      <c r="F4495" s="56"/>
      <c r="G4495" s="56"/>
      <c r="H4495" s="56"/>
      <c r="I4495" s="56"/>
    </row>
    <row r="4496" spans="2:9" ht="17.100000000000001" customHeight="1" x14ac:dyDescent="0.25">
      <c r="B4496" s="56"/>
      <c r="C4496" s="56"/>
      <c r="D4496" s="56"/>
      <c r="E4496" s="8"/>
      <c r="F4496" s="56"/>
      <c r="G4496" s="56"/>
      <c r="H4496" s="56"/>
      <c r="I4496" s="56"/>
    </row>
    <row r="4497" spans="2:9" ht="17.100000000000001" customHeight="1" x14ac:dyDescent="0.25">
      <c r="B4497" s="56"/>
      <c r="C4497" s="56"/>
      <c r="D4497" s="56"/>
      <c r="E4497" s="8"/>
      <c r="F4497" s="56"/>
      <c r="G4497" s="56"/>
      <c r="H4497" s="56"/>
      <c r="I4497" s="56"/>
    </row>
    <row r="4498" spans="2:9" ht="17.100000000000001" customHeight="1" x14ac:dyDescent="0.25">
      <c r="B4498" s="56"/>
      <c r="C4498" s="56"/>
      <c r="D4498" s="56"/>
      <c r="E4498" s="8"/>
      <c r="F4498" s="56"/>
      <c r="G4498" s="56"/>
      <c r="H4498" s="56"/>
      <c r="I4498" s="56"/>
    </row>
    <row r="4499" spans="2:9" ht="17.100000000000001" customHeight="1" x14ac:dyDescent="0.25">
      <c r="B4499" s="56"/>
      <c r="C4499" s="56"/>
      <c r="D4499" s="56"/>
      <c r="E4499" s="8"/>
      <c r="F4499" s="56"/>
      <c r="G4499" s="56"/>
      <c r="H4499" s="56"/>
      <c r="I4499" s="56"/>
    </row>
    <row r="4500" spans="2:9" ht="17.100000000000001" customHeight="1" x14ac:dyDescent="0.25">
      <c r="B4500" s="56"/>
      <c r="C4500" s="56"/>
      <c r="D4500" s="56"/>
      <c r="E4500" s="8"/>
      <c r="F4500" s="56"/>
      <c r="G4500" s="56"/>
      <c r="H4500" s="56"/>
      <c r="I4500" s="56"/>
    </row>
    <row r="4501" spans="2:9" ht="17.100000000000001" customHeight="1" x14ac:dyDescent="0.25">
      <c r="B4501" s="56"/>
      <c r="C4501" s="56"/>
      <c r="D4501" s="56"/>
      <c r="E4501" s="8"/>
      <c r="F4501" s="56"/>
      <c r="G4501" s="56"/>
      <c r="H4501" s="56"/>
      <c r="I4501" s="56"/>
    </row>
    <row r="4502" spans="2:9" ht="17.100000000000001" customHeight="1" x14ac:dyDescent="0.25">
      <c r="B4502" s="56"/>
      <c r="C4502" s="56"/>
      <c r="D4502" s="56"/>
      <c r="E4502" s="8"/>
      <c r="F4502" s="56"/>
      <c r="G4502" s="56"/>
      <c r="H4502" s="56"/>
      <c r="I4502" s="56"/>
    </row>
    <row r="4503" spans="2:9" ht="17.100000000000001" customHeight="1" x14ac:dyDescent="0.25">
      <c r="B4503" s="56"/>
      <c r="C4503" s="56"/>
      <c r="D4503" s="56"/>
      <c r="E4503" s="8"/>
      <c r="F4503" s="56"/>
      <c r="G4503" s="56"/>
      <c r="H4503" s="56"/>
      <c r="I4503" s="56"/>
    </row>
    <row r="4504" spans="2:9" ht="17.100000000000001" customHeight="1" x14ac:dyDescent="0.25">
      <c r="B4504" s="56"/>
      <c r="C4504" s="56"/>
      <c r="D4504" s="56"/>
      <c r="E4504" s="8"/>
      <c r="F4504" s="56"/>
      <c r="G4504" s="56"/>
      <c r="H4504" s="56"/>
      <c r="I4504" s="56"/>
    </row>
    <row r="4505" spans="2:9" ht="17.100000000000001" customHeight="1" x14ac:dyDescent="0.25">
      <c r="B4505" s="56"/>
      <c r="C4505" s="56"/>
      <c r="D4505" s="56"/>
      <c r="E4505" s="8"/>
      <c r="F4505" s="56"/>
      <c r="G4505" s="56"/>
      <c r="H4505" s="56"/>
      <c r="I4505" s="56"/>
    </row>
    <row r="4506" spans="2:9" ht="17.100000000000001" customHeight="1" x14ac:dyDescent="0.25">
      <c r="B4506" s="56"/>
      <c r="C4506" s="56"/>
      <c r="D4506" s="56"/>
      <c r="E4506" s="8"/>
      <c r="F4506" s="56"/>
      <c r="G4506" s="56"/>
      <c r="H4506" s="56"/>
      <c r="I4506" s="56"/>
    </row>
    <row r="4507" spans="2:9" ht="17.100000000000001" customHeight="1" x14ac:dyDescent="0.25">
      <c r="B4507" s="56"/>
      <c r="C4507" s="56"/>
      <c r="D4507" s="56"/>
      <c r="E4507" s="8"/>
      <c r="F4507" s="56"/>
      <c r="G4507" s="56"/>
      <c r="H4507" s="56"/>
      <c r="I4507" s="56"/>
    </row>
    <row r="4508" spans="2:9" ht="17.100000000000001" customHeight="1" x14ac:dyDescent="0.25">
      <c r="B4508" s="56"/>
      <c r="C4508" s="56"/>
      <c r="D4508" s="56"/>
      <c r="E4508" s="8"/>
      <c r="F4508" s="56"/>
      <c r="G4508" s="56"/>
      <c r="H4508" s="56"/>
      <c r="I4508" s="56"/>
    </row>
    <row r="4509" spans="2:9" ht="17.100000000000001" customHeight="1" x14ac:dyDescent="0.25">
      <c r="B4509" s="56"/>
      <c r="C4509" s="56"/>
      <c r="D4509" s="56"/>
      <c r="E4509" s="8"/>
      <c r="F4509" s="56"/>
      <c r="G4509" s="56"/>
      <c r="H4509" s="56"/>
      <c r="I4509" s="56"/>
    </row>
    <row r="4510" spans="2:9" ht="17.100000000000001" customHeight="1" x14ac:dyDescent="0.25">
      <c r="B4510" s="56"/>
      <c r="C4510" s="56"/>
      <c r="D4510" s="56"/>
      <c r="E4510" s="8"/>
      <c r="F4510" s="56"/>
      <c r="G4510" s="56"/>
      <c r="H4510" s="56"/>
      <c r="I4510" s="56"/>
    </row>
    <row r="4511" spans="2:9" ht="17.100000000000001" customHeight="1" x14ac:dyDescent="0.25">
      <c r="B4511" s="56"/>
      <c r="C4511" s="56"/>
      <c r="D4511" s="56"/>
      <c r="E4511" s="8"/>
      <c r="F4511" s="56"/>
      <c r="G4511" s="56"/>
      <c r="H4511" s="56"/>
      <c r="I4511" s="56"/>
    </row>
    <row r="4512" spans="2:9" ht="17.100000000000001" customHeight="1" x14ac:dyDescent="0.25">
      <c r="B4512" s="56"/>
      <c r="C4512" s="56"/>
      <c r="D4512" s="56"/>
      <c r="E4512" s="8"/>
      <c r="F4512" s="56"/>
      <c r="G4512" s="56"/>
      <c r="H4512" s="56"/>
      <c r="I4512" s="56"/>
    </row>
    <row r="4513" spans="2:9" ht="17.100000000000001" customHeight="1" x14ac:dyDescent="0.25">
      <c r="B4513" s="56"/>
      <c r="C4513" s="56"/>
      <c r="D4513" s="56"/>
      <c r="E4513" s="8"/>
      <c r="F4513" s="56"/>
      <c r="G4513" s="56"/>
      <c r="H4513" s="56"/>
      <c r="I4513" s="56"/>
    </row>
    <row r="4514" spans="2:9" ht="17.100000000000001" customHeight="1" x14ac:dyDescent="0.25">
      <c r="B4514" s="56"/>
      <c r="C4514" s="56"/>
      <c r="D4514" s="56"/>
      <c r="E4514" s="8"/>
      <c r="F4514" s="56"/>
      <c r="G4514" s="56"/>
      <c r="H4514" s="56"/>
      <c r="I4514" s="56"/>
    </row>
    <row r="4515" spans="2:9" ht="17.100000000000001" customHeight="1" x14ac:dyDescent="0.25">
      <c r="B4515" s="56"/>
      <c r="C4515" s="56"/>
      <c r="D4515" s="56"/>
      <c r="E4515" s="8"/>
      <c r="F4515" s="56"/>
      <c r="G4515" s="56"/>
      <c r="H4515" s="56"/>
      <c r="I4515" s="56"/>
    </row>
    <row r="4516" spans="2:9" ht="17.100000000000001" customHeight="1" x14ac:dyDescent="0.25">
      <c r="B4516" s="56"/>
      <c r="C4516" s="56"/>
      <c r="D4516" s="56"/>
      <c r="E4516" s="8"/>
      <c r="F4516" s="56"/>
      <c r="G4516" s="56"/>
      <c r="H4516" s="56"/>
      <c r="I4516" s="56"/>
    </row>
    <row r="4517" spans="2:9" ht="17.100000000000001" customHeight="1" x14ac:dyDescent="0.25">
      <c r="B4517" s="56"/>
      <c r="C4517" s="56"/>
      <c r="D4517" s="56"/>
      <c r="E4517" s="8"/>
      <c r="F4517" s="56"/>
      <c r="G4517" s="56"/>
      <c r="H4517" s="56"/>
      <c r="I4517" s="56"/>
    </row>
    <row r="4518" spans="2:9" ht="17.100000000000001" customHeight="1" x14ac:dyDescent="0.25">
      <c r="B4518" s="56"/>
      <c r="C4518" s="56"/>
      <c r="D4518" s="56"/>
      <c r="E4518" s="8"/>
      <c r="F4518" s="56"/>
      <c r="G4518" s="56"/>
      <c r="H4518" s="56"/>
      <c r="I4518" s="56"/>
    </row>
    <row r="4519" spans="2:9" ht="17.100000000000001" customHeight="1" x14ac:dyDescent="0.25">
      <c r="B4519" s="56"/>
      <c r="C4519" s="56"/>
      <c r="D4519" s="56"/>
      <c r="E4519" s="8"/>
      <c r="F4519" s="56"/>
      <c r="G4519" s="56"/>
      <c r="H4519" s="56"/>
      <c r="I4519" s="56"/>
    </row>
    <row r="4520" spans="2:9" ht="17.100000000000001" customHeight="1" x14ac:dyDescent="0.25">
      <c r="B4520" s="56"/>
      <c r="C4520" s="56"/>
      <c r="D4520" s="56"/>
      <c r="E4520" s="8"/>
      <c r="F4520" s="56"/>
      <c r="G4520" s="56"/>
      <c r="H4520" s="56"/>
      <c r="I4520" s="56"/>
    </row>
    <row r="4521" spans="2:9" ht="17.100000000000001" customHeight="1" x14ac:dyDescent="0.25">
      <c r="B4521" s="56"/>
      <c r="C4521" s="56"/>
      <c r="D4521" s="56"/>
      <c r="E4521" s="8"/>
      <c r="F4521" s="56"/>
      <c r="G4521" s="56"/>
      <c r="H4521" s="56"/>
      <c r="I4521" s="56"/>
    </row>
    <row r="4522" spans="2:9" ht="17.100000000000001" customHeight="1" x14ac:dyDescent="0.25">
      <c r="B4522" s="56"/>
      <c r="C4522" s="56"/>
      <c r="D4522" s="56"/>
      <c r="E4522" s="8"/>
      <c r="F4522" s="56"/>
      <c r="G4522" s="56"/>
      <c r="H4522" s="56"/>
      <c r="I4522" s="56"/>
    </row>
    <row r="4523" spans="2:9" ht="17.100000000000001" customHeight="1" x14ac:dyDescent="0.25">
      <c r="B4523" s="56"/>
      <c r="C4523" s="56"/>
      <c r="D4523" s="56"/>
      <c r="E4523" s="8"/>
      <c r="F4523" s="56"/>
      <c r="G4523" s="56"/>
      <c r="H4523" s="56"/>
      <c r="I4523" s="56"/>
    </row>
    <row r="4524" spans="2:9" ht="17.100000000000001" customHeight="1" x14ac:dyDescent="0.25">
      <c r="B4524" s="56"/>
      <c r="C4524" s="56"/>
      <c r="D4524" s="56"/>
      <c r="E4524" s="8"/>
      <c r="F4524" s="56"/>
      <c r="G4524" s="56"/>
      <c r="H4524" s="56"/>
      <c r="I4524" s="56"/>
    </row>
    <row r="4525" spans="2:9" ht="17.100000000000001" customHeight="1" x14ac:dyDescent="0.25">
      <c r="B4525" s="56"/>
      <c r="C4525" s="56"/>
      <c r="D4525" s="56"/>
      <c r="E4525" s="8"/>
      <c r="F4525" s="56"/>
      <c r="G4525" s="56"/>
      <c r="H4525" s="56"/>
      <c r="I4525" s="56"/>
    </row>
    <row r="4526" spans="2:9" ht="17.100000000000001" customHeight="1" x14ac:dyDescent="0.25">
      <c r="B4526" s="56"/>
      <c r="C4526" s="56"/>
      <c r="D4526" s="56"/>
      <c r="E4526" s="8"/>
      <c r="F4526" s="56"/>
      <c r="G4526" s="56"/>
      <c r="H4526" s="56"/>
      <c r="I4526" s="56"/>
    </row>
    <row r="4527" spans="2:9" ht="17.100000000000001" customHeight="1" x14ac:dyDescent="0.25">
      <c r="B4527" s="56"/>
      <c r="C4527" s="56"/>
      <c r="D4527" s="56"/>
      <c r="E4527" s="8"/>
      <c r="F4527" s="56"/>
      <c r="G4527" s="56"/>
      <c r="H4527" s="56"/>
      <c r="I4527" s="56"/>
    </row>
    <row r="4528" spans="2:9" ht="17.100000000000001" customHeight="1" x14ac:dyDescent="0.25">
      <c r="B4528" s="56"/>
      <c r="C4528" s="56"/>
      <c r="D4528" s="56"/>
      <c r="E4528" s="8"/>
      <c r="F4528" s="56"/>
      <c r="G4528" s="56"/>
      <c r="H4528" s="56"/>
      <c r="I4528" s="56"/>
    </row>
    <row r="4529" spans="2:9" ht="17.100000000000001" customHeight="1" x14ac:dyDescent="0.25">
      <c r="B4529" s="56"/>
      <c r="C4529" s="56"/>
      <c r="D4529" s="56"/>
      <c r="E4529" s="8"/>
      <c r="F4529" s="56"/>
      <c r="G4529" s="56"/>
      <c r="H4529" s="56"/>
      <c r="I4529" s="56"/>
    </row>
    <row r="4530" spans="2:9" ht="17.100000000000001" customHeight="1" x14ac:dyDescent="0.25">
      <c r="B4530" s="56"/>
      <c r="C4530" s="56"/>
      <c r="D4530" s="56"/>
      <c r="E4530" s="8"/>
      <c r="F4530" s="56"/>
      <c r="G4530" s="56"/>
      <c r="H4530" s="56"/>
      <c r="I4530" s="56"/>
    </row>
    <row r="4531" spans="2:9" ht="17.100000000000001" customHeight="1" x14ac:dyDescent="0.25">
      <c r="B4531" s="56"/>
      <c r="C4531" s="56"/>
      <c r="D4531" s="56"/>
      <c r="E4531" s="8"/>
      <c r="F4531" s="56"/>
      <c r="G4531" s="56"/>
      <c r="H4531" s="56"/>
      <c r="I4531" s="56"/>
    </row>
    <row r="4532" spans="2:9" ht="17.100000000000001" customHeight="1" x14ac:dyDescent="0.25">
      <c r="B4532" s="56"/>
      <c r="C4532" s="56"/>
      <c r="D4532" s="56"/>
      <c r="E4532" s="8"/>
      <c r="F4532" s="56"/>
      <c r="G4532" s="56"/>
      <c r="H4532" s="56"/>
      <c r="I4532" s="56"/>
    </row>
    <row r="4533" spans="2:9" ht="17.100000000000001" customHeight="1" x14ac:dyDescent="0.25">
      <c r="B4533" s="56"/>
      <c r="C4533" s="56"/>
      <c r="D4533" s="56"/>
      <c r="E4533" s="8"/>
      <c r="F4533" s="56"/>
      <c r="G4533" s="56"/>
      <c r="H4533" s="56"/>
      <c r="I4533" s="56"/>
    </row>
    <row r="4534" spans="2:9" ht="17.100000000000001" customHeight="1" x14ac:dyDescent="0.25">
      <c r="B4534" s="56"/>
      <c r="C4534" s="56"/>
      <c r="D4534" s="56"/>
      <c r="E4534" s="8"/>
      <c r="F4534" s="56"/>
      <c r="G4534" s="56"/>
      <c r="H4534" s="56"/>
      <c r="I4534" s="56"/>
    </row>
    <row r="4535" spans="2:9" ht="17.100000000000001" customHeight="1" x14ac:dyDescent="0.25">
      <c r="B4535" s="56"/>
      <c r="C4535" s="56"/>
      <c r="D4535" s="56"/>
      <c r="E4535" s="8"/>
      <c r="F4535" s="56"/>
      <c r="G4535" s="56"/>
      <c r="H4535" s="56"/>
      <c r="I4535" s="56"/>
    </row>
    <row r="4536" spans="2:9" ht="17.100000000000001" customHeight="1" x14ac:dyDescent="0.25">
      <c r="B4536" s="56"/>
      <c r="C4536" s="56"/>
      <c r="D4536" s="56"/>
      <c r="E4536" s="8"/>
      <c r="F4536" s="56"/>
      <c r="G4536" s="56"/>
      <c r="H4536" s="56"/>
      <c r="I4536" s="56"/>
    </row>
    <row r="4537" spans="2:9" ht="17.100000000000001" customHeight="1" x14ac:dyDescent="0.25">
      <c r="B4537" s="56"/>
      <c r="C4537" s="56"/>
      <c r="D4537" s="56"/>
      <c r="E4537" s="8"/>
      <c r="F4537" s="56"/>
      <c r="G4537" s="56"/>
      <c r="H4537" s="56"/>
      <c r="I4537" s="56"/>
    </row>
    <row r="4538" spans="2:9" ht="17.100000000000001" customHeight="1" x14ac:dyDescent="0.25">
      <c r="B4538" s="56"/>
      <c r="C4538" s="56"/>
      <c r="D4538" s="56"/>
      <c r="E4538" s="8"/>
      <c r="F4538" s="56"/>
      <c r="G4538" s="56"/>
      <c r="H4538" s="56"/>
      <c r="I4538" s="56"/>
    </row>
    <row r="4539" spans="2:9" ht="17.100000000000001" customHeight="1" x14ac:dyDescent="0.25">
      <c r="B4539" s="56"/>
      <c r="C4539" s="56"/>
      <c r="D4539" s="56"/>
      <c r="E4539" s="8"/>
      <c r="F4539" s="56"/>
      <c r="G4539" s="56"/>
      <c r="H4539" s="56"/>
      <c r="I4539" s="56"/>
    </row>
    <row r="4540" spans="2:9" ht="17.100000000000001" customHeight="1" x14ac:dyDescent="0.25">
      <c r="B4540" s="56"/>
      <c r="C4540" s="56"/>
      <c r="D4540" s="56"/>
      <c r="E4540" s="8"/>
      <c r="F4540" s="56"/>
      <c r="G4540" s="56"/>
      <c r="H4540" s="56"/>
      <c r="I4540" s="56"/>
    </row>
    <row r="4541" spans="2:9" ht="17.100000000000001" customHeight="1" x14ac:dyDescent="0.25">
      <c r="B4541" s="56"/>
      <c r="C4541" s="56"/>
      <c r="D4541" s="56"/>
      <c r="E4541" s="8"/>
      <c r="F4541" s="56"/>
      <c r="G4541" s="56"/>
      <c r="H4541" s="56"/>
      <c r="I4541" s="56"/>
    </row>
    <row r="4542" spans="2:9" ht="17.100000000000001" customHeight="1" x14ac:dyDescent="0.25">
      <c r="B4542" s="56"/>
      <c r="C4542" s="56"/>
      <c r="D4542" s="56"/>
      <c r="E4542" s="8"/>
      <c r="F4542" s="56"/>
      <c r="G4542" s="56"/>
      <c r="H4542" s="56"/>
      <c r="I4542" s="56"/>
    </row>
    <row r="4543" spans="2:9" ht="17.100000000000001" customHeight="1" x14ac:dyDescent="0.25">
      <c r="B4543" s="56"/>
      <c r="C4543" s="56"/>
      <c r="D4543" s="56"/>
      <c r="E4543" s="8"/>
      <c r="F4543" s="56"/>
      <c r="G4543" s="56"/>
      <c r="H4543" s="56"/>
      <c r="I4543" s="56"/>
    </row>
    <row r="4544" spans="2:9" ht="17.100000000000001" customHeight="1" x14ac:dyDescent="0.25">
      <c r="B4544" s="56"/>
      <c r="C4544" s="56"/>
      <c r="D4544" s="56"/>
      <c r="E4544" s="8"/>
      <c r="F4544" s="56"/>
      <c r="G4544" s="56"/>
      <c r="H4544" s="56"/>
      <c r="I4544" s="56"/>
    </row>
    <row r="4545" spans="2:9" ht="17.100000000000001" customHeight="1" x14ac:dyDescent="0.25">
      <c r="B4545" s="56"/>
      <c r="C4545" s="56"/>
      <c r="D4545" s="56"/>
      <c r="E4545" s="8"/>
      <c r="F4545" s="56"/>
      <c r="G4545" s="56"/>
      <c r="H4545" s="56"/>
      <c r="I4545" s="56"/>
    </row>
    <row r="4546" spans="2:9" ht="17.100000000000001" customHeight="1" x14ac:dyDescent="0.25">
      <c r="B4546" s="56"/>
      <c r="C4546" s="56"/>
      <c r="D4546" s="56"/>
      <c r="E4546" s="8"/>
      <c r="F4546" s="56"/>
      <c r="G4546" s="56"/>
      <c r="H4546" s="56"/>
      <c r="I4546" s="56"/>
    </row>
    <row r="4547" spans="2:9" ht="17.100000000000001" customHeight="1" x14ac:dyDescent="0.25">
      <c r="B4547" s="56"/>
      <c r="C4547" s="56"/>
      <c r="D4547" s="56"/>
      <c r="E4547" s="8"/>
      <c r="F4547" s="56"/>
      <c r="G4547" s="56"/>
      <c r="H4547" s="56"/>
      <c r="I4547" s="56"/>
    </row>
    <row r="4548" spans="2:9" ht="17.100000000000001" customHeight="1" x14ac:dyDescent="0.25">
      <c r="B4548" s="56"/>
      <c r="C4548" s="56"/>
      <c r="D4548" s="56"/>
      <c r="E4548" s="8"/>
      <c r="F4548" s="56"/>
      <c r="G4548" s="56"/>
      <c r="H4548" s="56"/>
      <c r="I4548" s="56"/>
    </row>
    <row r="4549" spans="2:9" ht="17.100000000000001" customHeight="1" x14ac:dyDescent="0.25">
      <c r="B4549" s="56"/>
      <c r="C4549" s="56"/>
      <c r="D4549" s="56"/>
      <c r="E4549" s="8"/>
      <c r="F4549" s="56"/>
      <c r="G4549" s="56"/>
      <c r="H4549" s="56"/>
      <c r="I4549" s="56"/>
    </row>
    <row r="4550" spans="2:9" ht="17.100000000000001" customHeight="1" x14ac:dyDescent="0.25">
      <c r="B4550" s="56"/>
      <c r="C4550" s="56"/>
      <c r="D4550" s="56"/>
      <c r="E4550" s="8"/>
      <c r="F4550" s="56"/>
      <c r="G4550" s="56"/>
      <c r="H4550" s="56"/>
      <c r="I4550" s="56"/>
    </row>
    <row r="4551" spans="2:9" ht="17.100000000000001" customHeight="1" x14ac:dyDescent="0.25">
      <c r="B4551" s="56"/>
      <c r="C4551" s="56"/>
      <c r="D4551" s="56"/>
      <c r="E4551" s="8"/>
      <c r="F4551" s="56"/>
      <c r="G4551" s="56"/>
      <c r="H4551" s="56"/>
      <c r="I4551" s="56"/>
    </row>
    <row r="4552" spans="2:9" ht="17.100000000000001" customHeight="1" x14ac:dyDescent="0.25">
      <c r="B4552" s="56"/>
      <c r="C4552" s="56"/>
      <c r="D4552" s="56"/>
      <c r="E4552" s="8"/>
      <c r="F4552" s="56"/>
      <c r="G4552" s="56"/>
      <c r="H4552" s="56"/>
      <c r="I4552" s="56"/>
    </row>
    <row r="4553" spans="2:9" ht="17.100000000000001" customHeight="1" x14ac:dyDescent="0.25">
      <c r="B4553" s="56"/>
      <c r="C4553" s="56"/>
      <c r="D4553" s="56"/>
      <c r="E4553" s="8"/>
      <c r="F4553" s="56"/>
      <c r="G4553" s="56"/>
      <c r="H4553" s="56"/>
      <c r="I4553" s="56"/>
    </row>
    <row r="4554" spans="2:9" ht="17.100000000000001" customHeight="1" x14ac:dyDescent="0.25">
      <c r="B4554" s="56"/>
      <c r="C4554" s="56"/>
      <c r="D4554" s="56"/>
      <c r="E4554" s="8"/>
      <c r="F4554" s="56"/>
      <c r="G4554" s="56"/>
      <c r="H4554" s="56"/>
      <c r="I4554" s="56"/>
    </row>
    <row r="4555" spans="2:9" ht="17.100000000000001" customHeight="1" x14ac:dyDescent="0.25">
      <c r="B4555" s="56"/>
      <c r="C4555" s="56"/>
      <c r="D4555" s="56"/>
      <c r="E4555" s="8"/>
      <c r="F4555" s="56"/>
      <c r="G4555" s="56"/>
      <c r="H4555" s="56"/>
      <c r="I4555" s="56"/>
    </row>
    <row r="4556" spans="2:9" ht="17.100000000000001" customHeight="1" x14ac:dyDescent="0.25">
      <c r="B4556" s="56"/>
      <c r="C4556" s="56"/>
      <c r="D4556" s="56"/>
      <c r="E4556" s="8"/>
      <c r="F4556" s="56"/>
      <c r="G4556" s="56"/>
      <c r="H4556" s="56"/>
      <c r="I4556" s="56"/>
    </row>
    <row r="4557" spans="2:9" ht="17.100000000000001" customHeight="1" x14ac:dyDescent="0.25">
      <c r="B4557" s="56"/>
      <c r="C4557" s="56"/>
      <c r="D4557" s="56"/>
      <c r="E4557" s="8"/>
      <c r="F4557" s="56"/>
      <c r="G4557" s="56"/>
      <c r="H4557" s="56"/>
      <c r="I4557" s="56"/>
    </row>
    <row r="4558" spans="2:9" ht="17.100000000000001" customHeight="1" x14ac:dyDescent="0.25">
      <c r="B4558" s="56"/>
      <c r="C4558" s="56"/>
      <c r="D4558" s="56"/>
      <c r="E4558" s="8"/>
      <c r="F4558" s="56"/>
      <c r="G4558" s="56"/>
      <c r="H4558" s="56"/>
      <c r="I4558" s="56"/>
    </row>
    <row r="4559" spans="2:9" ht="17.100000000000001" customHeight="1" x14ac:dyDescent="0.25">
      <c r="B4559" s="56"/>
      <c r="C4559" s="56"/>
      <c r="D4559" s="56"/>
      <c r="E4559" s="8"/>
      <c r="F4559" s="56"/>
      <c r="G4559" s="56"/>
      <c r="H4559" s="56"/>
      <c r="I4559" s="56"/>
    </row>
    <row r="4560" spans="2:9" ht="17.100000000000001" customHeight="1" x14ac:dyDescent="0.25">
      <c r="B4560" s="56"/>
      <c r="C4560" s="56"/>
      <c r="D4560" s="56"/>
      <c r="E4560" s="8"/>
      <c r="F4560" s="56"/>
      <c r="G4560" s="56"/>
      <c r="H4560" s="56"/>
      <c r="I4560" s="56"/>
    </row>
    <row r="4561" spans="2:9" ht="17.100000000000001" customHeight="1" x14ac:dyDescent="0.25">
      <c r="B4561" s="56"/>
      <c r="C4561" s="56"/>
      <c r="D4561" s="56"/>
      <c r="E4561" s="8"/>
      <c r="F4561" s="56"/>
      <c r="G4561" s="56"/>
      <c r="H4561" s="56"/>
      <c r="I4561" s="56"/>
    </row>
    <row r="4562" spans="2:9" ht="17.100000000000001" customHeight="1" x14ac:dyDescent="0.25">
      <c r="B4562" s="56"/>
      <c r="C4562" s="56"/>
      <c r="D4562" s="56"/>
      <c r="E4562" s="8"/>
      <c r="F4562" s="56"/>
      <c r="G4562" s="56"/>
      <c r="H4562" s="56"/>
      <c r="I4562" s="56"/>
    </row>
    <row r="4563" spans="2:9" ht="17.100000000000001" customHeight="1" x14ac:dyDescent="0.25">
      <c r="B4563" s="56"/>
      <c r="C4563" s="56"/>
      <c r="D4563" s="56"/>
      <c r="E4563" s="8"/>
      <c r="F4563" s="56"/>
      <c r="G4563" s="56"/>
      <c r="H4563" s="56"/>
      <c r="I4563" s="56"/>
    </row>
    <row r="4564" spans="2:9" ht="17.100000000000001" customHeight="1" x14ac:dyDescent="0.25">
      <c r="B4564" s="56"/>
      <c r="C4564" s="56"/>
      <c r="D4564" s="56"/>
      <c r="E4564" s="8"/>
      <c r="F4564" s="56"/>
      <c r="G4564" s="56"/>
      <c r="H4564" s="56"/>
      <c r="I4564" s="56"/>
    </row>
    <row r="4565" spans="2:9" ht="17.100000000000001" customHeight="1" x14ac:dyDescent="0.25">
      <c r="B4565" s="56"/>
      <c r="C4565" s="56"/>
      <c r="D4565" s="56"/>
      <c r="E4565" s="8"/>
      <c r="F4565" s="56"/>
      <c r="G4565" s="56"/>
      <c r="H4565" s="56"/>
      <c r="I4565" s="56"/>
    </row>
    <row r="4566" spans="2:9" ht="17.100000000000001" customHeight="1" x14ac:dyDescent="0.25">
      <c r="B4566" s="56"/>
      <c r="C4566" s="56"/>
      <c r="D4566" s="56"/>
      <c r="E4566" s="8"/>
      <c r="F4566" s="56"/>
      <c r="G4566" s="56"/>
      <c r="H4566" s="56"/>
      <c r="I4566" s="56"/>
    </row>
    <row r="4567" spans="2:9" ht="17.100000000000001" customHeight="1" x14ac:dyDescent="0.25">
      <c r="B4567" s="56"/>
      <c r="C4567" s="56"/>
      <c r="D4567" s="56"/>
      <c r="E4567" s="8"/>
      <c r="F4567" s="56"/>
      <c r="G4567" s="56"/>
      <c r="H4567" s="56"/>
      <c r="I4567" s="56"/>
    </row>
    <row r="4568" spans="2:9" ht="17.100000000000001" customHeight="1" x14ac:dyDescent="0.25">
      <c r="B4568" s="56"/>
      <c r="C4568" s="56"/>
      <c r="D4568" s="56"/>
      <c r="E4568" s="8"/>
      <c r="F4568" s="56"/>
      <c r="G4568" s="56"/>
      <c r="H4568" s="56"/>
      <c r="I4568" s="56"/>
    </row>
    <row r="4569" spans="2:9" ht="17.100000000000001" customHeight="1" x14ac:dyDescent="0.25">
      <c r="B4569" s="56"/>
      <c r="C4569" s="56"/>
      <c r="D4569" s="56"/>
      <c r="E4569" s="8"/>
      <c r="F4569" s="56"/>
      <c r="G4569" s="56"/>
      <c r="H4569" s="56"/>
      <c r="I4569" s="56"/>
    </row>
    <row r="4570" spans="2:9" ht="17.100000000000001" customHeight="1" x14ac:dyDescent="0.25">
      <c r="B4570" s="56"/>
      <c r="C4570" s="56"/>
      <c r="D4570" s="56"/>
      <c r="E4570" s="8"/>
      <c r="F4570" s="56"/>
      <c r="G4570" s="56"/>
      <c r="H4570" s="56"/>
      <c r="I4570" s="56"/>
    </row>
    <row r="4571" spans="2:9" ht="17.100000000000001" customHeight="1" x14ac:dyDescent="0.25">
      <c r="B4571" s="56"/>
      <c r="C4571" s="56"/>
      <c r="D4571" s="56"/>
      <c r="E4571" s="8"/>
      <c r="F4571" s="56"/>
      <c r="G4571" s="56"/>
      <c r="H4571" s="56"/>
      <c r="I4571" s="56"/>
    </row>
    <row r="4572" spans="2:9" ht="17.100000000000001" customHeight="1" x14ac:dyDescent="0.25">
      <c r="B4572" s="56"/>
      <c r="C4572" s="56"/>
      <c r="D4572" s="56"/>
      <c r="E4572" s="8"/>
      <c r="F4572" s="56"/>
      <c r="G4572" s="56"/>
      <c r="H4572" s="56"/>
      <c r="I4572" s="56"/>
    </row>
    <row r="4573" spans="2:9" ht="17.100000000000001" customHeight="1" x14ac:dyDescent="0.25">
      <c r="B4573" s="56"/>
      <c r="C4573" s="56"/>
      <c r="D4573" s="56"/>
      <c r="E4573" s="8"/>
      <c r="F4573" s="56"/>
      <c r="G4573" s="56"/>
      <c r="H4573" s="56"/>
      <c r="I4573" s="56"/>
    </row>
    <row r="4574" spans="2:9" ht="17.100000000000001" customHeight="1" x14ac:dyDescent="0.25">
      <c r="B4574" s="56"/>
      <c r="C4574" s="56"/>
      <c r="D4574" s="56"/>
      <c r="E4574" s="8"/>
      <c r="F4574" s="56"/>
      <c r="G4574" s="56"/>
      <c r="H4574" s="56"/>
      <c r="I4574" s="56"/>
    </row>
    <row r="4575" spans="2:9" ht="17.100000000000001" customHeight="1" x14ac:dyDescent="0.25">
      <c r="B4575" s="56"/>
      <c r="C4575" s="56"/>
      <c r="D4575" s="56"/>
      <c r="E4575" s="8"/>
      <c r="F4575" s="56"/>
      <c r="G4575" s="56"/>
      <c r="H4575" s="56"/>
      <c r="I4575" s="56"/>
    </row>
    <row r="4576" spans="2:9" ht="17.100000000000001" customHeight="1" x14ac:dyDescent="0.25">
      <c r="B4576" s="56"/>
      <c r="C4576" s="56"/>
      <c r="D4576" s="56"/>
      <c r="E4576" s="8"/>
      <c r="F4576" s="56"/>
      <c r="G4576" s="56"/>
      <c r="H4576" s="56"/>
      <c r="I4576" s="56"/>
    </row>
    <row r="4577" spans="2:9" ht="17.100000000000001" customHeight="1" x14ac:dyDescent="0.25">
      <c r="B4577" s="56"/>
      <c r="C4577" s="56"/>
      <c r="D4577" s="56"/>
      <c r="E4577" s="8"/>
      <c r="F4577" s="56"/>
      <c r="G4577" s="56"/>
      <c r="H4577" s="56"/>
      <c r="I4577" s="56"/>
    </row>
    <row r="4578" spans="2:9" ht="17.100000000000001" customHeight="1" x14ac:dyDescent="0.25">
      <c r="B4578" s="56"/>
      <c r="C4578" s="56"/>
      <c r="D4578" s="56"/>
      <c r="E4578" s="8"/>
      <c r="F4578" s="56"/>
      <c r="G4578" s="56"/>
      <c r="H4578" s="56"/>
      <c r="I4578" s="56"/>
    </row>
    <row r="4579" spans="2:9" ht="17.100000000000001" customHeight="1" x14ac:dyDescent="0.25">
      <c r="B4579" s="56"/>
      <c r="C4579" s="56"/>
      <c r="D4579" s="56"/>
      <c r="E4579" s="8"/>
      <c r="F4579" s="56"/>
      <c r="G4579" s="56"/>
      <c r="H4579" s="56"/>
      <c r="I4579" s="56"/>
    </row>
    <row r="4580" spans="2:9" ht="17.100000000000001" customHeight="1" x14ac:dyDescent="0.25">
      <c r="B4580" s="56"/>
      <c r="C4580" s="56"/>
      <c r="D4580" s="56"/>
      <c r="E4580" s="8"/>
      <c r="F4580" s="56"/>
      <c r="G4580" s="56"/>
      <c r="H4580" s="56"/>
      <c r="I4580" s="56"/>
    </row>
    <row r="4581" spans="2:9" ht="17.100000000000001" customHeight="1" x14ac:dyDescent="0.25">
      <c r="B4581" s="56"/>
      <c r="C4581" s="56"/>
      <c r="D4581" s="56"/>
      <c r="E4581" s="8"/>
      <c r="F4581" s="56"/>
      <c r="G4581" s="56"/>
      <c r="H4581" s="56"/>
      <c r="I4581" s="56"/>
    </row>
    <row r="4582" spans="2:9" ht="17.100000000000001" customHeight="1" x14ac:dyDescent="0.25">
      <c r="B4582" s="56"/>
      <c r="C4582" s="56"/>
      <c r="D4582" s="56"/>
      <c r="E4582" s="8"/>
      <c r="F4582" s="56"/>
      <c r="G4582" s="56"/>
      <c r="H4582" s="56"/>
      <c r="I4582" s="56"/>
    </row>
    <row r="4583" spans="2:9" ht="17.100000000000001" customHeight="1" x14ac:dyDescent="0.25">
      <c r="B4583" s="56"/>
      <c r="C4583" s="56"/>
      <c r="D4583" s="56"/>
      <c r="E4583" s="8"/>
      <c r="F4583" s="56"/>
      <c r="G4583" s="56"/>
      <c r="H4583" s="56"/>
      <c r="I4583" s="56"/>
    </row>
    <row r="4584" spans="2:9" ht="17.100000000000001" customHeight="1" x14ac:dyDescent="0.25">
      <c r="B4584" s="56"/>
      <c r="C4584" s="56"/>
      <c r="D4584" s="56"/>
      <c r="E4584" s="8"/>
      <c r="F4584" s="56"/>
      <c r="G4584" s="56"/>
      <c r="H4584" s="56"/>
      <c r="I4584" s="56"/>
    </row>
    <row r="4585" spans="2:9" ht="17.100000000000001" customHeight="1" x14ac:dyDescent="0.25">
      <c r="B4585" s="56"/>
      <c r="C4585" s="56"/>
      <c r="D4585" s="56"/>
      <c r="E4585" s="8"/>
      <c r="F4585" s="56"/>
      <c r="G4585" s="56"/>
      <c r="H4585" s="56"/>
      <c r="I4585" s="56"/>
    </row>
    <row r="4586" spans="2:9" ht="17.100000000000001" customHeight="1" x14ac:dyDescent="0.25">
      <c r="B4586" s="56"/>
      <c r="C4586" s="56"/>
      <c r="D4586" s="56"/>
      <c r="E4586" s="8"/>
      <c r="F4586" s="56"/>
      <c r="G4586" s="56"/>
      <c r="H4586" s="56"/>
      <c r="I4586" s="56"/>
    </row>
    <row r="4587" spans="2:9" ht="17.100000000000001" customHeight="1" x14ac:dyDescent="0.25">
      <c r="B4587" s="56"/>
      <c r="C4587" s="56"/>
      <c r="D4587" s="56"/>
      <c r="E4587" s="8"/>
      <c r="F4587" s="56"/>
      <c r="G4587" s="56"/>
      <c r="H4587" s="56"/>
      <c r="I4587" s="56"/>
    </row>
    <row r="4588" spans="2:9" ht="17.100000000000001" customHeight="1" x14ac:dyDescent="0.25">
      <c r="B4588" s="56"/>
      <c r="C4588" s="56"/>
      <c r="D4588" s="56"/>
      <c r="E4588" s="8"/>
      <c r="F4588" s="56"/>
      <c r="G4588" s="56"/>
      <c r="H4588" s="56"/>
      <c r="I4588" s="56"/>
    </row>
    <row r="4589" spans="2:9" ht="17.100000000000001" customHeight="1" x14ac:dyDescent="0.25">
      <c r="B4589" s="56"/>
      <c r="C4589" s="56"/>
      <c r="D4589" s="56"/>
      <c r="E4589" s="8"/>
      <c r="F4589" s="56"/>
      <c r="G4589" s="56"/>
      <c r="H4589" s="56"/>
      <c r="I4589" s="56"/>
    </row>
    <row r="4590" spans="2:9" ht="17.100000000000001" customHeight="1" x14ac:dyDescent="0.25">
      <c r="B4590" s="56"/>
      <c r="C4590" s="56"/>
      <c r="D4590" s="56"/>
      <c r="E4590" s="8"/>
      <c r="F4590" s="56"/>
      <c r="G4590" s="56"/>
      <c r="H4590" s="56"/>
      <c r="I4590" s="56"/>
    </row>
    <row r="4591" spans="2:9" ht="17.100000000000001" customHeight="1" x14ac:dyDescent="0.25">
      <c r="B4591" s="56"/>
      <c r="C4591" s="56"/>
      <c r="D4591" s="56"/>
      <c r="E4591" s="8"/>
      <c r="F4591" s="56"/>
      <c r="G4591" s="56"/>
      <c r="H4591" s="56"/>
      <c r="I4591" s="56"/>
    </row>
    <row r="4592" spans="2:9" ht="17.100000000000001" customHeight="1" x14ac:dyDescent="0.25">
      <c r="B4592" s="56"/>
      <c r="C4592" s="56"/>
      <c r="D4592" s="56"/>
      <c r="E4592" s="8"/>
      <c r="F4592" s="56"/>
      <c r="G4592" s="56"/>
      <c r="H4592" s="56"/>
      <c r="I4592" s="56"/>
    </row>
    <row r="4593" spans="2:9" ht="17.100000000000001" customHeight="1" x14ac:dyDescent="0.25">
      <c r="B4593" s="56"/>
      <c r="C4593" s="56"/>
      <c r="D4593" s="56"/>
      <c r="E4593" s="8"/>
      <c r="F4593" s="56"/>
      <c r="G4593" s="56"/>
      <c r="H4593" s="56"/>
      <c r="I4593" s="56"/>
    </row>
    <row r="4594" spans="2:9" ht="17.100000000000001" customHeight="1" x14ac:dyDescent="0.25">
      <c r="B4594" s="56"/>
      <c r="C4594" s="56"/>
      <c r="D4594" s="56"/>
      <c r="E4594" s="8"/>
      <c r="F4594" s="56"/>
      <c r="G4594" s="56"/>
      <c r="H4594" s="56"/>
      <c r="I4594" s="56"/>
    </row>
    <row r="4595" spans="2:9" ht="17.100000000000001" customHeight="1" x14ac:dyDescent="0.25">
      <c r="B4595" s="56"/>
      <c r="C4595" s="56"/>
      <c r="D4595" s="56"/>
      <c r="E4595" s="8"/>
      <c r="F4595" s="56"/>
      <c r="G4595" s="56"/>
      <c r="H4595" s="56"/>
      <c r="I4595" s="56"/>
    </row>
    <row r="4596" spans="2:9" ht="17.100000000000001" customHeight="1" x14ac:dyDescent="0.25">
      <c r="B4596" s="56"/>
      <c r="C4596" s="56"/>
      <c r="D4596" s="56"/>
      <c r="E4596" s="8"/>
      <c r="F4596" s="56"/>
      <c r="G4596" s="56"/>
      <c r="H4596" s="56"/>
      <c r="I4596" s="56"/>
    </row>
    <row r="4597" spans="2:9" ht="17.100000000000001" customHeight="1" x14ac:dyDescent="0.25">
      <c r="B4597" s="56"/>
      <c r="C4597" s="56"/>
      <c r="D4597" s="56"/>
      <c r="E4597" s="8"/>
      <c r="F4597" s="56"/>
      <c r="G4597" s="56"/>
      <c r="H4597" s="56"/>
      <c r="I4597" s="56"/>
    </row>
    <row r="4598" spans="2:9" ht="17.100000000000001" customHeight="1" x14ac:dyDescent="0.25">
      <c r="B4598" s="56"/>
      <c r="C4598" s="56"/>
      <c r="D4598" s="56"/>
      <c r="E4598" s="8"/>
      <c r="F4598" s="56"/>
      <c r="G4598" s="56"/>
      <c r="H4598" s="56"/>
      <c r="I4598" s="56"/>
    </row>
    <row r="4599" spans="2:9" ht="17.100000000000001" customHeight="1" x14ac:dyDescent="0.25">
      <c r="B4599" s="56"/>
      <c r="C4599" s="56"/>
      <c r="D4599" s="56"/>
      <c r="E4599" s="8"/>
      <c r="F4599" s="56"/>
      <c r="G4599" s="56"/>
      <c r="H4599" s="56"/>
      <c r="I4599" s="56"/>
    </row>
    <row r="4600" spans="2:9" ht="17.100000000000001" customHeight="1" x14ac:dyDescent="0.25">
      <c r="B4600" s="56"/>
      <c r="C4600" s="56"/>
      <c r="D4600" s="56"/>
      <c r="E4600" s="8"/>
      <c r="F4600" s="56"/>
      <c r="G4600" s="56"/>
      <c r="H4600" s="56"/>
      <c r="I4600" s="56"/>
    </row>
    <row r="4601" spans="2:9" ht="17.100000000000001" customHeight="1" x14ac:dyDescent="0.25">
      <c r="B4601" s="56"/>
      <c r="C4601" s="56"/>
      <c r="D4601" s="56"/>
      <c r="E4601" s="8"/>
      <c r="F4601" s="56"/>
      <c r="G4601" s="56"/>
      <c r="H4601" s="56"/>
      <c r="I4601" s="56"/>
    </row>
    <row r="4602" spans="2:9" ht="17.100000000000001" customHeight="1" x14ac:dyDescent="0.25">
      <c r="B4602" s="56"/>
      <c r="C4602" s="56"/>
      <c r="D4602" s="56"/>
      <c r="E4602" s="8"/>
      <c r="F4602" s="56"/>
      <c r="G4602" s="56"/>
      <c r="H4602" s="56"/>
      <c r="I4602" s="56"/>
    </row>
    <row r="4603" spans="2:9" ht="17.100000000000001" customHeight="1" x14ac:dyDescent="0.25">
      <c r="B4603" s="56"/>
      <c r="C4603" s="56"/>
      <c r="D4603" s="56"/>
      <c r="E4603" s="8"/>
      <c r="F4603" s="56"/>
      <c r="G4603" s="56"/>
      <c r="H4603" s="56"/>
      <c r="I4603" s="56"/>
    </row>
    <row r="4604" spans="2:9" ht="17.100000000000001" customHeight="1" x14ac:dyDescent="0.25">
      <c r="B4604" s="56"/>
      <c r="C4604" s="56"/>
      <c r="D4604" s="56"/>
      <c r="E4604" s="8"/>
      <c r="F4604" s="56"/>
      <c r="G4604" s="56"/>
      <c r="H4604" s="56"/>
      <c r="I4604" s="56"/>
    </row>
    <row r="4605" spans="2:9" ht="17.100000000000001" customHeight="1" x14ac:dyDescent="0.25">
      <c r="B4605" s="56"/>
      <c r="C4605" s="56"/>
      <c r="D4605" s="56"/>
      <c r="E4605" s="8"/>
      <c r="F4605" s="56"/>
      <c r="G4605" s="56"/>
      <c r="H4605" s="56"/>
      <c r="I4605" s="56"/>
    </row>
    <row r="4606" spans="2:9" ht="17.100000000000001" customHeight="1" x14ac:dyDescent="0.25">
      <c r="B4606" s="56"/>
      <c r="C4606" s="56"/>
      <c r="D4606" s="56"/>
      <c r="E4606" s="8"/>
      <c r="F4606" s="56"/>
      <c r="G4606" s="56"/>
      <c r="H4606" s="56"/>
      <c r="I4606" s="56"/>
    </row>
    <row r="4607" spans="2:9" ht="17.100000000000001" customHeight="1" x14ac:dyDescent="0.25">
      <c r="B4607" s="56"/>
      <c r="C4607" s="56"/>
      <c r="D4607" s="56"/>
      <c r="E4607" s="8"/>
      <c r="F4607" s="56"/>
      <c r="G4607" s="56"/>
      <c r="H4607" s="56"/>
      <c r="I4607" s="56"/>
    </row>
    <row r="4608" spans="2:9" ht="17.100000000000001" customHeight="1" x14ac:dyDescent="0.25">
      <c r="B4608" s="56"/>
      <c r="C4608" s="56"/>
      <c r="D4608" s="56"/>
      <c r="E4608" s="8"/>
      <c r="F4608" s="56"/>
      <c r="G4608" s="56"/>
      <c r="H4608" s="56"/>
      <c r="I4608" s="56"/>
    </row>
    <row r="4609" spans="2:9" ht="17.100000000000001" customHeight="1" x14ac:dyDescent="0.25">
      <c r="B4609" s="56"/>
      <c r="C4609" s="56"/>
      <c r="D4609" s="56"/>
      <c r="E4609" s="8"/>
      <c r="F4609" s="56"/>
      <c r="G4609" s="56"/>
      <c r="H4609" s="56"/>
      <c r="I4609" s="56"/>
    </row>
    <row r="4610" spans="2:9" ht="17.100000000000001" customHeight="1" x14ac:dyDescent="0.25">
      <c r="B4610" s="56"/>
      <c r="C4610" s="56"/>
      <c r="D4610" s="56"/>
      <c r="E4610" s="8"/>
      <c r="F4610" s="56"/>
      <c r="G4610" s="56"/>
      <c r="H4610" s="56"/>
      <c r="I4610" s="56"/>
    </row>
    <row r="4611" spans="2:9" ht="17.100000000000001" customHeight="1" x14ac:dyDescent="0.25">
      <c r="B4611" s="56"/>
      <c r="C4611" s="56"/>
      <c r="D4611" s="56"/>
      <c r="E4611" s="8"/>
      <c r="F4611" s="56"/>
      <c r="G4611" s="56"/>
      <c r="H4611" s="56"/>
      <c r="I4611" s="56"/>
    </row>
    <row r="4612" spans="2:9" ht="17.100000000000001" customHeight="1" x14ac:dyDescent="0.25">
      <c r="B4612" s="56"/>
      <c r="C4612" s="56"/>
      <c r="D4612" s="56"/>
      <c r="E4612" s="8"/>
      <c r="F4612" s="56"/>
      <c r="G4612" s="56"/>
      <c r="H4612" s="56"/>
      <c r="I4612" s="56"/>
    </row>
    <row r="4613" spans="2:9" ht="17.100000000000001" customHeight="1" x14ac:dyDescent="0.25">
      <c r="B4613" s="56"/>
      <c r="C4613" s="56"/>
      <c r="D4613" s="56"/>
      <c r="E4613" s="8"/>
      <c r="F4613" s="56"/>
      <c r="G4613" s="56"/>
      <c r="H4613" s="56"/>
      <c r="I4613" s="56"/>
    </row>
    <row r="4614" spans="2:9" ht="17.100000000000001" customHeight="1" x14ac:dyDescent="0.25">
      <c r="B4614" s="56"/>
      <c r="C4614" s="56"/>
      <c r="D4614" s="56"/>
      <c r="E4614" s="8"/>
      <c r="F4614" s="56"/>
      <c r="G4614" s="56"/>
      <c r="H4614" s="56"/>
      <c r="I4614" s="56"/>
    </row>
    <row r="4615" spans="2:9" ht="17.100000000000001" customHeight="1" x14ac:dyDescent="0.25">
      <c r="B4615" s="56"/>
      <c r="C4615" s="56"/>
      <c r="D4615" s="56"/>
      <c r="E4615" s="8"/>
      <c r="F4615" s="56"/>
      <c r="G4615" s="56"/>
      <c r="H4615" s="56"/>
      <c r="I4615" s="56"/>
    </row>
    <row r="4616" spans="2:9" ht="17.100000000000001" customHeight="1" x14ac:dyDescent="0.25">
      <c r="B4616" s="56"/>
      <c r="C4616" s="56"/>
      <c r="D4616" s="56"/>
      <c r="E4616" s="8"/>
      <c r="F4616" s="56"/>
      <c r="G4616" s="56"/>
      <c r="H4616" s="56"/>
      <c r="I4616" s="56"/>
    </row>
    <row r="4617" spans="2:9" ht="17.100000000000001" customHeight="1" x14ac:dyDescent="0.25">
      <c r="B4617" s="56"/>
      <c r="C4617" s="56"/>
      <c r="D4617" s="56"/>
      <c r="E4617" s="8"/>
      <c r="F4617" s="56"/>
      <c r="G4617" s="56"/>
      <c r="H4617" s="56"/>
      <c r="I4617" s="56"/>
    </row>
    <row r="4618" spans="2:9" ht="17.100000000000001" customHeight="1" x14ac:dyDescent="0.25">
      <c r="B4618" s="56"/>
      <c r="C4618" s="56"/>
      <c r="D4618" s="56"/>
      <c r="E4618" s="8"/>
      <c r="F4618" s="56"/>
      <c r="G4618" s="56"/>
      <c r="H4618" s="56"/>
      <c r="I4618" s="56"/>
    </row>
    <row r="4619" spans="2:9" ht="17.100000000000001" customHeight="1" x14ac:dyDescent="0.25">
      <c r="B4619" s="56"/>
      <c r="C4619" s="56"/>
      <c r="D4619" s="56"/>
      <c r="E4619" s="8"/>
      <c r="F4619" s="56"/>
      <c r="G4619" s="56"/>
      <c r="H4619" s="56"/>
      <c r="I4619" s="56"/>
    </row>
    <row r="4620" spans="2:9" ht="17.100000000000001" customHeight="1" x14ac:dyDescent="0.25">
      <c r="B4620" s="56"/>
      <c r="C4620" s="56"/>
      <c r="D4620" s="56"/>
      <c r="E4620" s="8"/>
      <c r="F4620" s="56"/>
      <c r="G4620" s="56"/>
      <c r="H4620" s="56"/>
      <c r="I4620" s="56"/>
    </row>
    <row r="4621" spans="2:9" ht="17.100000000000001" customHeight="1" x14ac:dyDescent="0.25">
      <c r="B4621" s="56"/>
      <c r="C4621" s="56"/>
      <c r="D4621" s="56"/>
      <c r="E4621" s="8"/>
      <c r="F4621" s="56"/>
      <c r="G4621" s="56"/>
      <c r="H4621" s="56"/>
      <c r="I4621" s="56"/>
    </row>
    <row r="4622" spans="2:9" ht="17.100000000000001" customHeight="1" x14ac:dyDescent="0.25">
      <c r="B4622" s="56"/>
      <c r="C4622" s="56"/>
      <c r="D4622" s="56"/>
      <c r="E4622" s="8"/>
      <c r="F4622" s="56"/>
      <c r="G4622" s="56"/>
      <c r="H4622" s="56"/>
      <c r="I4622" s="56"/>
    </row>
    <row r="4623" spans="2:9" ht="17.100000000000001" customHeight="1" x14ac:dyDescent="0.25">
      <c r="B4623" s="56"/>
      <c r="C4623" s="56"/>
      <c r="D4623" s="56"/>
      <c r="E4623" s="8"/>
      <c r="F4623" s="56"/>
      <c r="G4623" s="56"/>
      <c r="H4623" s="56"/>
      <c r="I4623" s="56"/>
    </row>
    <row r="4624" spans="2:9" ht="17.100000000000001" customHeight="1" x14ac:dyDescent="0.25">
      <c r="B4624" s="56"/>
      <c r="C4624" s="56"/>
      <c r="D4624" s="56"/>
      <c r="E4624" s="8"/>
      <c r="F4624" s="56"/>
      <c r="G4624" s="56"/>
      <c r="H4624" s="56"/>
      <c r="I4624" s="56"/>
    </row>
    <row r="4625" spans="2:9" ht="17.100000000000001" customHeight="1" x14ac:dyDescent="0.25">
      <c r="B4625" s="56"/>
      <c r="C4625" s="56"/>
      <c r="D4625" s="56"/>
      <c r="E4625" s="8"/>
      <c r="F4625" s="56"/>
      <c r="G4625" s="56"/>
      <c r="H4625" s="56"/>
      <c r="I4625" s="56"/>
    </row>
    <row r="4626" spans="2:9" ht="17.100000000000001" customHeight="1" x14ac:dyDescent="0.25">
      <c r="B4626" s="56"/>
      <c r="C4626" s="56"/>
      <c r="D4626" s="56"/>
      <c r="E4626" s="8"/>
      <c r="F4626" s="56"/>
      <c r="G4626" s="56"/>
      <c r="H4626" s="56"/>
      <c r="I4626" s="56"/>
    </row>
    <row r="4627" spans="2:9" ht="17.100000000000001" customHeight="1" x14ac:dyDescent="0.25">
      <c r="B4627" s="56"/>
      <c r="C4627" s="56"/>
      <c r="D4627" s="56"/>
      <c r="E4627" s="8"/>
      <c r="F4627" s="56"/>
      <c r="G4627" s="56"/>
      <c r="H4627" s="56"/>
      <c r="I4627" s="56"/>
    </row>
    <row r="4628" spans="2:9" ht="17.100000000000001" customHeight="1" x14ac:dyDescent="0.25">
      <c r="B4628" s="56"/>
      <c r="C4628" s="56"/>
      <c r="D4628" s="56"/>
      <c r="E4628" s="8"/>
      <c r="F4628" s="56"/>
      <c r="G4628" s="56"/>
      <c r="H4628" s="56"/>
      <c r="I4628" s="56"/>
    </row>
    <row r="4629" spans="2:9" ht="17.100000000000001" customHeight="1" x14ac:dyDescent="0.25">
      <c r="B4629" s="56"/>
      <c r="C4629" s="56"/>
      <c r="D4629" s="56"/>
      <c r="E4629" s="8"/>
      <c r="F4629" s="56"/>
      <c r="G4629" s="56"/>
      <c r="H4629" s="56"/>
      <c r="I4629" s="56"/>
    </row>
    <row r="4630" spans="2:9" ht="17.100000000000001" customHeight="1" x14ac:dyDescent="0.25">
      <c r="B4630" s="56"/>
      <c r="C4630" s="56"/>
      <c r="D4630" s="56"/>
      <c r="E4630" s="8"/>
      <c r="F4630" s="56"/>
      <c r="G4630" s="56"/>
      <c r="H4630" s="56"/>
      <c r="I4630" s="56"/>
    </row>
    <row r="4631" spans="2:9" ht="17.100000000000001" customHeight="1" x14ac:dyDescent="0.25">
      <c r="B4631" s="56"/>
      <c r="C4631" s="56"/>
      <c r="D4631" s="56"/>
      <c r="E4631" s="8"/>
      <c r="F4631" s="56"/>
      <c r="G4631" s="56"/>
      <c r="H4631" s="56"/>
      <c r="I4631" s="56"/>
    </row>
    <row r="4632" spans="2:9" ht="17.100000000000001" customHeight="1" x14ac:dyDescent="0.25">
      <c r="B4632" s="56"/>
      <c r="C4632" s="56"/>
      <c r="D4632" s="56"/>
      <c r="E4632" s="8"/>
      <c r="F4632" s="56"/>
      <c r="G4632" s="56"/>
      <c r="H4632" s="56"/>
      <c r="I4632" s="56"/>
    </row>
    <row r="4633" spans="2:9" ht="17.100000000000001" customHeight="1" x14ac:dyDescent="0.25">
      <c r="B4633" s="56"/>
      <c r="C4633" s="56"/>
      <c r="D4633" s="56"/>
      <c r="E4633" s="8"/>
      <c r="F4633" s="56"/>
      <c r="G4633" s="56"/>
      <c r="H4633" s="56"/>
      <c r="I4633" s="56"/>
    </row>
    <row r="4634" spans="2:9" ht="17.100000000000001" customHeight="1" x14ac:dyDescent="0.25">
      <c r="B4634" s="56"/>
      <c r="C4634" s="56"/>
      <c r="D4634" s="56"/>
      <c r="E4634" s="8"/>
      <c r="F4634" s="56"/>
      <c r="G4634" s="56"/>
      <c r="H4634" s="56"/>
      <c r="I4634" s="56"/>
    </row>
    <row r="4635" spans="2:9" ht="17.100000000000001" customHeight="1" x14ac:dyDescent="0.25">
      <c r="B4635" s="56"/>
      <c r="C4635" s="56"/>
      <c r="D4635" s="56"/>
      <c r="E4635" s="8"/>
      <c r="F4635" s="56"/>
      <c r="G4635" s="56"/>
      <c r="H4635" s="56"/>
      <c r="I4635" s="56"/>
    </row>
    <row r="4636" spans="2:9" ht="17.100000000000001" customHeight="1" x14ac:dyDescent="0.25">
      <c r="B4636" s="56"/>
      <c r="C4636" s="56"/>
      <c r="D4636" s="56"/>
      <c r="E4636" s="8"/>
      <c r="F4636" s="56"/>
      <c r="G4636" s="56"/>
      <c r="H4636" s="56"/>
      <c r="I4636" s="56"/>
    </row>
    <row r="4637" spans="2:9" ht="17.100000000000001" customHeight="1" x14ac:dyDescent="0.25">
      <c r="B4637" s="56"/>
      <c r="C4637" s="56"/>
      <c r="D4637" s="56"/>
      <c r="E4637" s="8"/>
      <c r="F4637" s="56"/>
      <c r="G4637" s="56"/>
      <c r="H4637" s="56"/>
      <c r="I4637" s="56"/>
    </row>
    <row r="4638" spans="2:9" ht="17.100000000000001" customHeight="1" x14ac:dyDescent="0.25">
      <c r="B4638" s="56"/>
      <c r="C4638" s="56"/>
      <c r="D4638" s="56"/>
      <c r="E4638" s="8"/>
      <c r="F4638" s="56"/>
      <c r="G4638" s="56"/>
      <c r="H4638" s="56"/>
      <c r="I4638" s="56"/>
    </row>
    <row r="4639" spans="2:9" ht="17.100000000000001" customHeight="1" x14ac:dyDescent="0.25">
      <c r="B4639" s="56"/>
      <c r="C4639" s="56"/>
      <c r="D4639" s="56"/>
      <c r="E4639" s="8"/>
      <c r="F4639" s="56"/>
      <c r="G4639" s="56"/>
      <c r="H4639" s="56"/>
      <c r="I4639" s="56"/>
    </row>
    <row r="4640" spans="2:9" ht="17.100000000000001" customHeight="1" x14ac:dyDescent="0.25">
      <c r="B4640" s="56"/>
      <c r="C4640" s="56"/>
      <c r="D4640" s="56"/>
      <c r="E4640" s="8"/>
      <c r="F4640" s="56"/>
      <c r="G4640" s="56"/>
      <c r="H4640" s="56"/>
      <c r="I4640" s="56"/>
    </row>
    <row r="4641" spans="2:9" ht="17.100000000000001" customHeight="1" x14ac:dyDescent="0.25">
      <c r="B4641" s="56"/>
      <c r="C4641" s="56"/>
      <c r="D4641" s="56"/>
      <c r="E4641" s="8"/>
      <c r="F4641" s="56"/>
      <c r="G4641" s="56"/>
      <c r="H4641" s="56"/>
      <c r="I4641" s="56"/>
    </row>
    <row r="4642" spans="2:9" ht="17.100000000000001" customHeight="1" x14ac:dyDescent="0.25">
      <c r="B4642" s="56"/>
      <c r="C4642" s="56"/>
      <c r="D4642" s="56"/>
      <c r="E4642" s="8"/>
      <c r="F4642" s="56"/>
      <c r="G4642" s="56"/>
      <c r="H4642" s="56"/>
      <c r="I4642" s="56"/>
    </row>
    <row r="4643" spans="2:9" ht="17.100000000000001" customHeight="1" x14ac:dyDescent="0.25">
      <c r="B4643" s="56"/>
      <c r="C4643" s="56"/>
      <c r="D4643" s="56"/>
      <c r="E4643" s="8"/>
      <c r="F4643" s="56"/>
      <c r="G4643" s="56"/>
      <c r="H4643" s="56"/>
      <c r="I4643" s="56"/>
    </row>
    <row r="4644" spans="2:9" ht="17.100000000000001" customHeight="1" x14ac:dyDescent="0.25">
      <c r="B4644" s="56"/>
      <c r="C4644" s="56"/>
      <c r="D4644" s="56"/>
      <c r="E4644" s="8"/>
      <c r="F4644" s="56"/>
      <c r="G4644" s="56"/>
      <c r="H4644" s="56"/>
      <c r="I4644" s="56"/>
    </row>
    <row r="4645" spans="2:9" ht="17.100000000000001" customHeight="1" x14ac:dyDescent="0.25">
      <c r="B4645" s="56"/>
      <c r="C4645" s="56"/>
      <c r="D4645" s="56"/>
      <c r="E4645" s="8"/>
      <c r="F4645" s="56"/>
      <c r="G4645" s="56"/>
      <c r="H4645" s="56"/>
      <c r="I4645" s="56"/>
    </row>
    <row r="4646" spans="2:9" ht="17.100000000000001" customHeight="1" x14ac:dyDescent="0.25">
      <c r="B4646" s="56"/>
      <c r="C4646" s="56"/>
      <c r="D4646" s="56"/>
      <c r="E4646" s="8"/>
      <c r="F4646" s="56"/>
      <c r="G4646" s="56"/>
      <c r="H4646" s="56"/>
      <c r="I4646" s="56"/>
    </row>
    <row r="4647" spans="2:9" ht="17.100000000000001" customHeight="1" x14ac:dyDescent="0.25">
      <c r="B4647" s="56"/>
      <c r="C4647" s="56"/>
      <c r="D4647" s="56"/>
      <c r="E4647" s="8"/>
      <c r="F4647" s="56"/>
      <c r="G4647" s="56"/>
      <c r="H4647" s="56"/>
      <c r="I4647" s="56"/>
    </row>
    <row r="4648" spans="2:9" ht="17.100000000000001" customHeight="1" x14ac:dyDescent="0.25">
      <c r="B4648" s="56"/>
      <c r="C4648" s="56"/>
      <c r="D4648" s="56"/>
      <c r="E4648" s="8"/>
      <c r="F4648" s="56"/>
      <c r="G4648" s="56"/>
      <c r="H4648" s="56"/>
      <c r="I4648" s="56"/>
    </row>
    <row r="4649" spans="2:9" ht="17.100000000000001" customHeight="1" x14ac:dyDescent="0.25">
      <c r="B4649" s="56"/>
      <c r="C4649" s="56"/>
      <c r="D4649" s="56"/>
      <c r="E4649" s="8"/>
      <c r="F4649" s="56"/>
      <c r="G4649" s="56"/>
      <c r="H4649" s="56"/>
      <c r="I4649" s="56"/>
    </row>
    <row r="4650" spans="2:9" ht="17.100000000000001" customHeight="1" x14ac:dyDescent="0.25">
      <c r="B4650" s="56"/>
      <c r="C4650" s="56"/>
      <c r="D4650" s="56"/>
      <c r="E4650" s="8"/>
      <c r="F4650" s="56"/>
      <c r="G4650" s="56"/>
      <c r="H4650" s="56"/>
      <c r="I4650" s="56"/>
    </row>
    <row r="4651" spans="2:9" ht="17.100000000000001" customHeight="1" x14ac:dyDescent="0.25">
      <c r="B4651" s="56"/>
      <c r="C4651" s="56"/>
      <c r="D4651" s="56"/>
      <c r="E4651" s="8"/>
      <c r="F4651" s="56"/>
      <c r="G4651" s="56"/>
      <c r="H4651" s="56"/>
      <c r="I4651" s="56"/>
    </row>
    <row r="4652" spans="2:9" ht="17.100000000000001" customHeight="1" x14ac:dyDescent="0.25">
      <c r="B4652" s="56"/>
      <c r="C4652" s="56"/>
      <c r="D4652" s="56"/>
      <c r="E4652" s="8"/>
      <c r="F4652" s="56"/>
      <c r="G4652" s="56"/>
      <c r="H4652" s="56"/>
      <c r="I4652" s="56"/>
    </row>
    <row r="4653" spans="2:9" ht="17.100000000000001" customHeight="1" x14ac:dyDescent="0.25">
      <c r="B4653" s="56"/>
      <c r="C4653" s="56"/>
      <c r="D4653" s="56"/>
      <c r="E4653" s="8"/>
      <c r="F4653" s="56"/>
      <c r="G4653" s="56"/>
      <c r="H4653" s="56"/>
      <c r="I4653" s="56"/>
    </row>
    <row r="4654" spans="2:9" ht="17.100000000000001" customHeight="1" x14ac:dyDescent="0.25">
      <c r="B4654" s="56"/>
      <c r="C4654" s="56"/>
      <c r="D4654" s="56"/>
      <c r="E4654" s="8"/>
      <c r="F4654" s="56"/>
      <c r="G4654" s="56"/>
      <c r="H4654" s="56"/>
      <c r="I4654" s="56"/>
    </row>
    <row r="4655" spans="2:9" ht="17.100000000000001" customHeight="1" x14ac:dyDescent="0.25">
      <c r="B4655" s="56"/>
      <c r="C4655" s="56"/>
      <c r="D4655" s="56"/>
      <c r="E4655" s="8"/>
      <c r="F4655" s="56"/>
      <c r="G4655" s="56"/>
      <c r="H4655" s="56"/>
      <c r="I4655" s="56"/>
    </row>
    <row r="4656" spans="2:9" ht="17.100000000000001" customHeight="1" x14ac:dyDescent="0.25">
      <c r="B4656" s="56"/>
      <c r="C4656" s="56"/>
      <c r="D4656" s="56"/>
      <c r="E4656" s="8"/>
      <c r="F4656" s="56"/>
      <c r="G4656" s="56"/>
      <c r="H4656" s="56"/>
      <c r="I4656" s="56"/>
    </row>
    <row r="4657" spans="2:9" ht="17.100000000000001" customHeight="1" x14ac:dyDescent="0.25">
      <c r="B4657" s="56"/>
      <c r="C4657" s="56"/>
      <c r="D4657" s="56"/>
      <c r="E4657" s="8"/>
      <c r="F4657" s="56"/>
      <c r="G4657" s="56"/>
      <c r="H4657" s="56"/>
      <c r="I4657" s="56"/>
    </row>
    <row r="4658" spans="2:9" ht="17.100000000000001" customHeight="1" x14ac:dyDescent="0.25">
      <c r="B4658" s="56"/>
      <c r="C4658" s="56"/>
      <c r="D4658" s="56"/>
      <c r="E4658" s="8"/>
      <c r="F4658" s="56"/>
      <c r="G4658" s="56"/>
      <c r="H4658" s="56"/>
      <c r="I4658" s="56"/>
    </row>
    <row r="4659" spans="2:9" ht="17.100000000000001" customHeight="1" x14ac:dyDescent="0.25">
      <c r="B4659" s="56"/>
      <c r="C4659" s="56"/>
      <c r="D4659" s="56"/>
      <c r="E4659" s="8"/>
      <c r="F4659" s="56"/>
      <c r="G4659" s="56"/>
      <c r="H4659" s="56"/>
      <c r="I4659" s="56"/>
    </row>
    <row r="4660" spans="2:9" ht="17.100000000000001" customHeight="1" x14ac:dyDescent="0.25">
      <c r="B4660" s="56"/>
      <c r="C4660" s="56"/>
      <c r="D4660" s="56"/>
      <c r="E4660" s="8"/>
      <c r="F4660" s="56"/>
      <c r="G4660" s="56"/>
      <c r="H4660" s="56"/>
      <c r="I4660" s="56"/>
    </row>
    <row r="4661" spans="2:9" ht="17.100000000000001" customHeight="1" x14ac:dyDescent="0.25">
      <c r="B4661" s="56"/>
      <c r="C4661" s="56"/>
      <c r="D4661" s="56"/>
      <c r="E4661" s="8"/>
      <c r="F4661" s="56"/>
      <c r="G4661" s="56"/>
      <c r="H4661" s="56"/>
      <c r="I4661" s="56"/>
    </row>
    <row r="4662" spans="2:9" ht="17.100000000000001" customHeight="1" x14ac:dyDescent="0.25">
      <c r="B4662" s="56"/>
      <c r="C4662" s="56"/>
      <c r="D4662" s="56"/>
      <c r="E4662" s="8"/>
      <c r="F4662" s="56"/>
      <c r="G4662" s="56"/>
      <c r="H4662" s="56"/>
      <c r="I4662" s="56"/>
    </row>
    <row r="4663" spans="2:9" ht="17.100000000000001" customHeight="1" x14ac:dyDescent="0.25">
      <c r="B4663" s="56"/>
      <c r="C4663" s="56"/>
      <c r="D4663" s="56"/>
      <c r="E4663" s="8"/>
      <c r="F4663" s="56"/>
      <c r="G4663" s="56"/>
      <c r="H4663" s="56"/>
      <c r="I4663" s="56"/>
    </row>
    <row r="4664" spans="2:9" ht="17.100000000000001" customHeight="1" x14ac:dyDescent="0.25">
      <c r="B4664" s="56"/>
      <c r="C4664" s="56"/>
      <c r="D4664" s="56"/>
      <c r="E4664" s="8"/>
      <c r="F4664" s="56"/>
      <c r="G4664" s="56"/>
      <c r="H4664" s="56"/>
      <c r="I4664" s="56"/>
    </row>
    <row r="4665" spans="2:9" ht="17.100000000000001" customHeight="1" x14ac:dyDescent="0.25">
      <c r="B4665" s="56"/>
      <c r="C4665" s="56"/>
      <c r="D4665" s="56"/>
      <c r="E4665" s="8"/>
      <c r="F4665" s="56"/>
      <c r="G4665" s="56"/>
      <c r="H4665" s="56"/>
      <c r="I4665" s="56"/>
    </row>
    <row r="4666" spans="2:9" ht="17.100000000000001" customHeight="1" x14ac:dyDescent="0.25">
      <c r="B4666" s="56"/>
      <c r="C4666" s="56"/>
      <c r="D4666" s="56"/>
      <c r="E4666" s="8"/>
      <c r="F4666" s="56"/>
      <c r="G4666" s="56"/>
      <c r="H4666" s="56"/>
      <c r="I4666" s="56"/>
    </row>
    <row r="4667" spans="2:9" ht="17.100000000000001" customHeight="1" x14ac:dyDescent="0.25">
      <c r="B4667" s="56"/>
      <c r="C4667" s="56"/>
      <c r="D4667" s="56"/>
      <c r="E4667" s="8"/>
      <c r="F4667" s="56"/>
      <c r="G4667" s="56"/>
      <c r="H4667" s="56"/>
      <c r="I4667" s="56"/>
    </row>
    <row r="4668" spans="2:9" ht="17.100000000000001" customHeight="1" x14ac:dyDescent="0.25">
      <c r="B4668" s="56"/>
      <c r="C4668" s="56"/>
      <c r="D4668" s="56"/>
      <c r="E4668" s="8"/>
      <c r="F4668" s="56"/>
      <c r="G4668" s="56"/>
      <c r="H4668" s="56"/>
      <c r="I4668" s="56"/>
    </row>
    <row r="4669" spans="2:9" ht="17.100000000000001" customHeight="1" x14ac:dyDescent="0.25">
      <c r="B4669" s="56"/>
      <c r="C4669" s="56"/>
      <c r="D4669" s="56"/>
      <c r="E4669" s="8"/>
      <c r="F4669" s="56"/>
      <c r="G4669" s="56"/>
      <c r="H4669" s="56"/>
      <c r="I4669" s="56"/>
    </row>
    <row r="4670" spans="2:9" ht="17.100000000000001" customHeight="1" x14ac:dyDescent="0.25">
      <c r="B4670" s="56"/>
      <c r="C4670" s="56"/>
      <c r="D4670" s="56"/>
      <c r="E4670" s="8"/>
      <c r="F4670" s="56"/>
      <c r="G4670" s="56"/>
      <c r="H4670" s="56"/>
      <c r="I4670" s="56"/>
    </row>
    <row r="4671" spans="2:9" ht="17.100000000000001" customHeight="1" x14ac:dyDescent="0.25">
      <c r="B4671" s="56"/>
      <c r="C4671" s="56"/>
      <c r="D4671" s="56"/>
      <c r="E4671" s="8"/>
      <c r="F4671" s="56"/>
      <c r="G4671" s="56"/>
      <c r="H4671" s="56"/>
      <c r="I4671" s="56"/>
    </row>
    <row r="4672" spans="2:9" ht="17.100000000000001" customHeight="1" x14ac:dyDescent="0.25">
      <c r="B4672" s="56"/>
      <c r="C4672" s="56"/>
      <c r="D4672" s="56"/>
      <c r="E4672" s="8"/>
      <c r="F4672" s="56"/>
      <c r="G4672" s="56"/>
      <c r="H4672" s="56"/>
      <c r="I4672" s="56"/>
    </row>
    <row r="4673" spans="2:9" ht="17.100000000000001" customHeight="1" x14ac:dyDescent="0.25">
      <c r="B4673" s="56"/>
      <c r="C4673" s="56"/>
      <c r="D4673" s="56"/>
      <c r="E4673" s="8"/>
      <c r="F4673" s="56"/>
      <c r="G4673" s="56"/>
      <c r="H4673" s="56"/>
      <c r="I4673" s="56"/>
    </row>
    <row r="4674" spans="2:9" ht="17.100000000000001" customHeight="1" x14ac:dyDescent="0.25">
      <c r="B4674" s="56"/>
      <c r="C4674" s="56"/>
      <c r="D4674" s="56"/>
      <c r="E4674" s="8"/>
      <c r="F4674" s="56"/>
      <c r="G4674" s="56"/>
      <c r="H4674" s="56"/>
      <c r="I4674" s="56"/>
    </row>
    <row r="4675" spans="2:9" ht="17.100000000000001" customHeight="1" x14ac:dyDescent="0.25">
      <c r="B4675" s="56"/>
      <c r="C4675" s="56"/>
      <c r="D4675" s="56"/>
      <c r="E4675" s="8"/>
      <c r="F4675" s="56"/>
      <c r="G4675" s="56"/>
      <c r="H4675" s="56"/>
      <c r="I4675" s="56"/>
    </row>
    <row r="4676" spans="2:9" ht="17.100000000000001" customHeight="1" x14ac:dyDescent="0.25">
      <c r="B4676" s="56"/>
      <c r="C4676" s="56"/>
      <c r="D4676" s="56"/>
      <c r="E4676" s="8"/>
      <c r="F4676" s="56"/>
      <c r="G4676" s="56"/>
      <c r="H4676" s="56"/>
      <c r="I4676" s="56"/>
    </row>
    <row r="4677" spans="2:9" ht="17.100000000000001" customHeight="1" x14ac:dyDescent="0.25">
      <c r="B4677" s="56"/>
      <c r="C4677" s="56"/>
      <c r="D4677" s="56"/>
      <c r="E4677" s="8"/>
      <c r="F4677" s="56"/>
      <c r="G4677" s="56"/>
      <c r="H4677" s="56"/>
      <c r="I4677" s="56"/>
    </row>
    <row r="4678" spans="2:9" ht="17.100000000000001" customHeight="1" x14ac:dyDescent="0.25">
      <c r="B4678" s="56"/>
      <c r="C4678" s="56"/>
      <c r="D4678" s="56"/>
      <c r="E4678" s="8"/>
      <c r="F4678" s="56"/>
      <c r="G4678" s="56"/>
      <c r="H4678" s="56"/>
      <c r="I4678" s="56"/>
    </row>
    <row r="4679" spans="2:9" ht="17.100000000000001" customHeight="1" x14ac:dyDescent="0.25">
      <c r="B4679" s="56"/>
      <c r="C4679" s="56"/>
      <c r="D4679" s="56"/>
      <c r="E4679" s="8"/>
      <c r="F4679" s="56"/>
      <c r="G4679" s="56"/>
      <c r="H4679" s="56"/>
      <c r="I4679" s="56"/>
    </row>
    <row r="4680" spans="2:9" ht="17.100000000000001" customHeight="1" x14ac:dyDescent="0.25">
      <c r="B4680" s="56"/>
      <c r="C4680" s="56"/>
      <c r="D4680" s="56"/>
      <c r="E4680" s="8"/>
      <c r="F4680" s="56"/>
      <c r="G4680" s="56"/>
      <c r="H4680" s="56"/>
      <c r="I4680" s="56"/>
    </row>
    <row r="4681" spans="2:9" ht="17.100000000000001" customHeight="1" x14ac:dyDescent="0.25">
      <c r="B4681" s="56"/>
      <c r="C4681" s="56"/>
      <c r="D4681" s="56"/>
      <c r="E4681" s="8"/>
      <c r="F4681" s="56"/>
      <c r="G4681" s="56"/>
      <c r="H4681" s="56"/>
      <c r="I4681" s="56"/>
    </row>
    <row r="4682" spans="2:9" ht="17.100000000000001" customHeight="1" x14ac:dyDescent="0.25">
      <c r="B4682" s="56"/>
      <c r="C4682" s="56"/>
      <c r="D4682" s="56"/>
      <c r="E4682" s="8"/>
      <c r="F4682" s="56"/>
      <c r="G4682" s="56"/>
      <c r="H4682" s="56"/>
      <c r="I4682" s="56"/>
    </row>
    <row r="4683" spans="2:9" ht="17.100000000000001" customHeight="1" x14ac:dyDescent="0.25">
      <c r="B4683" s="56"/>
      <c r="C4683" s="56"/>
      <c r="D4683" s="56"/>
      <c r="E4683" s="8"/>
      <c r="F4683" s="56"/>
      <c r="G4683" s="56"/>
      <c r="H4683" s="56"/>
      <c r="I4683" s="56"/>
    </row>
    <row r="4684" spans="2:9" ht="17.100000000000001" customHeight="1" x14ac:dyDescent="0.25">
      <c r="B4684" s="56"/>
      <c r="C4684" s="56"/>
      <c r="D4684" s="56"/>
      <c r="E4684" s="8"/>
      <c r="F4684" s="56"/>
      <c r="G4684" s="56"/>
      <c r="H4684" s="56"/>
      <c r="I4684" s="56"/>
    </row>
    <row r="4685" spans="2:9" ht="17.100000000000001" customHeight="1" x14ac:dyDescent="0.25">
      <c r="B4685" s="56"/>
      <c r="C4685" s="56"/>
      <c r="D4685" s="56"/>
      <c r="E4685" s="8"/>
      <c r="F4685" s="56"/>
      <c r="G4685" s="56"/>
      <c r="H4685" s="56"/>
      <c r="I4685" s="56"/>
    </row>
    <row r="4686" spans="2:9" ht="17.100000000000001" customHeight="1" x14ac:dyDescent="0.25">
      <c r="B4686" s="56"/>
      <c r="C4686" s="56"/>
      <c r="D4686" s="56"/>
      <c r="E4686" s="8"/>
      <c r="F4686" s="56"/>
      <c r="G4686" s="56"/>
      <c r="H4686" s="56"/>
      <c r="I4686" s="56"/>
    </row>
    <row r="4687" spans="2:9" ht="17.100000000000001" customHeight="1" x14ac:dyDescent="0.25">
      <c r="B4687" s="56"/>
      <c r="C4687" s="56"/>
      <c r="D4687" s="56"/>
      <c r="E4687" s="8"/>
      <c r="F4687" s="56"/>
      <c r="G4687" s="56"/>
      <c r="H4687" s="56"/>
      <c r="I4687" s="56"/>
    </row>
    <row r="4688" spans="2:9" ht="17.100000000000001" customHeight="1" x14ac:dyDescent="0.25">
      <c r="B4688" s="56"/>
      <c r="C4688" s="56"/>
      <c r="D4688" s="56"/>
      <c r="E4688" s="8"/>
      <c r="F4688" s="56"/>
      <c r="G4688" s="56"/>
      <c r="H4688" s="56"/>
      <c r="I4688" s="56"/>
    </row>
    <row r="4689" spans="2:9" ht="17.100000000000001" customHeight="1" x14ac:dyDescent="0.25">
      <c r="B4689" s="56"/>
      <c r="C4689" s="56"/>
      <c r="D4689" s="56"/>
      <c r="E4689" s="8"/>
      <c r="F4689" s="56"/>
      <c r="G4689" s="56"/>
      <c r="H4689" s="56"/>
      <c r="I4689" s="56"/>
    </row>
    <row r="4690" spans="2:9" ht="17.100000000000001" customHeight="1" x14ac:dyDescent="0.25">
      <c r="B4690" s="56"/>
      <c r="C4690" s="56"/>
      <c r="D4690" s="56"/>
      <c r="E4690" s="8"/>
      <c r="F4690" s="56"/>
      <c r="G4690" s="56"/>
      <c r="H4690" s="56"/>
      <c r="I4690" s="56"/>
    </row>
    <row r="4691" spans="2:9" ht="17.100000000000001" customHeight="1" x14ac:dyDescent="0.25">
      <c r="B4691" s="56"/>
      <c r="C4691" s="56"/>
      <c r="D4691" s="56"/>
      <c r="E4691" s="8"/>
      <c r="F4691" s="56"/>
      <c r="G4691" s="56"/>
      <c r="H4691" s="56"/>
      <c r="I4691" s="56"/>
    </row>
    <row r="4692" spans="2:9" ht="17.100000000000001" customHeight="1" x14ac:dyDescent="0.25">
      <c r="B4692" s="56"/>
      <c r="C4692" s="56"/>
      <c r="D4692" s="56"/>
      <c r="E4692" s="8"/>
      <c r="F4692" s="56"/>
      <c r="G4692" s="56"/>
      <c r="H4692" s="56"/>
      <c r="I4692" s="56"/>
    </row>
    <row r="4693" spans="2:9" ht="17.100000000000001" customHeight="1" x14ac:dyDescent="0.25">
      <c r="B4693" s="56"/>
      <c r="C4693" s="56"/>
      <c r="D4693" s="56"/>
      <c r="E4693" s="8"/>
      <c r="F4693" s="56"/>
      <c r="G4693" s="56"/>
      <c r="H4693" s="56"/>
      <c r="I4693" s="56"/>
    </row>
    <row r="4694" spans="2:9" ht="17.100000000000001" customHeight="1" x14ac:dyDescent="0.25">
      <c r="B4694" s="56"/>
      <c r="C4694" s="56"/>
      <c r="D4694" s="56"/>
      <c r="E4694" s="8"/>
      <c r="F4694" s="56"/>
      <c r="G4694" s="56"/>
      <c r="H4694" s="56"/>
      <c r="I4694" s="56"/>
    </row>
    <row r="4695" spans="2:9" ht="17.100000000000001" customHeight="1" x14ac:dyDescent="0.25">
      <c r="B4695" s="56"/>
      <c r="C4695" s="56"/>
      <c r="D4695" s="56"/>
      <c r="E4695" s="8"/>
      <c r="F4695" s="56"/>
      <c r="G4695" s="56"/>
      <c r="H4695" s="56"/>
      <c r="I4695" s="56"/>
    </row>
    <row r="4696" spans="2:9" ht="17.100000000000001" customHeight="1" x14ac:dyDescent="0.25">
      <c r="B4696" s="56"/>
      <c r="C4696" s="56"/>
      <c r="D4696" s="56"/>
      <c r="E4696" s="8"/>
      <c r="F4696" s="56"/>
      <c r="G4696" s="56"/>
      <c r="H4696" s="56"/>
      <c r="I4696" s="56"/>
    </row>
    <row r="4697" spans="2:9" ht="17.100000000000001" customHeight="1" x14ac:dyDescent="0.25">
      <c r="B4697" s="56"/>
      <c r="C4697" s="56"/>
      <c r="D4697" s="56"/>
      <c r="E4697" s="8"/>
      <c r="F4697" s="56"/>
      <c r="G4697" s="56"/>
      <c r="H4697" s="56"/>
      <c r="I4697" s="56"/>
    </row>
    <row r="4698" spans="2:9" ht="17.100000000000001" customHeight="1" x14ac:dyDescent="0.25">
      <c r="B4698" s="56"/>
      <c r="C4698" s="56"/>
      <c r="D4698" s="56"/>
      <c r="E4698" s="8"/>
      <c r="F4698" s="56"/>
      <c r="G4698" s="56"/>
      <c r="H4698" s="56"/>
      <c r="I4698" s="56"/>
    </row>
    <row r="4699" spans="2:9" ht="17.100000000000001" customHeight="1" x14ac:dyDescent="0.25">
      <c r="B4699" s="56"/>
      <c r="C4699" s="56"/>
      <c r="D4699" s="56"/>
      <c r="E4699" s="8"/>
      <c r="F4699" s="56"/>
      <c r="G4699" s="56"/>
      <c r="H4699" s="56"/>
      <c r="I4699" s="56"/>
    </row>
    <row r="4700" spans="2:9" ht="17.100000000000001" customHeight="1" x14ac:dyDescent="0.25">
      <c r="B4700" s="56"/>
      <c r="C4700" s="56"/>
      <c r="D4700" s="56"/>
      <c r="E4700" s="8"/>
      <c r="F4700" s="56"/>
      <c r="G4700" s="56"/>
      <c r="H4700" s="56"/>
      <c r="I4700" s="56"/>
    </row>
    <row r="4701" spans="2:9" ht="17.100000000000001" customHeight="1" x14ac:dyDescent="0.25">
      <c r="B4701" s="56"/>
      <c r="C4701" s="56"/>
      <c r="D4701" s="56"/>
      <c r="E4701" s="8"/>
      <c r="F4701" s="56"/>
      <c r="G4701" s="56"/>
      <c r="H4701" s="56"/>
      <c r="I4701" s="56"/>
    </row>
    <row r="4702" spans="2:9" ht="17.100000000000001" customHeight="1" x14ac:dyDescent="0.25">
      <c r="B4702" s="56"/>
      <c r="C4702" s="56"/>
      <c r="D4702" s="56"/>
      <c r="E4702" s="8"/>
      <c r="F4702" s="56"/>
      <c r="G4702" s="56"/>
      <c r="H4702" s="56"/>
      <c r="I4702" s="56"/>
    </row>
    <row r="4703" spans="2:9" ht="17.100000000000001" customHeight="1" x14ac:dyDescent="0.25">
      <c r="B4703" s="56"/>
      <c r="C4703" s="56"/>
      <c r="D4703" s="56"/>
      <c r="E4703" s="8"/>
      <c r="F4703" s="56"/>
      <c r="G4703" s="56"/>
      <c r="H4703" s="56"/>
      <c r="I4703" s="56"/>
    </row>
    <row r="4704" spans="2:9" ht="17.100000000000001" customHeight="1" x14ac:dyDescent="0.25">
      <c r="B4704" s="56"/>
      <c r="C4704" s="56"/>
      <c r="D4704" s="56"/>
      <c r="E4704" s="8"/>
      <c r="F4704" s="56"/>
      <c r="G4704" s="56"/>
      <c r="H4704" s="56"/>
      <c r="I4704" s="56"/>
    </row>
    <row r="4705" spans="2:9" ht="17.100000000000001" customHeight="1" x14ac:dyDescent="0.25">
      <c r="B4705" s="56"/>
      <c r="C4705" s="56"/>
      <c r="D4705" s="56"/>
      <c r="E4705" s="8"/>
      <c r="F4705" s="56"/>
      <c r="G4705" s="56"/>
      <c r="H4705" s="56"/>
      <c r="I4705" s="56"/>
    </row>
    <row r="4706" spans="2:9" ht="17.100000000000001" customHeight="1" x14ac:dyDescent="0.25">
      <c r="B4706" s="56"/>
      <c r="C4706" s="56"/>
      <c r="D4706" s="56"/>
      <c r="E4706" s="8"/>
      <c r="F4706" s="56"/>
      <c r="G4706" s="56"/>
      <c r="H4706" s="56"/>
      <c r="I4706" s="56"/>
    </row>
    <row r="4707" spans="2:9" ht="17.100000000000001" customHeight="1" x14ac:dyDescent="0.25">
      <c r="B4707" s="56"/>
      <c r="C4707" s="56"/>
      <c r="D4707" s="56"/>
      <c r="E4707" s="8"/>
      <c r="F4707" s="56"/>
      <c r="G4707" s="56"/>
      <c r="H4707" s="56"/>
      <c r="I4707" s="56"/>
    </row>
    <row r="4708" spans="2:9" ht="17.100000000000001" customHeight="1" x14ac:dyDescent="0.25">
      <c r="B4708" s="56"/>
      <c r="C4708" s="56"/>
      <c r="D4708" s="56"/>
      <c r="E4708" s="8"/>
      <c r="F4708" s="56"/>
      <c r="G4708" s="56"/>
      <c r="H4708" s="56"/>
      <c r="I4708" s="56"/>
    </row>
    <row r="4709" spans="2:9" ht="17.100000000000001" customHeight="1" x14ac:dyDescent="0.25">
      <c r="B4709" s="56"/>
      <c r="C4709" s="56"/>
      <c r="D4709" s="56"/>
      <c r="E4709" s="8"/>
      <c r="F4709" s="56"/>
      <c r="G4709" s="56"/>
      <c r="H4709" s="56"/>
      <c r="I4709" s="56"/>
    </row>
    <row r="4710" spans="2:9" ht="17.100000000000001" customHeight="1" x14ac:dyDescent="0.25">
      <c r="B4710" s="56"/>
      <c r="C4710" s="56"/>
      <c r="D4710" s="56"/>
      <c r="E4710" s="8"/>
      <c r="F4710" s="56"/>
      <c r="G4710" s="56"/>
      <c r="H4710" s="56"/>
      <c r="I4710" s="56"/>
    </row>
    <row r="4711" spans="2:9" ht="17.100000000000001" customHeight="1" x14ac:dyDescent="0.25">
      <c r="B4711" s="56"/>
      <c r="C4711" s="56"/>
      <c r="D4711" s="56"/>
      <c r="E4711" s="8"/>
      <c r="F4711" s="56"/>
      <c r="G4711" s="56"/>
      <c r="H4711" s="56"/>
      <c r="I4711" s="56"/>
    </row>
    <row r="4712" spans="2:9" ht="17.100000000000001" customHeight="1" x14ac:dyDescent="0.25">
      <c r="B4712" s="56"/>
      <c r="C4712" s="56"/>
      <c r="D4712" s="56"/>
      <c r="E4712" s="8"/>
      <c r="F4712" s="56"/>
      <c r="G4712" s="56"/>
      <c r="H4712" s="56"/>
      <c r="I4712" s="56"/>
    </row>
    <row r="4713" spans="2:9" ht="17.100000000000001" customHeight="1" x14ac:dyDescent="0.25">
      <c r="B4713" s="56"/>
      <c r="C4713" s="56"/>
      <c r="D4713" s="56"/>
      <c r="E4713" s="8"/>
      <c r="F4713" s="56"/>
      <c r="G4713" s="56"/>
      <c r="H4713" s="56"/>
      <c r="I4713" s="56"/>
    </row>
    <row r="4714" spans="2:9" ht="17.100000000000001" customHeight="1" x14ac:dyDescent="0.25">
      <c r="B4714" s="56"/>
      <c r="C4714" s="56"/>
      <c r="D4714" s="56"/>
      <c r="E4714" s="8"/>
      <c r="F4714" s="56"/>
      <c r="G4714" s="56"/>
      <c r="H4714" s="56"/>
      <c r="I4714" s="56"/>
    </row>
    <row r="4715" spans="2:9" ht="17.100000000000001" customHeight="1" x14ac:dyDescent="0.25">
      <c r="B4715" s="56"/>
      <c r="C4715" s="56"/>
      <c r="D4715" s="56"/>
      <c r="E4715" s="8"/>
      <c r="F4715" s="56"/>
      <c r="G4715" s="56"/>
      <c r="H4715" s="56"/>
      <c r="I4715" s="56"/>
    </row>
    <row r="4716" spans="2:9" ht="17.100000000000001" customHeight="1" x14ac:dyDescent="0.25">
      <c r="B4716" s="56"/>
      <c r="C4716" s="56"/>
      <c r="D4716" s="56"/>
      <c r="E4716" s="8"/>
      <c r="F4716" s="56"/>
      <c r="G4716" s="56"/>
      <c r="H4716" s="56"/>
      <c r="I4716" s="56"/>
    </row>
    <row r="4717" spans="2:9" ht="17.100000000000001" customHeight="1" x14ac:dyDescent="0.25">
      <c r="B4717" s="56"/>
      <c r="C4717" s="56"/>
      <c r="D4717" s="56"/>
      <c r="E4717" s="8"/>
      <c r="F4717" s="56"/>
      <c r="G4717" s="56"/>
      <c r="H4717" s="56"/>
      <c r="I4717" s="56"/>
    </row>
    <row r="4718" spans="2:9" ht="17.100000000000001" customHeight="1" x14ac:dyDescent="0.25">
      <c r="B4718" s="56"/>
      <c r="C4718" s="56"/>
      <c r="D4718" s="56"/>
      <c r="E4718" s="8"/>
      <c r="F4718" s="56"/>
      <c r="G4718" s="56"/>
      <c r="H4718" s="56"/>
      <c r="I4718" s="56"/>
    </row>
    <row r="4719" spans="2:9" ht="17.100000000000001" customHeight="1" x14ac:dyDescent="0.25">
      <c r="B4719" s="56"/>
      <c r="C4719" s="56"/>
      <c r="D4719" s="56"/>
      <c r="E4719" s="8"/>
      <c r="F4719" s="56"/>
      <c r="G4719" s="56"/>
      <c r="H4719" s="56"/>
      <c r="I4719" s="56"/>
    </row>
    <row r="4720" spans="2:9" ht="17.100000000000001" customHeight="1" x14ac:dyDescent="0.25">
      <c r="B4720" s="56"/>
      <c r="C4720" s="56"/>
      <c r="D4720" s="56"/>
      <c r="E4720" s="8"/>
      <c r="F4720" s="56"/>
      <c r="G4720" s="56"/>
      <c r="H4720" s="56"/>
      <c r="I4720" s="56"/>
    </row>
    <row r="4721" spans="2:9" ht="17.100000000000001" customHeight="1" x14ac:dyDescent="0.25">
      <c r="B4721" s="56"/>
      <c r="C4721" s="56"/>
      <c r="D4721" s="56"/>
      <c r="E4721" s="8"/>
      <c r="F4721" s="56"/>
      <c r="G4721" s="56"/>
      <c r="H4721" s="56"/>
      <c r="I4721" s="56"/>
    </row>
    <row r="4722" spans="2:9" ht="17.100000000000001" customHeight="1" x14ac:dyDescent="0.25">
      <c r="B4722" s="56"/>
      <c r="C4722" s="56"/>
      <c r="D4722" s="56"/>
      <c r="E4722" s="8"/>
      <c r="F4722" s="56"/>
      <c r="G4722" s="56"/>
      <c r="H4722" s="56"/>
      <c r="I4722" s="56"/>
    </row>
    <row r="4723" spans="2:9" ht="17.100000000000001" customHeight="1" x14ac:dyDescent="0.25">
      <c r="B4723" s="56"/>
      <c r="C4723" s="56"/>
      <c r="D4723" s="56"/>
      <c r="E4723" s="8"/>
      <c r="F4723" s="56"/>
      <c r="G4723" s="56"/>
      <c r="H4723" s="56"/>
      <c r="I4723" s="56"/>
    </row>
    <row r="4724" spans="2:9" ht="17.100000000000001" customHeight="1" x14ac:dyDescent="0.25">
      <c r="B4724" s="56"/>
      <c r="C4724" s="56"/>
      <c r="D4724" s="56"/>
      <c r="E4724" s="8"/>
      <c r="F4724" s="56"/>
      <c r="G4724" s="56"/>
      <c r="H4724" s="56"/>
      <c r="I4724" s="56"/>
    </row>
    <row r="4725" spans="2:9" ht="17.100000000000001" customHeight="1" x14ac:dyDescent="0.25">
      <c r="B4725" s="56"/>
      <c r="C4725" s="56"/>
      <c r="D4725" s="56"/>
      <c r="E4725" s="8"/>
      <c r="F4725" s="56"/>
      <c r="G4725" s="56"/>
      <c r="H4725" s="56"/>
      <c r="I4725" s="56"/>
    </row>
    <row r="4726" spans="2:9" ht="17.100000000000001" customHeight="1" x14ac:dyDescent="0.25">
      <c r="B4726" s="56"/>
      <c r="C4726" s="56"/>
      <c r="D4726" s="56"/>
      <c r="E4726" s="8"/>
      <c r="F4726" s="56"/>
      <c r="G4726" s="56"/>
      <c r="H4726" s="56"/>
      <c r="I4726" s="56"/>
    </row>
    <row r="4727" spans="2:9" ht="17.100000000000001" customHeight="1" x14ac:dyDescent="0.25">
      <c r="B4727" s="56"/>
      <c r="C4727" s="56"/>
      <c r="D4727" s="56"/>
      <c r="E4727" s="8"/>
      <c r="F4727" s="56"/>
      <c r="G4727" s="56"/>
      <c r="H4727" s="56"/>
      <c r="I4727" s="56"/>
    </row>
    <row r="4728" spans="2:9" ht="17.100000000000001" customHeight="1" x14ac:dyDescent="0.25">
      <c r="B4728" s="56"/>
      <c r="C4728" s="56"/>
      <c r="D4728" s="56"/>
      <c r="E4728" s="8"/>
      <c r="F4728" s="56"/>
      <c r="G4728" s="56"/>
      <c r="H4728" s="56"/>
      <c r="I4728" s="56"/>
    </row>
    <row r="4729" spans="2:9" ht="17.100000000000001" customHeight="1" x14ac:dyDescent="0.25">
      <c r="B4729" s="56"/>
      <c r="C4729" s="56"/>
      <c r="D4729" s="56"/>
      <c r="E4729" s="8"/>
      <c r="F4729" s="56"/>
      <c r="G4729" s="56"/>
      <c r="H4729" s="56"/>
      <c r="I4729" s="56"/>
    </row>
    <row r="4730" spans="2:9" ht="17.100000000000001" customHeight="1" x14ac:dyDescent="0.25">
      <c r="B4730" s="56"/>
      <c r="C4730" s="56"/>
      <c r="D4730" s="56"/>
      <c r="E4730" s="8"/>
      <c r="F4730" s="56"/>
      <c r="G4730" s="56"/>
      <c r="H4730" s="56"/>
      <c r="I4730" s="56"/>
    </row>
    <row r="4731" spans="2:9" ht="17.100000000000001" customHeight="1" x14ac:dyDescent="0.25">
      <c r="B4731" s="56"/>
      <c r="C4731" s="56"/>
      <c r="D4731" s="56"/>
      <c r="E4731" s="8"/>
      <c r="F4731" s="56"/>
      <c r="G4731" s="56"/>
      <c r="H4731" s="56"/>
      <c r="I4731" s="56"/>
    </row>
    <row r="4732" spans="2:9" ht="17.100000000000001" customHeight="1" x14ac:dyDescent="0.25">
      <c r="B4732" s="56"/>
      <c r="C4732" s="56"/>
      <c r="D4732" s="56"/>
      <c r="E4732" s="8"/>
      <c r="F4732" s="56"/>
      <c r="G4732" s="56"/>
      <c r="H4732" s="56"/>
      <c r="I4732" s="56"/>
    </row>
    <row r="4733" spans="2:9" ht="17.100000000000001" customHeight="1" x14ac:dyDescent="0.25">
      <c r="B4733" s="56"/>
      <c r="C4733" s="56"/>
      <c r="D4733" s="56"/>
      <c r="E4733" s="8"/>
      <c r="F4733" s="56"/>
      <c r="G4733" s="56"/>
      <c r="H4733" s="56"/>
      <c r="I4733" s="56"/>
    </row>
    <row r="4734" spans="2:9" ht="17.100000000000001" customHeight="1" x14ac:dyDescent="0.25">
      <c r="B4734" s="56"/>
      <c r="C4734" s="56"/>
      <c r="D4734" s="56"/>
      <c r="E4734" s="8"/>
      <c r="F4734" s="56"/>
      <c r="G4734" s="56"/>
      <c r="H4734" s="56"/>
      <c r="I4734" s="56"/>
    </row>
    <row r="4735" spans="2:9" ht="17.100000000000001" customHeight="1" x14ac:dyDescent="0.25">
      <c r="B4735" s="56"/>
      <c r="C4735" s="56"/>
      <c r="D4735" s="56"/>
      <c r="E4735" s="8"/>
      <c r="F4735" s="56"/>
      <c r="G4735" s="56"/>
      <c r="H4735" s="56"/>
      <c r="I4735" s="56"/>
    </row>
    <row r="4736" spans="2:9" ht="17.100000000000001" customHeight="1" x14ac:dyDescent="0.25">
      <c r="B4736" s="56"/>
      <c r="C4736" s="56"/>
      <c r="D4736" s="56"/>
      <c r="E4736" s="8"/>
      <c r="F4736" s="56"/>
      <c r="G4736" s="56"/>
      <c r="H4736" s="56"/>
      <c r="I4736" s="56"/>
    </row>
    <row r="4737" spans="2:9" ht="17.100000000000001" customHeight="1" x14ac:dyDescent="0.25">
      <c r="B4737" s="56"/>
      <c r="C4737" s="56"/>
      <c r="D4737" s="56"/>
      <c r="E4737" s="8"/>
      <c r="F4737" s="56"/>
      <c r="G4737" s="56"/>
      <c r="H4737" s="56"/>
      <c r="I4737" s="56"/>
    </row>
    <row r="4738" spans="2:9" ht="17.100000000000001" customHeight="1" x14ac:dyDescent="0.25">
      <c r="B4738" s="56"/>
      <c r="C4738" s="56"/>
      <c r="D4738" s="56"/>
      <c r="E4738" s="8"/>
      <c r="F4738" s="56"/>
      <c r="G4738" s="56"/>
      <c r="H4738" s="56"/>
      <c r="I4738" s="56"/>
    </row>
    <row r="4739" spans="2:9" ht="17.100000000000001" customHeight="1" x14ac:dyDescent="0.25">
      <c r="B4739" s="56"/>
      <c r="C4739" s="56"/>
      <c r="D4739" s="56"/>
      <c r="E4739" s="8"/>
      <c r="F4739" s="56"/>
      <c r="G4739" s="56"/>
      <c r="H4739" s="56"/>
      <c r="I4739" s="56"/>
    </row>
    <row r="4740" spans="2:9" ht="17.100000000000001" customHeight="1" x14ac:dyDescent="0.25">
      <c r="B4740" s="56"/>
      <c r="C4740" s="56"/>
      <c r="D4740" s="56"/>
      <c r="E4740" s="8"/>
      <c r="F4740" s="56"/>
      <c r="G4740" s="56"/>
      <c r="H4740" s="56"/>
      <c r="I4740" s="56"/>
    </row>
    <row r="4741" spans="2:9" ht="17.100000000000001" customHeight="1" x14ac:dyDescent="0.25">
      <c r="B4741" s="56"/>
      <c r="C4741" s="56"/>
      <c r="D4741" s="56"/>
      <c r="E4741" s="8"/>
      <c r="F4741" s="56"/>
      <c r="G4741" s="56"/>
      <c r="H4741" s="56"/>
      <c r="I4741" s="56"/>
    </row>
    <row r="4742" spans="2:9" ht="17.100000000000001" customHeight="1" x14ac:dyDescent="0.25">
      <c r="B4742" s="56"/>
      <c r="C4742" s="56"/>
      <c r="D4742" s="56"/>
      <c r="E4742" s="8"/>
      <c r="F4742" s="56"/>
      <c r="G4742" s="56"/>
      <c r="H4742" s="56"/>
      <c r="I4742" s="56"/>
    </row>
    <row r="4743" spans="2:9" ht="17.100000000000001" customHeight="1" x14ac:dyDescent="0.25">
      <c r="B4743" s="56"/>
      <c r="C4743" s="56"/>
      <c r="D4743" s="56"/>
      <c r="E4743" s="8"/>
      <c r="F4743" s="56"/>
      <c r="G4743" s="56"/>
      <c r="H4743" s="56"/>
      <c r="I4743" s="56"/>
    </row>
    <row r="4744" spans="2:9" ht="17.100000000000001" customHeight="1" x14ac:dyDescent="0.25">
      <c r="B4744" s="56"/>
      <c r="C4744" s="56"/>
      <c r="D4744" s="56"/>
      <c r="E4744" s="8"/>
      <c r="F4744" s="56"/>
      <c r="G4744" s="56"/>
      <c r="H4744" s="56"/>
      <c r="I4744" s="56"/>
    </row>
    <row r="4745" spans="2:9" ht="17.100000000000001" customHeight="1" x14ac:dyDescent="0.25">
      <c r="B4745" s="56"/>
      <c r="C4745" s="56"/>
      <c r="D4745" s="56"/>
      <c r="E4745" s="8"/>
      <c r="F4745" s="56"/>
      <c r="G4745" s="56"/>
      <c r="H4745" s="56"/>
      <c r="I4745" s="56"/>
    </row>
    <row r="4746" spans="2:9" ht="17.100000000000001" customHeight="1" x14ac:dyDescent="0.25">
      <c r="B4746" s="56"/>
      <c r="C4746" s="56"/>
      <c r="D4746" s="56"/>
      <c r="E4746" s="8"/>
      <c r="F4746" s="56"/>
      <c r="G4746" s="56"/>
      <c r="H4746" s="56"/>
      <c r="I4746" s="56"/>
    </row>
    <row r="4747" spans="2:9" ht="17.100000000000001" customHeight="1" x14ac:dyDescent="0.25">
      <c r="B4747" s="56"/>
      <c r="C4747" s="56"/>
      <c r="D4747" s="56"/>
      <c r="E4747" s="8"/>
      <c r="F4747" s="56"/>
      <c r="G4747" s="56"/>
      <c r="H4747" s="56"/>
      <c r="I4747" s="56"/>
    </row>
    <row r="4748" spans="2:9" ht="17.100000000000001" customHeight="1" x14ac:dyDescent="0.25">
      <c r="B4748" s="56"/>
      <c r="C4748" s="56"/>
      <c r="D4748" s="56"/>
      <c r="E4748" s="8"/>
      <c r="F4748" s="56"/>
      <c r="G4748" s="56"/>
      <c r="H4748" s="56"/>
      <c r="I4748" s="56"/>
    </row>
    <row r="4749" spans="2:9" ht="17.100000000000001" customHeight="1" x14ac:dyDescent="0.25">
      <c r="B4749" s="56"/>
      <c r="C4749" s="56"/>
      <c r="D4749" s="56"/>
      <c r="E4749" s="8"/>
      <c r="F4749" s="56"/>
      <c r="G4749" s="56"/>
      <c r="H4749" s="56"/>
      <c r="I4749" s="56"/>
    </row>
    <row r="4750" spans="2:9" ht="17.100000000000001" customHeight="1" x14ac:dyDescent="0.25">
      <c r="B4750" s="56"/>
      <c r="C4750" s="56"/>
      <c r="D4750" s="56"/>
      <c r="E4750" s="8"/>
      <c r="F4750" s="56"/>
      <c r="G4750" s="56"/>
      <c r="H4750" s="56"/>
      <c r="I4750" s="56"/>
    </row>
    <row r="4751" spans="2:9" ht="17.100000000000001" customHeight="1" x14ac:dyDescent="0.25">
      <c r="B4751" s="56"/>
      <c r="C4751" s="56"/>
      <c r="D4751" s="56"/>
      <c r="E4751" s="8"/>
      <c r="F4751" s="56"/>
      <c r="G4751" s="56"/>
      <c r="H4751" s="56"/>
      <c r="I4751" s="56"/>
    </row>
    <row r="4752" spans="2:9" ht="17.100000000000001" customHeight="1" x14ac:dyDescent="0.25">
      <c r="B4752" s="56"/>
      <c r="C4752" s="56"/>
      <c r="D4752" s="56"/>
      <c r="E4752" s="8"/>
      <c r="F4752" s="56"/>
      <c r="G4752" s="56"/>
      <c r="H4752" s="56"/>
      <c r="I4752" s="56"/>
    </row>
    <row r="4753" spans="2:9" ht="17.100000000000001" customHeight="1" x14ac:dyDescent="0.25">
      <c r="B4753" s="56"/>
      <c r="C4753" s="56"/>
      <c r="D4753" s="56"/>
      <c r="E4753" s="8"/>
      <c r="F4753" s="56"/>
      <c r="G4753" s="56"/>
      <c r="H4753" s="56"/>
      <c r="I4753" s="56"/>
    </row>
    <row r="4754" spans="2:9" ht="17.100000000000001" customHeight="1" x14ac:dyDescent="0.25">
      <c r="B4754" s="56"/>
      <c r="C4754" s="56"/>
      <c r="D4754" s="56"/>
      <c r="E4754" s="8"/>
      <c r="F4754" s="56"/>
      <c r="G4754" s="56"/>
      <c r="H4754" s="56"/>
      <c r="I4754" s="56"/>
    </row>
    <row r="4755" spans="2:9" ht="17.100000000000001" customHeight="1" x14ac:dyDescent="0.25">
      <c r="B4755" s="56"/>
      <c r="C4755" s="56"/>
      <c r="D4755" s="56"/>
      <c r="E4755" s="8"/>
      <c r="F4755" s="56"/>
      <c r="G4755" s="56"/>
      <c r="H4755" s="56"/>
      <c r="I4755" s="56"/>
    </row>
    <row r="4756" spans="2:9" ht="17.100000000000001" customHeight="1" x14ac:dyDescent="0.25">
      <c r="B4756" s="56"/>
      <c r="C4756" s="56"/>
      <c r="D4756" s="56"/>
      <c r="E4756" s="8"/>
      <c r="F4756" s="56"/>
      <c r="G4756" s="56"/>
      <c r="H4756" s="56"/>
      <c r="I4756" s="56"/>
    </row>
    <row r="4757" spans="2:9" ht="17.100000000000001" customHeight="1" x14ac:dyDescent="0.25">
      <c r="B4757" s="56"/>
      <c r="C4757" s="56"/>
      <c r="D4757" s="56"/>
      <c r="E4757" s="8"/>
      <c r="F4757" s="56"/>
      <c r="G4757" s="56"/>
      <c r="H4757" s="56"/>
      <c r="I4757" s="56"/>
    </row>
    <row r="4758" spans="2:9" ht="17.100000000000001" customHeight="1" x14ac:dyDescent="0.25">
      <c r="B4758" s="56"/>
      <c r="C4758" s="56"/>
      <c r="D4758" s="56"/>
      <c r="E4758" s="8"/>
      <c r="F4758" s="56"/>
      <c r="G4758" s="56"/>
      <c r="H4758" s="56"/>
      <c r="I4758" s="56"/>
    </row>
    <row r="4759" spans="2:9" ht="17.100000000000001" customHeight="1" x14ac:dyDescent="0.25">
      <c r="B4759" s="56"/>
      <c r="C4759" s="56"/>
      <c r="D4759" s="56"/>
      <c r="E4759" s="8"/>
      <c r="F4759" s="56"/>
      <c r="G4759" s="56"/>
      <c r="H4759" s="56"/>
      <c r="I4759" s="56"/>
    </row>
    <row r="4760" spans="2:9" ht="17.100000000000001" customHeight="1" x14ac:dyDescent="0.25">
      <c r="B4760" s="56"/>
      <c r="C4760" s="56"/>
      <c r="D4760" s="56"/>
      <c r="E4760" s="8"/>
      <c r="F4760" s="56"/>
      <c r="G4760" s="56"/>
      <c r="H4760" s="56"/>
      <c r="I4760" s="56"/>
    </row>
    <row r="4761" spans="2:9" ht="17.100000000000001" customHeight="1" x14ac:dyDescent="0.25">
      <c r="B4761" s="56"/>
      <c r="C4761" s="56"/>
      <c r="D4761" s="56"/>
      <c r="E4761" s="8"/>
      <c r="F4761" s="56"/>
      <c r="G4761" s="56"/>
      <c r="H4761" s="56"/>
      <c r="I4761" s="56"/>
    </row>
    <row r="4762" spans="2:9" ht="17.100000000000001" customHeight="1" x14ac:dyDescent="0.25">
      <c r="B4762" s="56"/>
      <c r="C4762" s="56"/>
      <c r="D4762" s="56"/>
      <c r="E4762" s="8"/>
      <c r="F4762" s="56"/>
      <c r="G4762" s="56"/>
      <c r="H4762" s="56"/>
      <c r="I4762" s="56"/>
    </row>
    <row r="4763" spans="2:9" ht="17.100000000000001" customHeight="1" x14ac:dyDescent="0.25">
      <c r="B4763" s="56"/>
      <c r="C4763" s="56"/>
      <c r="D4763" s="56"/>
      <c r="E4763" s="8"/>
      <c r="F4763" s="56"/>
      <c r="G4763" s="56"/>
      <c r="H4763" s="56"/>
      <c r="I4763" s="56"/>
    </row>
    <row r="4764" spans="2:9" ht="17.100000000000001" customHeight="1" x14ac:dyDescent="0.25">
      <c r="B4764" s="56"/>
      <c r="C4764" s="56"/>
      <c r="D4764" s="56"/>
      <c r="E4764" s="8"/>
      <c r="F4764" s="56"/>
      <c r="G4764" s="56"/>
      <c r="H4764" s="56"/>
      <c r="I4764" s="56"/>
    </row>
    <row r="4765" spans="2:9" ht="17.100000000000001" customHeight="1" x14ac:dyDescent="0.25">
      <c r="B4765" s="56"/>
      <c r="C4765" s="56"/>
      <c r="D4765" s="56"/>
      <c r="E4765" s="8"/>
      <c r="F4765" s="56"/>
      <c r="G4765" s="56"/>
      <c r="H4765" s="56"/>
      <c r="I4765" s="56"/>
    </row>
    <row r="4766" spans="2:9" ht="17.100000000000001" customHeight="1" x14ac:dyDescent="0.25">
      <c r="B4766" s="56"/>
      <c r="C4766" s="56"/>
      <c r="D4766" s="56"/>
      <c r="E4766" s="8"/>
      <c r="F4766" s="56"/>
      <c r="G4766" s="56"/>
      <c r="H4766" s="56"/>
      <c r="I4766" s="56"/>
    </row>
    <row r="4767" spans="2:9" ht="17.100000000000001" customHeight="1" x14ac:dyDescent="0.25">
      <c r="B4767" s="56"/>
      <c r="C4767" s="56"/>
      <c r="D4767" s="56"/>
      <c r="E4767" s="8"/>
      <c r="F4767" s="56"/>
      <c r="G4767" s="56"/>
      <c r="H4767" s="56"/>
      <c r="I4767" s="56"/>
    </row>
    <row r="4768" spans="2:9" ht="17.100000000000001" customHeight="1" x14ac:dyDescent="0.25">
      <c r="B4768" s="56"/>
      <c r="C4768" s="56"/>
      <c r="D4768" s="56"/>
      <c r="E4768" s="8"/>
      <c r="F4768" s="56"/>
      <c r="G4768" s="56"/>
      <c r="H4768" s="56"/>
      <c r="I4768" s="56"/>
    </row>
    <row r="4769" spans="2:9" ht="17.100000000000001" customHeight="1" x14ac:dyDescent="0.25">
      <c r="B4769" s="56"/>
      <c r="C4769" s="56"/>
      <c r="D4769" s="56"/>
      <c r="E4769" s="8"/>
      <c r="F4769" s="56"/>
      <c r="G4769" s="56"/>
      <c r="H4769" s="56"/>
      <c r="I4769" s="56"/>
    </row>
    <row r="4770" spans="2:9" ht="17.100000000000001" customHeight="1" x14ac:dyDescent="0.25">
      <c r="B4770" s="56"/>
      <c r="C4770" s="56"/>
      <c r="D4770" s="56"/>
      <c r="E4770" s="8"/>
      <c r="F4770" s="56"/>
      <c r="G4770" s="56"/>
      <c r="H4770" s="56"/>
      <c r="I4770" s="56"/>
    </row>
    <row r="4771" spans="2:9" ht="17.100000000000001" customHeight="1" x14ac:dyDescent="0.25">
      <c r="B4771" s="56"/>
      <c r="C4771" s="56"/>
      <c r="D4771" s="56"/>
      <c r="E4771" s="8"/>
      <c r="F4771" s="56"/>
      <c r="G4771" s="56"/>
      <c r="H4771" s="56"/>
      <c r="I4771" s="56"/>
    </row>
    <row r="4772" spans="2:9" ht="17.100000000000001" customHeight="1" x14ac:dyDescent="0.25">
      <c r="B4772" s="56"/>
      <c r="C4772" s="56"/>
      <c r="D4772" s="56"/>
      <c r="E4772" s="8"/>
      <c r="F4772" s="56"/>
      <c r="G4772" s="56"/>
      <c r="H4772" s="56"/>
      <c r="I4772" s="56"/>
    </row>
    <row r="4773" spans="2:9" ht="17.100000000000001" customHeight="1" x14ac:dyDescent="0.25">
      <c r="B4773" s="56"/>
      <c r="C4773" s="56"/>
      <c r="D4773" s="56"/>
      <c r="E4773" s="8"/>
      <c r="F4773" s="56"/>
      <c r="G4773" s="56"/>
      <c r="H4773" s="56"/>
      <c r="I4773" s="56"/>
    </row>
    <row r="4774" spans="2:9" ht="17.100000000000001" customHeight="1" x14ac:dyDescent="0.25">
      <c r="B4774" s="56"/>
      <c r="C4774" s="56"/>
      <c r="D4774" s="56"/>
      <c r="E4774" s="8"/>
      <c r="F4774" s="56"/>
      <c r="G4774" s="56"/>
      <c r="H4774" s="56"/>
      <c r="I4774" s="56"/>
    </row>
    <row r="4775" spans="2:9" ht="17.100000000000001" customHeight="1" x14ac:dyDescent="0.25">
      <c r="B4775" s="56"/>
      <c r="C4775" s="56"/>
      <c r="D4775" s="56"/>
      <c r="E4775" s="8"/>
      <c r="F4775" s="56"/>
      <c r="G4775" s="56"/>
      <c r="H4775" s="56"/>
      <c r="I4775" s="56"/>
    </row>
    <row r="4776" spans="2:9" ht="17.100000000000001" customHeight="1" x14ac:dyDescent="0.25">
      <c r="B4776" s="56"/>
      <c r="C4776" s="56"/>
      <c r="D4776" s="56"/>
      <c r="E4776" s="8"/>
      <c r="F4776" s="56"/>
      <c r="G4776" s="56"/>
      <c r="H4776" s="56"/>
      <c r="I4776" s="56"/>
    </row>
    <row r="4777" spans="2:9" ht="17.100000000000001" customHeight="1" x14ac:dyDescent="0.25">
      <c r="B4777" s="56"/>
      <c r="C4777" s="56"/>
      <c r="D4777" s="56"/>
      <c r="E4777" s="8"/>
      <c r="F4777" s="56"/>
      <c r="G4777" s="56"/>
      <c r="H4777" s="56"/>
      <c r="I4777" s="56"/>
    </row>
    <row r="4778" spans="2:9" ht="17.100000000000001" customHeight="1" x14ac:dyDescent="0.25">
      <c r="B4778" s="56"/>
      <c r="C4778" s="56"/>
      <c r="D4778" s="56"/>
      <c r="E4778" s="8"/>
      <c r="F4778" s="56"/>
      <c r="G4778" s="56"/>
      <c r="H4778" s="56"/>
      <c r="I4778" s="56"/>
    </row>
    <row r="4779" spans="2:9" ht="17.100000000000001" customHeight="1" x14ac:dyDescent="0.25">
      <c r="B4779" s="56"/>
      <c r="C4779" s="56"/>
      <c r="D4779" s="56"/>
      <c r="E4779" s="8"/>
      <c r="F4779" s="56"/>
      <c r="G4779" s="56"/>
      <c r="H4779" s="56"/>
      <c r="I4779" s="56"/>
    </row>
    <row r="4780" spans="2:9" ht="17.100000000000001" customHeight="1" x14ac:dyDescent="0.25">
      <c r="B4780" s="56"/>
      <c r="C4780" s="56"/>
      <c r="D4780" s="56"/>
      <c r="E4780" s="8"/>
      <c r="F4780" s="56"/>
      <c r="G4780" s="56"/>
      <c r="H4780" s="56"/>
      <c r="I4780" s="56"/>
    </row>
    <row r="4781" spans="2:9" ht="17.100000000000001" customHeight="1" x14ac:dyDescent="0.25">
      <c r="B4781" s="56"/>
      <c r="C4781" s="56"/>
      <c r="D4781" s="56"/>
      <c r="E4781" s="8"/>
      <c r="F4781" s="56"/>
      <c r="G4781" s="56"/>
      <c r="H4781" s="56"/>
      <c r="I4781" s="56"/>
    </row>
    <row r="4782" spans="2:9" ht="17.100000000000001" customHeight="1" x14ac:dyDescent="0.25">
      <c r="B4782" s="56"/>
      <c r="C4782" s="56"/>
      <c r="D4782" s="56"/>
      <c r="E4782" s="8"/>
      <c r="F4782" s="56"/>
      <c r="G4782" s="56"/>
      <c r="H4782" s="56"/>
      <c r="I4782" s="56"/>
    </row>
    <row r="4783" spans="2:9" ht="17.100000000000001" customHeight="1" x14ac:dyDescent="0.25">
      <c r="B4783" s="56"/>
      <c r="C4783" s="56"/>
      <c r="D4783" s="56"/>
      <c r="E4783" s="8"/>
      <c r="F4783" s="56"/>
      <c r="G4783" s="56"/>
      <c r="H4783" s="56"/>
      <c r="I4783" s="56"/>
    </row>
    <row r="4784" spans="2:9" ht="17.100000000000001" customHeight="1" x14ac:dyDescent="0.25">
      <c r="B4784" s="56"/>
      <c r="C4784" s="56"/>
      <c r="D4784" s="56"/>
      <c r="E4784" s="8"/>
      <c r="F4784" s="56"/>
      <c r="G4784" s="56"/>
      <c r="H4784" s="56"/>
      <c r="I4784" s="56"/>
    </row>
    <row r="4785" spans="2:9" ht="17.100000000000001" customHeight="1" x14ac:dyDescent="0.25">
      <c r="B4785" s="56"/>
      <c r="C4785" s="56"/>
      <c r="D4785" s="56"/>
      <c r="E4785" s="8"/>
      <c r="F4785" s="56"/>
      <c r="G4785" s="56"/>
      <c r="H4785" s="56"/>
      <c r="I4785" s="56"/>
    </row>
    <row r="4786" spans="2:9" ht="17.100000000000001" customHeight="1" x14ac:dyDescent="0.25">
      <c r="B4786" s="56"/>
      <c r="C4786" s="56"/>
      <c r="D4786" s="56"/>
      <c r="E4786" s="8"/>
      <c r="F4786" s="56"/>
      <c r="G4786" s="56"/>
      <c r="H4786" s="56"/>
      <c r="I4786" s="56"/>
    </row>
    <row r="4787" spans="2:9" ht="17.100000000000001" customHeight="1" x14ac:dyDescent="0.25">
      <c r="B4787" s="56"/>
      <c r="C4787" s="56"/>
      <c r="D4787" s="56"/>
      <c r="E4787" s="8"/>
      <c r="F4787" s="56"/>
      <c r="G4787" s="56"/>
      <c r="H4787" s="56"/>
      <c r="I4787" s="56"/>
    </row>
    <row r="4788" spans="2:9" ht="17.100000000000001" customHeight="1" x14ac:dyDescent="0.25">
      <c r="B4788" s="56"/>
      <c r="C4788" s="56"/>
      <c r="D4788" s="56"/>
      <c r="E4788" s="8"/>
      <c r="F4788" s="56"/>
      <c r="G4788" s="56"/>
      <c r="H4788" s="56"/>
      <c r="I4788" s="56"/>
    </row>
    <row r="4789" spans="2:9" ht="17.100000000000001" customHeight="1" x14ac:dyDescent="0.25">
      <c r="B4789" s="56"/>
      <c r="C4789" s="56"/>
      <c r="D4789" s="56"/>
      <c r="E4789" s="8"/>
      <c r="F4789" s="56"/>
      <c r="G4789" s="56"/>
      <c r="H4789" s="56"/>
      <c r="I4789" s="56"/>
    </row>
    <row r="4790" spans="2:9" ht="17.100000000000001" customHeight="1" x14ac:dyDescent="0.25">
      <c r="B4790" s="56"/>
      <c r="C4790" s="56"/>
      <c r="D4790" s="56"/>
      <c r="E4790" s="8"/>
      <c r="F4790" s="56"/>
      <c r="G4790" s="56"/>
      <c r="H4790" s="56"/>
      <c r="I4790" s="56"/>
    </row>
    <row r="4791" spans="2:9" ht="17.100000000000001" customHeight="1" x14ac:dyDescent="0.25">
      <c r="B4791" s="56"/>
      <c r="C4791" s="56"/>
      <c r="D4791" s="56"/>
      <c r="E4791" s="8"/>
      <c r="F4791" s="56"/>
      <c r="G4791" s="56"/>
      <c r="H4791" s="56"/>
      <c r="I4791" s="56"/>
    </row>
    <row r="4792" spans="2:9" ht="17.100000000000001" customHeight="1" x14ac:dyDescent="0.25">
      <c r="B4792" s="56"/>
      <c r="C4792" s="56"/>
      <c r="D4792" s="56"/>
      <c r="E4792" s="8"/>
      <c r="F4792" s="56"/>
      <c r="G4792" s="56"/>
      <c r="H4792" s="56"/>
      <c r="I4792" s="56"/>
    </row>
    <row r="4793" spans="2:9" ht="17.100000000000001" customHeight="1" x14ac:dyDescent="0.25">
      <c r="B4793" s="56"/>
      <c r="C4793" s="56"/>
      <c r="D4793" s="56"/>
      <c r="E4793" s="8"/>
      <c r="F4793" s="56"/>
      <c r="G4793" s="56"/>
      <c r="H4793" s="56"/>
      <c r="I4793" s="56"/>
    </row>
    <row r="4794" spans="2:9" ht="17.100000000000001" customHeight="1" x14ac:dyDescent="0.25">
      <c r="B4794" s="56"/>
      <c r="C4794" s="56"/>
      <c r="D4794" s="56"/>
      <c r="E4794" s="8"/>
      <c r="F4794" s="56"/>
      <c r="G4794" s="56"/>
      <c r="H4794" s="56"/>
      <c r="I4794" s="56"/>
    </row>
    <row r="4795" spans="2:9" ht="17.100000000000001" customHeight="1" x14ac:dyDescent="0.25">
      <c r="B4795" s="56"/>
      <c r="C4795" s="56"/>
      <c r="D4795" s="56"/>
      <c r="E4795" s="8"/>
      <c r="F4795" s="56"/>
      <c r="G4795" s="56"/>
      <c r="H4795" s="56"/>
      <c r="I4795" s="56"/>
    </row>
    <row r="4796" spans="2:9" ht="17.100000000000001" customHeight="1" x14ac:dyDescent="0.25">
      <c r="B4796" s="56"/>
      <c r="C4796" s="56"/>
      <c r="D4796" s="56"/>
      <c r="E4796" s="8"/>
      <c r="F4796" s="56"/>
      <c r="G4796" s="56"/>
      <c r="H4796" s="56"/>
      <c r="I4796" s="56"/>
    </row>
    <row r="4797" spans="2:9" ht="17.100000000000001" customHeight="1" x14ac:dyDescent="0.25">
      <c r="B4797" s="56"/>
      <c r="C4797" s="56"/>
      <c r="D4797" s="56"/>
      <c r="E4797" s="8"/>
      <c r="F4797" s="56"/>
      <c r="G4797" s="56"/>
      <c r="H4797" s="56"/>
      <c r="I4797" s="56"/>
    </row>
    <row r="4798" spans="2:9" ht="17.100000000000001" customHeight="1" x14ac:dyDescent="0.25">
      <c r="B4798" s="56"/>
      <c r="C4798" s="56"/>
      <c r="D4798" s="56"/>
      <c r="E4798" s="8"/>
      <c r="F4798" s="56"/>
      <c r="G4798" s="56"/>
      <c r="H4798" s="56"/>
      <c r="I4798" s="56"/>
    </row>
    <row r="4799" spans="2:9" ht="17.100000000000001" customHeight="1" x14ac:dyDescent="0.25">
      <c r="B4799" s="56"/>
      <c r="C4799" s="56"/>
      <c r="D4799" s="56"/>
      <c r="E4799" s="8"/>
      <c r="F4799" s="56"/>
      <c r="G4799" s="56"/>
      <c r="H4799" s="56"/>
      <c r="I4799" s="56"/>
    </row>
    <row r="4800" spans="2:9" ht="17.100000000000001" customHeight="1" x14ac:dyDescent="0.25">
      <c r="B4800" s="56"/>
      <c r="C4800" s="56"/>
      <c r="D4800" s="56"/>
      <c r="E4800" s="8"/>
      <c r="F4800" s="56"/>
      <c r="G4800" s="56"/>
      <c r="H4800" s="56"/>
      <c r="I4800" s="56"/>
    </row>
    <row r="4801" spans="2:9" ht="17.100000000000001" customHeight="1" x14ac:dyDescent="0.25">
      <c r="B4801" s="56"/>
      <c r="C4801" s="56"/>
      <c r="D4801" s="56"/>
      <c r="E4801" s="8"/>
      <c r="F4801" s="56"/>
      <c r="G4801" s="56"/>
      <c r="H4801" s="56"/>
      <c r="I4801" s="56"/>
    </row>
    <row r="4802" spans="2:9" ht="17.100000000000001" customHeight="1" x14ac:dyDescent="0.25">
      <c r="B4802" s="56"/>
      <c r="C4802" s="56"/>
      <c r="D4802" s="56"/>
      <c r="E4802" s="8"/>
      <c r="F4802" s="56"/>
      <c r="G4802" s="56"/>
      <c r="H4802" s="56"/>
      <c r="I4802" s="56"/>
    </row>
    <row r="4803" spans="2:9" ht="17.100000000000001" customHeight="1" x14ac:dyDescent="0.25">
      <c r="B4803" s="56"/>
      <c r="C4803" s="56"/>
      <c r="D4803" s="56"/>
      <c r="E4803" s="8"/>
      <c r="F4803" s="56"/>
      <c r="G4803" s="56"/>
      <c r="H4803" s="56"/>
      <c r="I4803" s="56"/>
    </row>
    <row r="4804" spans="2:9" ht="17.100000000000001" customHeight="1" x14ac:dyDescent="0.25">
      <c r="B4804" s="56"/>
      <c r="C4804" s="56"/>
      <c r="D4804" s="56"/>
      <c r="E4804" s="8"/>
      <c r="F4804" s="56"/>
      <c r="G4804" s="56"/>
      <c r="H4804" s="56"/>
      <c r="I4804" s="56"/>
    </row>
    <row r="4805" spans="2:9" ht="17.100000000000001" customHeight="1" x14ac:dyDescent="0.25">
      <c r="B4805" s="56"/>
      <c r="C4805" s="56"/>
      <c r="D4805" s="56"/>
      <c r="E4805" s="8"/>
      <c r="F4805" s="56"/>
      <c r="G4805" s="56"/>
      <c r="H4805" s="56"/>
      <c r="I4805" s="56"/>
    </row>
    <row r="4806" spans="2:9" ht="17.100000000000001" customHeight="1" x14ac:dyDescent="0.25">
      <c r="B4806" s="56"/>
      <c r="C4806" s="56"/>
      <c r="D4806" s="56"/>
      <c r="E4806" s="8"/>
      <c r="F4806" s="56"/>
      <c r="G4806" s="56"/>
      <c r="H4806" s="56"/>
      <c r="I4806" s="56"/>
    </row>
    <row r="4807" spans="2:9" ht="17.100000000000001" customHeight="1" x14ac:dyDescent="0.25">
      <c r="B4807" s="56"/>
      <c r="C4807" s="56"/>
      <c r="D4807" s="56"/>
      <c r="E4807" s="8"/>
      <c r="F4807" s="56"/>
      <c r="G4807" s="56"/>
      <c r="H4807" s="56"/>
      <c r="I4807" s="56"/>
    </row>
    <row r="4808" spans="2:9" ht="17.100000000000001" customHeight="1" x14ac:dyDescent="0.25">
      <c r="B4808" s="56"/>
      <c r="C4808" s="56"/>
      <c r="D4808" s="56"/>
      <c r="E4808" s="8"/>
      <c r="F4808" s="56"/>
      <c r="G4808" s="56"/>
      <c r="H4808" s="56"/>
      <c r="I4808" s="56"/>
    </row>
    <row r="4809" spans="2:9" ht="17.100000000000001" customHeight="1" x14ac:dyDescent="0.25">
      <c r="B4809" s="56"/>
      <c r="C4809" s="56"/>
      <c r="D4809" s="56"/>
      <c r="E4809" s="8"/>
      <c r="F4809" s="56"/>
      <c r="G4809" s="56"/>
      <c r="H4809" s="56"/>
      <c r="I4809" s="56"/>
    </row>
    <row r="4810" spans="2:9" ht="17.100000000000001" customHeight="1" x14ac:dyDescent="0.25">
      <c r="B4810" s="56"/>
      <c r="C4810" s="56"/>
      <c r="D4810" s="56"/>
      <c r="E4810" s="8"/>
      <c r="F4810" s="56"/>
      <c r="G4810" s="56"/>
      <c r="H4810" s="56"/>
      <c r="I4810" s="56"/>
    </row>
    <row r="4811" spans="2:9" ht="17.100000000000001" customHeight="1" x14ac:dyDescent="0.25">
      <c r="B4811" s="56"/>
      <c r="C4811" s="56"/>
      <c r="D4811" s="56"/>
      <c r="E4811" s="8"/>
      <c r="F4811" s="56"/>
      <c r="G4811" s="56"/>
      <c r="H4811" s="56"/>
      <c r="I4811" s="56"/>
    </row>
    <row r="4812" spans="2:9" ht="17.100000000000001" customHeight="1" x14ac:dyDescent="0.25">
      <c r="B4812" s="56"/>
      <c r="C4812" s="56"/>
      <c r="D4812" s="56"/>
      <c r="E4812" s="8"/>
      <c r="F4812" s="56"/>
      <c r="G4812" s="56"/>
      <c r="H4812" s="56"/>
      <c r="I4812" s="56"/>
    </row>
    <row r="4813" spans="2:9" ht="17.100000000000001" customHeight="1" x14ac:dyDescent="0.25">
      <c r="B4813" s="56"/>
      <c r="C4813" s="56"/>
      <c r="D4813" s="56"/>
      <c r="E4813" s="8"/>
      <c r="F4813" s="56"/>
      <c r="G4813" s="56"/>
      <c r="H4813" s="56"/>
      <c r="I4813" s="56"/>
    </row>
    <row r="4814" spans="2:9" ht="17.100000000000001" customHeight="1" x14ac:dyDescent="0.25">
      <c r="B4814" s="56"/>
      <c r="C4814" s="56"/>
      <c r="D4814" s="56"/>
      <c r="E4814" s="8"/>
      <c r="F4814" s="56"/>
      <c r="G4814" s="56"/>
      <c r="H4814" s="56"/>
      <c r="I4814" s="56"/>
    </row>
    <row r="4815" spans="2:9" ht="17.100000000000001" customHeight="1" x14ac:dyDescent="0.25">
      <c r="B4815" s="56"/>
      <c r="C4815" s="56"/>
      <c r="D4815" s="56"/>
      <c r="E4815" s="8"/>
      <c r="F4815" s="56"/>
      <c r="G4815" s="56"/>
      <c r="H4815" s="56"/>
      <c r="I4815" s="56"/>
    </row>
    <row r="4816" spans="2:9" ht="17.100000000000001" customHeight="1" x14ac:dyDescent="0.25">
      <c r="B4816" s="56"/>
      <c r="C4816" s="56"/>
      <c r="D4816" s="56"/>
      <c r="E4816" s="8"/>
      <c r="F4816" s="56"/>
      <c r="G4816" s="56"/>
      <c r="H4816" s="56"/>
      <c r="I4816" s="56"/>
    </row>
    <row r="4817" spans="2:9" ht="17.100000000000001" customHeight="1" x14ac:dyDescent="0.25">
      <c r="B4817" s="56"/>
      <c r="C4817" s="56"/>
      <c r="D4817" s="56"/>
      <c r="E4817" s="8"/>
      <c r="F4817" s="56"/>
      <c r="G4817" s="56"/>
      <c r="H4817" s="56"/>
      <c r="I4817" s="56"/>
    </row>
    <row r="4818" spans="2:9" ht="17.100000000000001" customHeight="1" x14ac:dyDescent="0.25">
      <c r="B4818" s="56"/>
      <c r="C4818" s="56"/>
      <c r="D4818" s="56"/>
      <c r="E4818" s="8"/>
      <c r="F4818" s="56"/>
      <c r="G4818" s="56"/>
      <c r="H4818" s="56"/>
      <c r="I4818" s="56"/>
    </row>
    <row r="4819" spans="2:9" ht="17.100000000000001" customHeight="1" x14ac:dyDescent="0.25">
      <c r="B4819" s="56"/>
      <c r="C4819" s="56"/>
      <c r="D4819" s="56"/>
      <c r="E4819" s="8"/>
      <c r="F4819" s="56"/>
      <c r="G4819" s="56"/>
      <c r="H4819" s="56"/>
      <c r="I4819" s="56"/>
    </row>
    <row r="4820" spans="2:9" ht="17.100000000000001" customHeight="1" x14ac:dyDescent="0.25">
      <c r="B4820" s="56"/>
      <c r="C4820" s="56"/>
      <c r="D4820" s="56"/>
      <c r="E4820" s="8"/>
      <c r="F4820" s="56"/>
      <c r="G4820" s="56"/>
      <c r="H4820" s="56"/>
      <c r="I4820" s="56"/>
    </row>
    <row r="4821" spans="2:9" ht="17.100000000000001" customHeight="1" x14ac:dyDescent="0.25">
      <c r="B4821" s="56"/>
      <c r="C4821" s="56"/>
      <c r="D4821" s="56"/>
      <c r="E4821" s="8"/>
      <c r="F4821" s="56"/>
      <c r="G4821" s="56"/>
      <c r="H4821" s="56"/>
      <c r="I4821" s="56"/>
    </row>
    <row r="4822" spans="2:9" ht="17.100000000000001" customHeight="1" x14ac:dyDescent="0.25">
      <c r="B4822" s="56"/>
      <c r="C4822" s="56"/>
      <c r="D4822" s="56"/>
      <c r="E4822" s="8"/>
      <c r="F4822" s="56"/>
      <c r="G4822" s="56"/>
      <c r="H4822" s="56"/>
      <c r="I4822" s="56"/>
    </row>
    <row r="4823" spans="2:9" ht="17.100000000000001" customHeight="1" x14ac:dyDescent="0.25">
      <c r="B4823" s="56"/>
      <c r="C4823" s="56"/>
      <c r="D4823" s="56"/>
      <c r="E4823" s="8"/>
      <c r="F4823" s="56"/>
      <c r="G4823" s="56"/>
      <c r="H4823" s="56"/>
      <c r="I4823" s="56"/>
    </row>
    <row r="4824" spans="2:9" ht="17.100000000000001" customHeight="1" x14ac:dyDescent="0.25">
      <c r="B4824" s="56"/>
      <c r="C4824" s="56"/>
      <c r="D4824" s="56"/>
      <c r="E4824" s="8"/>
      <c r="F4824" s="56"/>
      <c r="G4824" s="56"/>
      <c r="H4824" s="56"/>
      <c r="I4824" s="56"/>
    </row>
    <row r="4825" spans="2:9" ht="17.100000000000001" customHeight="1" x14ac:dyDescent="0.25">
      <c r="B4825" s="56"/>
      <c r="C4825" s="56"/>
      <c r="D4825" s="56"/>
      <c r="E4825" s="8"/>
      <c r="F4825" s="56"/>
      <c r="G4825" s="56"/>
      <c r="H4825" s="56"/>
      <c r="I4825" s="56"/>
    </row>
    <row r="4826" spans="2:9" ht="17.100000000000001" customHeight="1" x14ac:dyDescent="0.25">
      <c r="B4826" s="56"/>
      <c r="C4826" s="56"/>
      <c r="D4826" s="56"/>
      <c r="E4826" s="8"/>
      <c r="F4826" s="56"/>
      <c r="G4826" s="56"/>
      <c r="H4826" s="56"/>
      <c r="I4826" s="56"/>
    </row>
    <row r="4827" spans="2:9" ht="17.100000000000001" customHeight="1" x14ac:dyDescent="0.25">
      <c r="B4827" s="56"/>
      <c r="C4827" s="56"/>
      <c r="D4827" s="56"/>
      <c r="E4827" s="8"/>
      <c r="F4827" s="56"/>
      <c r="G4827" s="56"/>
      <c r="H4827" s="56"/>
      <c r="I4827" s="56"/>
    </row>
    <row r="4828" spans="2:9" ht="17.100000000000001" customHeight="1" x14ac:dyDescent="0.25">
      <c r="B4828" s="56"/>
      <c r="C4828" s="56"/>
      <c r="D4828" s="56"/>
      <c r="E4828" s="8"/>
      <c r="F4828" s="56"/>
      <c r="G4828" s="56"/>
      <c r="H4828" s="56"/>
      <c r="I4828" s="56"/>
    </row>
    <row r="4829" spans="2:9" ht="17.100000000000001" customHeight="1" x14ac:dyDescent="0.25">
      <c r="B4829" s="56"/>
      <c r="C4829" s="56"/>
      <c r="D4829" s="56"/>
      <c r="E4829" s="8"/>
      <c r="F4829" s="56"/>
      <c r="G4829" s="56"/>
      <c r="H4829" s="56"/>
      <c r="I4829" s="56"/>
    </row>
    <row r="4830" spans="2:9" ht="17.100000000000001" customHeight="1" x14ac:dyDescent="0.25">
      <c r="B4830" s="56"/>
      <c r="C4830" s="56"/>
      <c r="D4830" s="56"/>
      <c r="E4830" s="8"/>
      <c r="F4830" s="56"/>
      <c r="G4830" s="56"/>
      <c r="H4830" s="56"/>
      <c r="I4830" s="56"/>
    </row>
    <row r="4831" spans="2:9" ht="17.100000000000001" customHeight="1" x14ac:dyDescent="0.25">
      <c r="B4831" s="56"/>
      <c r="C4831" s="56"/>
      <c r="D4831" s="56"/>
      <c r="E4831" s="8"/>
      <c r="F4831" s="56"/>
      <c r="G4831" s="56"/>
      <c r="H4831" s="56"/>
      <c r="I4831" s="56"/>
    </row>
    <row r="4832" spans="2:9" ht="17.100000000000001" customHeight="1" x14ac:dyDescent="0.25">
      <c r="B4832" s="56"/>
      <c r="C4832" s="56"/>
      <c r="D4832" s="56"/>
      <c r="E4832" s="8"/>
      <c r="F4832" s="56"/>
      <c r="G4832" s="56"/>
      <c r="H4832" s="56"/>
      <c r="I4832" s="56"/>
    </row>
    <row r="4833" spans="2:9" ht="17.100000000000001" customHeight="1" x14ac:dyDescent="0.25">
      <c r="B4833" s="56"/>
      <c r="C4833" s="56"/>
      <c r="D4833" s="56"/>
      <c r="E4833" s="8"/>
      <c r="F4833" s="56"/>
      <c r="G4833" s="56"/>
      <c r="H4833" s="56"/>
      <c r="I4833" s="56"/>
    </row>
    <row r="4834" spans="2:9" ht="17.100000000000001" customHeight="1" x14ac:dyDescent="0.25">
      <c r="B4834" s="56"/>
      <c r="C4834" s="56"/>
      <c r="D4834" s="56"/>
      <c r="E4834" s="8"/>
      <c r="F4834" s="56"/>
      <c r="G4834" s="56"/>
      <c r="H4834" s="56"/>
      <c r="I4834" s="56"/>
    </row>
    <row r="4835" spans="2:9" ht="17.100000000000001" customHeight="1" x14ac:dyDescent="0.25">
      <c r="B4835" s="56"/>
      <c r="C4835" s="56"/>
      <c r="D4835" s="56"/>
      <c r="E4835" s="8"/>
      <c r="F4835" s="56"/>
      <c r="G4835" s="56"/>
      <c r="H4835" s="56"/>
      <c r="I4835" s="56"/>
    </row>
    <row r="4836" spans="2:9" ht="17.100000000000001" customHeight="1" x14ac:dyDescent="0.25">
      <c r="B4836" s="56"/>
      <c r="C4836" s="56"/>
      <c r="D4836" s="56"/>
      <c r="E4836" s="8"/>
      <c r="F4836" s="56"/>
      <c r="G4836" s="56"/>
      <c r="H4836" s="56"/>
      <c r="I4836" s="56"/>
    </row>
    <row r="4837" spans="2:9" ht="17.100000000000001" customHeight="1" x14ac:dyDescent="0.25">
      <c r="B4837" s="56"/>
      <c r="C4837" s="56"/>
      <c r="D4837" s="56"/>
      <c r="E4837" s="8"/>
      <c r="F4837" s="56"/>
      <c r="G4837" s="56"/>
      <c r="H4837" s="56"/>
      <c r="I4837" s="56"/>
    </row>
    <row r="4838" spans="2:9" ht="17.100000000000001" customHeight="1" x14ac:dyDescent="0.25">
      <c r="B4838" s="56"/>
      <c r="C4838" s="56"/>
      <c r="D4838" s="56"/>
      <c r="E4838" s="8"/>
      <c r="F4838" s="56"/>
      <c r="G4838" s="56"/>
      <c r="H4838" s="56"/>
      <c r="I4838" s="56"/>
    </row>
    <row r="4839" spans="2:9" ht="17.100000000000001" customHeight="1" x14ac:dyDescent="0.25">
      <c r="B4839" s="56"/>
      <c r="C4839" s="56"/>
      <c r="D4839" s="56"/>
      <c r="E4839" s="8"/>
      <c r="F4839" s="56"/>
      <c r="G4839" s="56"/>
      <c r="H4839" s="56"/>
      <c r="I4839" s="56"/>
    </row>
    <row r="4840" spans="2:9" ht="17.100000000000001" customHeight="1" x14ac:dyDescent="0.25">
      <c r="B4840" s="56"/>
      <c r="C4840" s="56"/>
      <c r="D4840" s="56"/>
      <c r="E4840" s="8"/>
      <c r="F4840" s="56"/>
      <c r="G4840" s="56"/>
      <c r="H4840" s="56"/>
      <c r="I4840" s="56"/>
    </row>
    <row r="4841" spans="2:9" ht="17.100000000000001" customHeight="1" x14ac:dyDescent="0.25">
      <c r="B4841" s="56"/>
      <c r="C4841" s="56"/>
      <c r="D4841" s="56"/>
      <c r="E4841" s="8"/>
      <c r="F4841" s="56"/>
      <c r="G4841" s="56"/>
      <c r="H4841" s="56"/>
      <c r="I4841" s="56"/>
    </row>
    <row r="4842" spans="2:9" ht="17.100000000000001" customHeight="1" x14ac:dyDescent="0.25">
      <c r="B4842" s="56"/>
      <c r="C4842" s="56"/>
      <c r="D4842" s="56"/>
      <c r="E4842" s="8"/>
      <c r="F4842" s="56"/>
      <c r="G4842" s="56"/>
      <c r="H4842" s="56"/>
      <c r="I4842" s="56"/>
    </row>
    <row r="4843" spans="2:9" ht="17.100000000000001" customHeight="1" x14ac:dyDescent="0.25">
      <c r="B4843" s="56"/>
      <c r="C4843" s="56"/>
      <c r="D4843" s="56"/>
      <c r="E4843" s="8"/>
      <c r="F4843" s="56"/>
      <c r="G4843" s="56"/>
      <c r="H4843" s="56"/>
      <c r="I4843" s="56"/>
    </row>
    <row r="4844" spans="2:9" ht="17.100000000000001" customHeight="1" x14ac:dyDescent="0.25">
      <c r="B4844" s="56"/>
      <c r="C4844" s="56"/>
      <c r="D4844" s="56"/>
      <c r="E4844" s="8"/>
      <c r="F4844" s="56"/>
      <c r="G4844" s="56"/>
      <c r="H4844" s="56"/>
      <c r="I4844" s="56"/>
    </row>
    <row r="4845" spans="2:9" ht="17.100000000000001" customHeight="1" x14ac:dyDescent="0.25">
      <c r="B4845" s="56"/>
      <c r="C4845" s="56"/>
      <c r="D4845" s="56"/>
      <c r="E4845" s="8"/>
      <c r="F4845" s="56"/>
      <c r="G4845" s="56"/>
      <c r="H4845" s="56"/>
      <c r="I4845" s="56"/>
    </row>
    <row r="4846" spans="2:9" ht="17.100000000000001" customHeight="1" x14ac:dyDescent="0.25">
      <c r="B4846" s="56"/>
      <c r="C4846" s="56"/>
      <c r="D4846" s="56"/>
      <c r="E4846" s="8"/>
      <c r="F4846" s="56"/>
      <c r="G4846" s="56"/>
      <c r="H4846" s="56"/>
      <c r="I4846" s="56"/>
    </row>
    <row r="4847" spans="2:9" ht="17.100000000000001" customHeight="1" x14ac:dyDescent="0.25">
      <c r="B4847" s="56"/>
      <c r="C4847" s="56"/>
      <c r="D4847" s="56"/>
      <c r="E4847" s="8"/>
      <c r="F4847" s="56"/>
      <c r="G4847" s="56"/>
      <c r="H4847" s="56"/>
      <c r="I4847" s="56"/>
    </row>
    <row r="4848" spans="2:9" ht="17.100000000000001" customHeight="1" x14ac:dyDescent="0.25">
      <c r="B4848" s="56"/>
      <c r="C4848" s="56"/>
      <c r="D4848" s="56"/>
      <c r="E4848" s="8"/>
      <c r="F4848" s="56"/>
      <c r="G4848" s="56"/>
      <c r="H4848" s="56"/>
      <c r="I4848" s="56"/>
    </row>
    <row r="4849" spans="2:9" ht="17.100000000000001" customHeight="1" x14ac:dyDescent="0.25">
      <c r="B4849" s="56"/>
      <c r="C4849" s="56"/>
      <c r="D4849" s="56"/>
      <c r="E4849" s="8"/>
      <c r="F4849" s="56"/>
      <c r="G4849" s="56"/>
      <c r="H4849" s="56"/>
      <c r="I4849" s="56"/>
    </row>
    <row r="4850" spans="2:9" ht="17.100000000000001" customHeight="1" x14ac:dyDescent="0.25">
      <c r="B4850" s="56"/>
      <c r="C4850" s="56"/>
      <c r="D4850" s="56"/>
      <c r="E4850" s="8"/>
      <c r="F4850" s="56"/>
      <c r="G4850" s="56"/>
      <c r="H4850" s="56"/>
      <c r="I4850" s="56"/>
    </row>
    <row r="4851" spans="2:9" ht="17.100000000000001" customHeight="1" x14ac:dyDescent="0.25">
      <c r="B4851" s="56"/>
      <c r="C4851" s="56"/>
      <c r="D4851" s="56"/>
      <c r="E4851" s="8"/>
      <c r="F4851" s="56"/>
      <c r="G4851" s="56"/>
      <c r="H4851" s="56"/>
      <c r="I4851" s="56"/>
    </row>
    <row r="4852" spans="2:9" ht="17.100000000000001" customHeight="1" x14ac:dyDescent="0.25">
      <c r="B4852" s="56"/>
      <c r="C4852" s="56"/>
      <c r="D4852" s="56"/>
      <c r="E4852" s="8"/>
      <c r="F4852" s="56"/>
      <c r="G4852" s="56"/>
      <c r="H4852" s="56"/>
      <c r="I4852" s="56"/>
    </row>
    <row r="4853" spans="2:9" ht="17.100000000000001" customHeight="1" x14ac:dyDescent="0.25">
      <c r="B4853" s="56"/>
      <c r="C4853" s="56"/>
      <c r="D4853" s="56"/>
      <c r="E4853" s="8"/>
      <c r="F4853" s="56"/>
      <c r="G4853" s="56"/>
      <c r="H4853" s="56"/>
      <c r="I4853" s="56"/>
    </row>
    <row r="4854" spans="2:9" ht="17.100000000000001" customHeight="1" x14ac:dyDescent="0.25">
      <c r="B4854" s="56"/>
      <c r="C4854" s="56"/>
      <c r="D4854" s="56"/>
      <c r="E4854" s="8"/>
      <c r="F4854" s="56"/>
      <c r="G4854" s="56"/>
      <c r="H4854" s="56"/>
      <c r="I4854" s="56"/>
    </row>
    <row r="4855" spans="2:9" ht="17.100000000000001" customHeight="1" x14ac:dyDescent="0.25">
      <c r="B4855" s="56"/>
      <c r="C4855" s="56"/>
      <c r="D4855" s="56"/>
      <c r="E4855" s="8"/>
      <c r="F4855" s="56"/>
      <c r="G4855" s="56"/>
      <c r="H4855" s="56"/>
      <c r="I4855" s="56"/>
    </row>
    <row r="4856" spans="2:9" ht="17.100000000000001" customHeight="1" x14ac:dyDescent="0.25">
      <c r="B4856" s="56"/>
      <c r="C4856" s="56"/>
      <c r="D4856" s="56"/>
      <c r="E4856" s="8"/>
      <c r="F4856" s="56"/>
      <c r="G4856" s="56"/>
      <c r="H4856" s="56"/>
      <c r="I4856" s="56"/>
    </row>
    <row r="4857" spans="2:9" ht="17.100000000000001" customHeight="1" x14ac:dyDescent="0.25">
      <c r="B4857" s="56"/>
      <c r="C4857" s="56"/>
      <c r="D4857" s="56"/>
      <c r="E4857" s="8"/>
      <c r="F4857" s="56"/>
      <c r="G4857" s="56"/>
      <c r="H4857" s="56"/>
      <c r="I4857" s="56"/>
    </row>
    <row r="4858" spans="2:9" ht="17.100000000000001" customHeight="1" x14ac:dyDescent="0.25">
      <c r="B4858" s="56"/>
      <c r="C4858" s="56"/>
      <c r="D4858" s="56"/>
      <c r="E4858" s="8"/>
      <c r="F4858" s="56"/>
      <c r="G4858" s="56"/>
      <c r="H4858" s="56"/>
      <c r="I4858" s="56"/>
    </row>
    <row r="4859" spans="2:9" ht="17.100000000000001" customHeight="1" x14ac:dyDescent="0.25">
      <c r="B4859" s="56"/>
      <c r="C4859" s="56"/>
      <c r="D4859" s="56"/>
      <c r="E4859" s="8"/>
      <c r="F4859" s="56"/>
      <c r="G4859" s="56"/>
      <c r="H4859" s="56"/>
      <c r="I4859" s="56"/>
    </row>
    <row r="4860" spans="2:9" ht="17.100000000000001" customHeight="1" x14ac:dyDescent="0.25">
      <c r="B4860" s="56"/>
      <c r="C4860" s="56"/>
      <c r="D4860" s="56"/>
      <c r="E4860" s="8"/>
      <c r="F4860" s="56"/>
      <c r="G4860" s="56"/>
      <c r="H4860" s="56"/>
      <c r="I4860" s="56"/>
    </row>
    <row r="4861" spans="2:9" ht="17.100000000000001" customHeight="1" x14ac:dyDescent="0.25">
      <c r="B4861" s="56"/>
      <c r="C4861" s="56"/>
      <c r="D4861" s="56"/>
      <c r="E4861" s="8"/>
      <c r="F4861" s="56"/>
      <c r="G4861" s="56"/>
      <c r="H4861" s="56"/>
      <c r="I4861" s="56"/>
    </row>
    <row r="4862" spans="2:9" ht="17.100000000000001" customHeight="1" x14ac:dyDescent="0.25">
      <c r="B4862" s="56"/>
      <c r="C4862" s="56"/>
      <c r="D4862" s="56"/>
      <c r="E4862" s="8"/>
      <c r="F4862" s="56"/>
      <c r="G4862" s="56"/>
      <c r="H4862" s="56"/>
      <c r="I4862" s="56"/>
    </row>
    <row r="4863" spans="2:9" ht="17.100000000000001" customHeight="1" x14ac:dyDescent="0.25">
      <c r="B4863" s="56"/>
      <c r="C4863" s="56"/>
      <c r="D4863" s="56"/>
      <c r="E4863" s="8"/>
      <c r="F4863" s="56"/>
      <c r="G4863" s="56"/>
      <c r="H4863" s="56"/>
      <c r="I4863" s="56"/>
    </row>
    <row r="4864" spans="2:9" ht="17.100000000000001" customHeight="1" x14ac:dyDescent="0.25">
      <c r="B4864" s="56"/>
      <c r="C4864" s="56"/>
      <c r="D4864" s="56"/>
      <c r="E4864" s="8"/>
      <c r="F4864" s="56"/>
      <c r="G4864" s="56"/>
      <c r="H4864" s="56"/>
      <c r="I4864" s="56"/>
    </row>
    <row r="4865" spans="2:9" ht="17.100000000000001" customHeight="1" x14ac:dyDescent="0.25">
      <c r="B4865" s="56"/>
      <c r="C4865" s="56"/>
      <c r="D4865" s="56"/>
      <c r="E4865" s="8"/>
      <c r="F4865" s="56"/>
      <c r="G4865" s="56"/>
      <c r="H4865" s="56"/>
      <c r="I4865" s="56"/>
    </row>
    <row r="4866" spans="2:9" ht="17.100000000000001" customHeight="1" x14ac:dyDescent="0.25">
      <c r="B4866" s="56"/>
      <c r="C4866" s="56"/>
      <c r="D4866" s="56"/>
      <c r="E4866" s="8"/>
      <c r="F4866" s="56"/>
      <c r="G4866" s="56"/>
      <c r="H4866" s="56"/>
      <c r="I4866" s="56"/>
    </row>
    <row r="4867" spans="2:9" ht="17.100000000000001" customHeight="1" x14ac:dyDescent="0.25">
      <c r="B4867" s="56"/>
      <c r="C4867" s="56"/>
      <c r="D4867" s="56"/>
      <c r="E4867" s="8"/>
      <c r="F4867" s="56"/>
      <c r="G4867" s="56"/>
      <c r="H4867" s="56"/>
      <c r="I4867" s="56"/>
    </row>
    <row r="4868" spans="2:9" ht="17.100000000000001" customHeight="1" x14ac:dyDescent="0.25">
      <c r="B4868" s="56"/>
      <c r="C4868" s="56"/>
      <c r="D4868" s="56"/>
      <c r="E4868" s="8"/>
      <c r="F4868" s="56"/>
      <c r="G4868" s="56"/>
      <c r="H4868" s="56"/>
      <c r="I4868" s="56"/>
    </row>
    <row r="4869" spans="2:9" ht="17.100000000000001" customHeight="1" x14ac:dyDescent="0.25">
      <c r="B4869" s="56"/>
      <c r="C4869" s="56"/>
      <c r="D4869" s="56"/>
      <c r="E4869" s="8"/>
      <c r="F4869" s="56"/>
      <c r="G4869" s="56"/>
      <c r="H4869" s="56"/>
      <c r="I4869" s="56"/>
    </row>
    <row r="4870" spans="2:9" ht="17.100000000000001" customHeight="1" x14ac:dyDescent="0.25">
      <c r="B4870" s="56"/>
      <c r="C4870" s="56"/>
      <c r="D4870" s="56"/>
      <c r="E4870" s="8"/>
      <c r="F4870" s="56"/>
      <c r="G4870" s="56"/>
      <c r="H4870" s="56"/>
      <c r="I4870" s="56"/>
    </row>
    <row r="4871" spans="2:9" ht="17.100000000000001" customHeight="1" x14ac:dyDescent="0.25">
      <c r="B4871" s="56"/>
      <c r="C4871" s="56"/>
      <c r="D4871" s="56"/>
      <c r="E4871" s="8"/>
      <c r="F4871" s="56"/>
      <c r="G4871" s="56"/>
      <c r="H4871" s="56"/>
      <c r="I4871" s="56"/>
    </row>
    <row r="4872" spans="2:9" ht="17.100000000000001" customHeight="1" x14ac:dyDescent="0.25">
      <c r="B4872" s="56"/>
      <c r="C4872" s="56"/>
      <c r="D4872" s="56"/>
      <c r="E4872" s="8"/>
      <c r="F4872" s="56"/>
      <c r="G4872" s="56"/>
      <c r="H4872" s="56"/>
      <c r="I4872" s="56"/>
    </row>
    <row r="4873" spans="2:9" ht="17.100000000000001" customHeight="1" x14ac:dyDescent="0.25">
      <c r="B4873" s="56"/>
      <c r="C4873" s="56"/>
      <c r="D4873" s="56"/>
      <c r="E4873" s="8"/>
      <c r="F4873" s="56"/>
      <c r="G4873" s="56"/>
      <c r="H4873" s="56"/>
      <c r="I4873" s="56"/>
    </row>
    <row r="4874" spans="2:9" ht="17.100000000000001" customHeight="1" x14ac:dyDescent="0.25">
      <c r="B4874" s="56"/>
      <c r="C4874" s="56"/>
      <c r="D4874" s="56"/>
      <c r="E4874" s="8"/>
      <c r="F4874" s="56"/>
      <c r="G4874" s="56"/>
      <c r="H4874" s="56"/>
      <c r="I4874" s="56"/>
    </row>
    <row r="4875" spans="2:9" ht="17.100000000000001" customHeight="1" x14ac:dyDescent="0.25">
      <c r="B4875" s="56"/>
      <c r="C4875" s="56"/>
      <c r="D4875" s="56"/>
      <c r="E4875" s="8"/>
      <c r="F4875" s="56"/>
      <c r="G4875" s="56"/>
      <c r="H4875" s="56"/>
      <c r="I4875" s="56"/>
    </row>
    <row r="4876" spans="2:9" ht="17.100000000000001" customHeight="1" x14ac:dyDescent="0.25">
      <c r="B4876" s="56"/>
      <c r="C4876" s="56"/>
      <c r="D4876" s="56"/>
      <c r="E4876" s="8"/>
      <c r="F4876" s="56"/>
      <c r="G4876" s="56"/>
      <c r="H4876" s="56"/>
      <c r="I4876" s="56"/>
    </row>
    <row r="4877" spans="2:9" ht="17.100000000000001" customHeight="1" x14ac:dyDescent="0.25">
      <c r="B4877" s="56"/>
      <c r="C4877" s="56"/>
      <c r="D4877" s="56"/>
      <c r="E4877" s="8"/>
      <c r="F4877" s="56"/>
      <c r="G4877" s="56"/>
      <c r="H4877" s="56"/>
      <c r="I4877" s="56"/>
    </row>
    <row r="4878" spans="2:9" ht="17.100000000000001" customHeight="1" x14ac:dyDescent="0.25">
      <c r="B4878" s="56"/>
      <c r="C4878" s="56"/>
      <c r="D4878" s="56"/>
      <c r="E4878" s="8"/>
      <c r="F4878" s="56"/>
      <c r="G4878" s="56"/>
      <c r="H4878" s="56"/>
      <c r="I4878" s="56"/>
    </row>
    <row r="4879" spans="2:9" ht="17.100000000000001" customHeight="1" x14ac:dyDescent="0.25">
      <c r="B4879" s="56"/>
      <c r="C4879" s="56"/>
      <c r="D4879" s="56"/>
      <c r="E4879" s="8"/>
      <c r="F4879" s="56"/>
      <c r="G4879" s="56"/>
      <c r="H4879" s="56"/>
      <c r="I4879" s="56"/>
    </row>
    <row r="4880" spans="2:9" ht="17.100000000000001" customHeight="1" x14ac:dyDescent="0.25">
      <c r="B4880" s="56"/>
      <c r="C4880" s="56"/>
      <c r="D4880" s="56"/>
      <c r="E4880" s="8"/>
      <c r="F4880" s="56"/>
      <c r="G4880" s="56"/>
      <c r="H4880" s="56"/>
      <c r="I4880" s="56"/>
    </row>
    <row r="4881" spans="2:9" ht="17.100000000000001" customHeight="1" x14ac:dyDescent="0.25">
      <c r="B4881" s="56"/>
      <c r="C4881" s="56"/>
      <c r="D4881" s="56"/>
      <c r="E4881" s="8"/>
      <c r="F4881" s="56"/>
      <c r="G4881" s="56"/>
      <c r="H4881" s="56"/>
      <c r="I4881" s="56"/>
    </row>
    <row r="4882" spans="2:9" ht="17.100000000000001" customHeight="1" x14ac:dyDescent="0.25">
      <c r="B4882" s="56"/>
      <c r="C4882" s="56"/>
      <c r="D4882" s="56"/>
      <c r="E4882" s="8"/>
      <c r="F4882" s="56"/>
      <c r="G4882" s="56"/>
      <c r="H4882" s="56"/>
      <c r="I4882" s="56"/>
    </row>
    <row r="4883" spans="2:9" ht="17.100000000000001" customHeight="1" x14ac:dyDescent="0.25">
      <c r="B4883" s="56"/>
      <c r="C4883" s="56"/>
      <c r="D4883" s="56"/>
      <c r="E4883" s="8"/>
      <c r="F4883" s="56"/>
      <c r="G4883" s="56"/>
      <c r="H4883" s="56"/>
      <c r="I4883" s="56"/>
    </row>
    <row r="4884" spans="2:9" ht="17.100000000000001" customHeight="1" x14ac:dyDescent="0.25">
      <c r="B4884" s="56"/>
      <c r="C4884" s="56"/>
      <c r="D4884" s="56"/>
      <c r="E4884" s="8"/>
      <c r="F4884" s="56"/>
      <c r="G4884" s="56"/>
      <c r="H4884" s="56"/>
      <c r="I4884" s="56"/>
    </row>
    <row r="4885" spans="2:9" ht="17.100000000000001" customHeight="1" x14ac:dyDescent="0.25">
      <c r="B4885" s="56"/>
      <c r="C4885" s="56"/>
      <c r="D4885" s="56"/>
      <c r="E4885" s="8"/>
      <c r="F4885" s="56"/>
      <c r="G4885" s="56"/>
      <c r="H4885" s="56"/>
      <c r="I4885" s="56"/>
    </row>
    <row r="4886" spans="2:9" ht="17.100000000000001" customHeight="1" x14ac:dyDescent="0.25">
      <c r="B4886" s="56"/>
      <c r="C4886" s="56"/>
      <c r="D4886" s="56"/>
      <c r="E4886" s="8"/>
      <c r="F4886" s="56"/>
      <c r="G4886" s="56"/>
      <c r="H4886" s="56"/>
      <c r="I4886" s="56"/>
    </row>
    <row r="4887" spans="2:9" ht="17.100000000000001" customHeight="1" x14ac:dyDescent="0.25">
      <c r="B4887" s="56"/>
      <c r="C4887" s="56"/>
      <c r="D4887" s="56"/>
      <c r="E4887" s="8"/>
      <c r="F4887" s="56"/>
      <c r="G4887" s="56"/>
      <c r="H4887" s="56"/>
      <c r="I4887" s="56"/>
    </row>
    <row r="4888" spans="2:9" ht="17.100000000000001" customHeight="1" x14ac:dyDescent="0.25">
      <c r="B4888" s="56"/>
      <c r="C4888" s="56"/>
      <c r="D4888" s="56"/>
      <c r="E4888" s="8"/>
      <c r="F4888" s="56"/>
      <c r="G4888" s="56"/>
      <c r="H4888" s="56"/>
      <c r="I4888" s="56"/>
    </row>
    <row r="4889" spans="2:9" ht="17.100000000000001" customHeight="1" x14ac:dyDescent="0.25">
      <c r="B4889" s="56"/>
      <c r="C4889" s="56"/>
      <c r="D4889" s="56"/>
      <c r="E4889" s="8"/>
      <c r="F4889" s="56"/>
      <c r="G4889" s="56"/>
      <c r="H4889" s="56"/>
      <c r="I4889" s="56"/>
    </row>
    <row r="4890" spans="2:9" ht="17.100000000000001" customHeight="1" x14ac:dyDescent="0.25">
      <c r="B4890" s="56"/>
      <c r="C4890" s="56"/>
      <c r="D4890" s="56"/>
      <c r="E4890" s="8"/>
      <c r="F4890" s="56"/>
      <c r="G4890" s="56"/>
      <c r="H4890" s="56"/>
      <c r="I4890" s="56"/>
    </row>
    <row r="4891" spans="2:9" ht="17.100000000000001" customHeight="1" x14ac:dyDescent="0.25">
      <c r="B4891" s="56"/>
      <c r="C4891" s="56"/>
      <c r="D4891" s="56"/>
      <c r="E4891" s="8"/>
      <c r="F4891" s="56"/>
      <c r="G4891" s="56"/>
      <c r="H4891" s="56"/>
      <c r="I4891" s="56"/>
    </row>
    <row r="4892" spans="2:9" ht="17.100000000000001" customHeight="1" x14ac:dyDescent="0.25">
      <c r="B4892" s="56"/>
      <c r="C4892" s="56"/>
      <c r="D4892" s="56"/>
      <c r="E4892" s="8"/>
      <c r="F4892" s="56"/>
      <c r="G4892" s="56"/>
      <c r="H4892" s="56"/>
      <c r="I4892" s="56"/>
    </row>
    <row r="4893" spans="2:9" ht="17.100000000000001" customHeight="1" x14ac:dyDescent="0.25">
      <c r="B4893" s="56"/>
      <c r="C4893" s="56"/>
      <c r="D4893" s="56"/>
      <c r="E4893" s="8"/>
      <c r="F4893" s="56"/>
      <c r="G4893" s="56"/>
      <c r="H4893" s="56"/>
      <c r="I4893" s="56"/>
    </row>
    <row r="4894" spans="2:9" ht="17.100000000000001" customHeight="1" x14ac:dyDescent="0.25">
      <c r="B4894" s="56"/>
      <c r="C4894" s="56"/>
      <c r="D4894" s="56"/>
      <c r="E4894" s="8"/>
      <c r="F4894" s="56"/>
      <c r="G4894" s="56"/>
      <c r="H4894" s="56"/>
      <c r="I4894" s="56"/>
    </row>
    <row r="4895" spans="2:9" ht="17.100000000000001" customHeight="1" x14ac:dyDescent="0.25">
      <c r="B4895" s="56"/>
      <c r="C4895" s="56"/>
      <c r="D4895" s="56"/>
      <c r="E4895" s="8"/>
      <c r="F4895" s="56"/>
      <c r="G4895" s="56"/>
      <c r="H4895" s="56"/>
      <c r="I4895" s="56"/>
    </row>
    <row r="4896" spans="2:9" ht="17.100000000000001" customHeight="1" x14ac:dyDescent="0.25">
      <c r="B4896" s="56"/>
      <c r="C4896" s="56"/>
      <c r="D4896" s="56"/>
      <c r="E4896" s="8"/>
      <c r="F4896" s="56"/>
      <c r="G4896" s="56"/>
      <c r="H4896" s="56"/>
      <c r="I4896" s="56"/>
    </row>
    <row r="4897" spans="2:9" ht="17.100000000000001" customHeight="1" x14ac:dyDescent="0.25">
      <c r="B4897" s="56"/>
      <c r="C4897" s="56"/>
      <c r="D4897" s="56"/>
      <c r="E4897" s="8"/>
      <c r="F4897" s="56"/>
      <c r="G4897" s="56"/>
      <c r="H4897" s="56"/>
      <c r="I4897" s="56"/>
    </row>
    <row r="4898" spans="2:9" ht="17.100000000000001" customHeight="1" x14ac:dyDescent="0.25">
      <c r="B4898" s="56"/>
      <c r="C4898" s="56"/>
      <c r="D4898" s="56"/>
      <c r="E4898" s="8"/>
      <c r="F4898" s="56"/>
      <c r="G4898" s="56"/>
      <c r="H4898" s="56"/>
      <c r="I4898" s="56"/>
    </row>
    <row r="4899" spans="2:9" ht="17.100000000000001" customHeight="1" x14ac:dyDescent="0.25">
      <c r="B4899" s="56"/>
      <c r="C4899" s="56"/>
      <c r="D4899" s="56"/>
      <c r="E4899" s="8"/>
      <c r="F4899" s="56"/>
      <c r="G4899" s="56"/>
      <c r="H4899" s="56"/>
      <c r="I4899" s="56"/>
    </row>
    <row r="4900" spans="2:9" ht="17.100000000000001" customHeight="1" x14ac:dyDescent="0.25">
      <c r="B4900" s="56"/>
      <c r="C4900" s="56"/>
      <c r="D4900" s="56"/>
      <c r="E4900" s="8"/>
      <c r="F4900" s="56"/>
      <c r="G4900" s="56"/>
      <c r="H4900" s="56"/>
      <c r="I4900" s="56"/>
    </row>
    <row r="4901" spans="2:9" ht="17.100000000000001" customHeight="1" x14ac:dyDescent="0.25">
      <c r="B4901" s="56"/>
      <c r="C4901" s="56"/>
      <c r="D4901" s="56"/>
      <c r="E4901" s="8"/>
      <c r="F4901" s="56"/>
      <c r="G4901" s="56"/>
      <c r="H4901" s="56"/>
      <c r="I4901" s="56"/>
    </row>
    <row r="4902" spans="2:9" ht="17.100000000000001" customHeight="1" x14ac:dyDescent="0.25">
      <c r="B4902" s="56"/>
      <c r="C4902" s="56"/>
      <c r="D4902" s="56"/>
      <c r="E4902" s="8"/>
      <c r="F4902" s="56"/>
      <c r="G4902" s="56"/>
      <c r="H4902" s="56"/>
      <c r="I4902" s="56"/>
    </row>
    <row r="4903" spans="2:9" ht="17.100000000000001" customHeight="1" x14ac:dyDescent="0.25">
      <c r="B4903" s="56"/>
      <c r="C4903" s="56"/>
      <c r="D4903" s="56"/>
      <c r="E4903" s="8"/>
      <c r="F4903" s="56"/>
      <c r="G4903" s="56"/>
      <c r="H4903" s="56"/>
      <c r="I4903" s="56"/>
    </row>
    <row r="4904" spans="2:9" ht="17.100000000000001" customHeight="1" x14ac:dyDescent="0.25">
      <c r="B4904" s="56"/>
      <c r="C4904" s="56"/>
      <c r="D4904" s="56"/>
      <c r="E4904" s="8"/>
      <c r="F4904" s="56"/>
      <c r="G4904" s="56"/>
      <c r="H4904" s="56"/>
      <c r="I4904" s="56"/>
    </row>
    <row r="4905" spans="2:9" ht="17.100000000000001" customHeight="1" x14ac:dyDescent="0.25">
      <c r="B4905" s="56"/>
      <c r="C4905" s="56"/>
      <c r="D4905" s="56"/>
      <c r="E4905" s="8"/>
      <c r="F4905" s="56"/>
      <c r="G4905" s="56"/>
      <c r="H4905" s="56"/>
      <c r="I4905" s="56"/>
    </row>
    <row r="4906" spans="2:9" ht="17.100000000000001" customHeight="1" x14ac:dyDescent="0.25">
      <c r="B4906" s="56"/>
      <c r="C4906" s="56"/>
      <c r="D4906" s="56"/>
      <c r="E4906" s="8"/>
      <c r="F4906" s="56"/>
      <c r="G4906" s="56"/>
      <c r="H4906" s="56"/>
      <c r="I4906" s="56"/>
    </row>
    <row r="4907" spans="2:9" ht="17.100000000000001" customHeight="1" x14ac:dyDescent="0.25">
      <c r="B4907" s="56"/>
      <c r="C4907" s="56"/>
      <c r="D4907" s="56"/>
      <c r="E4907" s="8"/>
      <c r="F4907" s="56"/>
      <c r="G4907" s="56"/>
      <c r="H4907" s="56"/>
      <c r="I4907" s="56"/>
    </row>
    <row r="4908" spans="2:9" ht="17.100000000000001" customHeight="1" x14ac:dyDescent="0.25">
      <c r="B4908" s="56"/>
      <c r="C4908" s="56"/>
      <c r="D4908" s="56"/>
      <c r="E4908" s="8"/>
      <c r="F4908" s="56"/>
      <c r="G4908" s="56"/>
      <c r="H4908" s="56"/>
      <c r="I4908" s="56"/>
    </row>
    <row r="4909" spans="2:9" ht="17.100000000000001" customHeight="1" x14ac:dyDescent="0.25">
      <c r="B4909" s="56"/>
      <c r="C4909" s="56"/>
      <c r="D4909" s="56"/>
      <c r="E4909" s="8"/>
      <c r="F4909" s="56"/>
      <c r="G4909" s="56"/>
      <c r="H4909" s="56"/>
      <c r="I4909" s="56"/>
    </row>
    <row r="4910" spans="2:9" ht="17.100000000000001" customHeight="1" x14ac:dyDescent="0.25">
      <c r="B4910" s="56"/>
      <c r="C4910" s="56"/>
      <c r="D4910" s="56"/>
      <c r="E4910" s="8"/>
      <c r="F4910" s="56"/>
      <c r="G4910" s="56"/>
      <c r="H4910" s="56"/>
      <c r="I4910" s="56"/>
    </row>
    <row r="4911" spans="2:9" ht="17.100000000000001" customHeight="1" x14ac:dyDescent="0.25">
      <c r="B4911" s="56"/>
      <c r="C4911" s="56"/>
      <c r="D4911" s="56"/>
      <c r="E4911" s="8"/>
      <c r="F4911" s="56"/>
      <c r="G4911" s="56"/>
      <c r="H4911" s="56"/>
      <c r="I4911" s="56"/>
    </row>
    <row r="4912" spans="2:9" ht="17.100000000000001" customHeight="1" x14ac:dyDescent="0.25">
      <c r="B4912" s="56"/>
      <c r="C4912" s="56"/>
      <c r="D4912" s="56"/>
      <c r="E4912" s="8"/>
      <c r="F4912" s="56"/>
      <c r="G4912" s="56"/>
      <c r="H4912" s="56"/>
      <c r="I4912" s="56"/>
    </row>
    <row r="4913" spans="2:9" ht="17.100000000000001" customHeight="1" x14ac:dyDescent="0.25">
      <c r="B4913" s="56"/>
      <c r="C4913" s="56"/>
      <c r="D4913" s="56"/>
      <c r="E4913" s="8"/>
      <c r="F4913" s="56"/>
      <c r="G4913" s="56"/>
      <c r="H4913" s="56"/>
      <c r="I4913" s="56"/>
    </row>
    <row r="4914" spans="2:9" ht="17.100000000000001" customHeight="1" x14ac:dyDescent="0.25">
      <c r="B4914" s="56"/>
      <c r="C4914" s="56"/>
      <c r="D4914" s="56"/>
      <c r="E4914" s="8"/>
      <c r="F4914" s="56"/>
      <c r="G4914" s="56"/>
      <c r="H4914" s="56"/>
      <c r="I4914" s="56"/>
    </row>
    <row r="4915" spans="2:9" ht="17.100000000000001" customHeight="1" x14ac:dyDescent="0.25">
      <c r="B4915" s="56"/>
      <c r="C4915" s="56"/>
      <c r="D4915" s="56"/>
      <c r="E4915" s="8"/>
      <c r="F4915" s="56"/>
      <c r="G4915" s="56"/>
      <c r="H4915" s="56"/>
      <c r="I4915" s="56"/>
    </row>
    <row r="4916" spans="2:9" ht="17.100000000000001" customHeight="1" x14ac:dyDescent="0.25">
      <c r="B4916" s="56"/>
      <c r="C4916" s="56"/>
      <c r="D4916" s="56"/>
      <c r="E4916" s="8"/>
      <c r="F4916" s="56"/>
      <c r="G4916" s="56"/>
      <c r="H4916" s="56"/>
      <c r="I4916" s="56"/>
    </row>
    <row r="4917" spans="2:9" ht="17.100000000000001" customHeight="1" x14ac:dyDescent="0.25">
      <c r="B4917" s="56"/>
      <c r="C4917" s="56"/>
      <c r="D4917" s="56"/>
      <c r="E4917" s="8"/>
      <c r="F4917" s="56"/>
      <c r="G4917" s="56"/>
      <c r="H4917" s="56"/>
      <c r="I4917" s="56"/>
    </row>
    <row r="4918" spans="2:9" ht="17.100000000000001" customHeight="1" x14ac:dyDescent="0.25">
      <c r="B4918" s="56"/>
      <c r="C4918" s="56"/>
      <c r="D4918" s="56"/>
      <c r="E4918" s="8"/>
      <c r="F4918" s="56"/>
      <c r="G4918" s="56"/>
      <c r="H4918" s="56"/>
      <c r="I4918" s="56"/>
    </row>
    <row r="4919" spans="2:9" ht="17.100000000000001" customHeight="1" x14ac:dyDescent="0.25">
      <c r="B4919" s="56"/>
      <c r="C4919" s="56"/>
      <c r="D4919" s="56"/>
      <c r="E4919" s="8"/>
      <c r="F4919" s="56"/>
      <c r="G4919" s="56"/>
      <c r="H4919" s="56"/>
      <c r="I4919" s="56"/>
    </row>
    <row r="4920" spans="2:9" ht="17.100000000000001" customHeight="1" x14ac:dyDescent="0.25">
      <c r="B4920" s="56"/>
      <c r="C4920" s="56"/>
      <c r="D4920" s="56"/>
      <c r="E4920" s="8"/>
      <c r="F4920" s="56"/>
      <c r="G4920" s="56"/>
      <c r="H4920" s="56"/>
      <c r="I4920" s="56"/>
    </row>
    <row r="4921" spans="2:9" ht="17.100000000000001" customHeight="1" x14ac:dyDescent="0.25">
      <c r="B4921" s="56"/>
      <c r="C4921" s="56"/>
      <c r="D4921" s="56"/>
      <c r="E4921" s="8"/>
      <c r="F4921" s="56"/>
      <c r="G4921" s="56"/>
      <c r="H4921" s="56"/>
      <c r="I4921" s="56"/>
    </row>
    <row r="4922" spans="2:9" ht="17.100000000000001" customHeight="1" x14ac:dyDescent="0.25">
      <c r="B4922" s="56"/>
      <c r="C4922" s="56"/>
      <c r="D4922" s="56"/>
      <c r="E4922" s="8"/>
      <c r="F4922" s="56"/>
      <c r="G4922" s="56"/>
      <c r="H4922" s="56"/>
      <c r="I4922" s="56"/>
    </row>
    <row r="4923" spans="2:9" ht="17.100000000000001" customHeight="1" x14ac:dyDescent="0.25">
      <c r="B4923" s="56"/>
      <c r="C4923" s="56"/>
      <c r="D4923" s="56"/>
      <c r="E4923" s="8"/>
      <c r="F4923" s="56"/>
      <c r="G4923" s="56"/>
      <c r="H4923" s="56"/>
      <c r="I4923" s="56"/>
    </row>
    <row r="4924" spans="2:9" ht="17.100000000000001" customHeight="1" x14ac:dyDescent="0.25">
      <c r="B4924" s="56"/>
      <c r="C4924" s="56"/>
      <c r="D4924" s="56"/>
      <c r="E4924" s="8"/>
      <c r="F4924" s="56"/>
      <c r="G4924" s="56"/>
      <c r="H4924" s="56"/>
      <c r="I4924" s="56"/>
    </row>
    <row r="4925" spans="2:9" ht="17.100000000000001" customHeight="1" x14ac:dyDescent="0.25">
      <c r="B4925" s="56"/>
      <c r="C4925" s="56"/>
      <c r="D4925" s="56"/>
      <c r="E4925" s="8"/>
      <c r="F4925" s="56"/>
      <c r="G4925" s="56"/>
      <c r="H4925" s="56"/>
      <c r="I4925" s="56"/>
    </row>
    <row r="4926" spans="2:9" ht="17.100000000000001" customHeight="1" x14ac:dyDescent="0.25">
      <c r="B4926" s="56"/>
      <c r="C4926" s="56"/>
      <c r="D4926" s="56"/>
      <c r="E4926" s="8"/>
      <c r="F4926" s="56"/>
      <c r="G4926" s="56"/>
      <c r="H4926" s="56"/>
      <c r="I4926" s="56"/>
    </row>
    <row r="4927" spans="2:9" ht="17.100000000000001" customHeight="1" x14ac:dyDescent="0.25">
      <c r="B4927" s="56"/>
      <c r="C4927" s="56"/>
      <c r="D4927" s="56"/>
      <c r="E4927" s="8"/>
      <c r="F4927" s="56"/>
      <c r="G4927" s="56"/>
      <c r="H4927" s="56"/>
      <c r="I4927" s="56"/>
    </row>
    <row r="4928" spans="2:9" ht="17.100000000000001" customHeight="1" x14ac:dyDescent="0.25">
      <c r="B4928" s="56"/>
      <c r="C4928" s="56"/>
      <c r="D4928" s="56"/>
      <c r="E4928" s="8"/>
      <c r="F4928" s="56"/>
      <c r="G4928" s="56"/>
      <c r="H4928" s="56"/>
      <c r="I4928" s="56"/>
    </row>
    <row r="4929" spans="2:9" ht="17.100000000000001" customHeight="1" x14ac:dyDescent="0.25">
      <c r="B4929" s="56"/>
      <c r="C4929" s="56"/>
      <c r="D4929" s="56"/>
      <c r="E4929" s="8"/>
      <c r="F4929" s="56"/>
      <c r="G4929" s="56"/>
      <c r="H4929" s="56"/>
      <c r="I4929" s="56"/>
    </row>
    <row r="4930" spans="2:9" ht="17.100000000000001" customHeight="1" x14ac:dyDescent="0.25">
      <c r="B4930" s="56"/>
      <c r="C4930" s="56"/>
      <c r="D4930" s="56"/>
      <c r="E4930" s="8"/>
      <c r="F4930" s="56"/>
      <c r="G4930" s="56"/>
      <c r="H4930" s="56"/>
      <c r="I4930" s="56"/>
    </row>
    <row r="4931" spans="2:9" ht="17.100000000000001" customHeight="1" x14ac:dyDescent="0.25">
      <c r="B4931" s="56"/>
      <c r="C4931" s="56"/>
      <c r="D4931" s="56"/>
      <c r="E4931" s="8"/>
      <c r="F4931" s="56"/>
      <c r="G4931" s="56"/>
      <c r="H4931" s="56"/>
      <c r="I4931" s="56"/>
    </row>
    <row r="4932" spans="2:9" ht="17.100000000000001" customHeight="1" x14ac:dyDescent="0.25">
      <c r="B4932" s="56"/>
      <c r="C4932" s="56"/>
      <c r="D4932" s="56"/>
      <c r="E4932" s="8"/>
      <c r="F4932" s="56"/>
      <c r="G4932" s="56"/>
      <c r="H4932" s="56"/>
      <c r="I4932" s="56"/>
    </row>
    <row r="4933" spans="2:9" ht="17.100000000000001" customHeight="1" x14ac:dyDescent="0.25">
      <c r="B4933" s="56"/>
      <c r="C4933" s="56"/>
      <c r="D4933" s="56"/>
      <c r="E4933" s="8"/>
      <c r="F4933" s="56"/>
      <c r="G4933" s="56"/>
      <c r="H4933" s="56"/>
      <c r="I4933" s="56"/>
    </row>
    <row r="4934" spans="2:9" ht="17.100000000000001" customHeight="1" x14ac:dyDescent="0.25">
      <c r="B4934" s="56"/>
      <c r="C4934" s="56"/>
      <c r="D4934" s="56"/>
      <c r="E4934" s="8"/>
      <c r="F4934" s="56"/>
      <c r="G4934" s="56"/>
      <c r="H4934" s="56"/>
      <c r="I4934" s="56"/>
    </row>
    <row r="4935" spans="2:9" ht="17.100000000000001" customHeight="1" x14ac:dyDescent="0.25">
      <c r="B4935" s="56"/>
      <c r="C4935" s="56"/>
      <c r="D4935" s="56"/>
      <c r="E4935" s="8"/>
      <c r="F4935" s="56"/>
      <c r="G4935" s="56"/>
      <c r="H4935" s="56"/>
      <c r="I4935" s="56"/>
    </row>
    <row r="4936" spans="2:9" ht="17.100000000000001" customHeight="1" x14ac:dyDescent="0.25">
      <c r="B4936" s="56"/>
      <c r="C4936" s="56"/>
      <c r="D4936" s="56"/>
      <c r="E4936" s="8"/>
      <c r="F4936" s="56"/>
      <c r="G4936" s="56"/>
      <c r="H4936" s="56"/>
      <c r="I4936" s="56"/>
    </row>
    <row r="4937" spans="2:9" ht="17.100000000000001" customHeight="1" x14ac:dyDescent="0.25">
      <c r="B4937" s="56"/>
      <c r="C4937" s="56"/>
      <c r="D4937" s="56"/>
      <c r="E4937" s="8"/>
      <c r="F4937" s="56"/>
      <c r="G4937" s="56"/>
      <c r="H4937" s="56"/>
      <c r="I4937" s="56"/>
    </row>
    <row r="4938" spans="2:9" ht="17.100000000000001" customHeight="1" x14ac:dyDescent="0.25">
      <c r="B4938" s="56"/>
      <c r="C4938" s="56"/>
      <c r="D4938" s="56"/>
      <c r="E4938" s="8"/>
      <c r="F4938" s="56"/>
      <c r="G4938" s="56"/>
      <c r="H4938" s="56"/>
      <c r="I4938" s="56"/>
    </row>
    <row r="4939" spans="2:9" ht="17.100000000000001" customHeight="1" x14ac:dyDescent="0.25">
      <c r="B4939" s="56"/>
      <c r="C4939" s="56"/>
      <c r="D4939" s="56"/>
      <c r="E4939" s="8"/>
      <c r="F4939" s="56"/>
      <c r="G4939" s="56"/>
      <c r="H4939" s="56"/>
      <c r="I4939" s="56"/>
    </row>
    <row r="4940" spans="2:9" ht="17.100000000000001" customHeight="1" x14ac:dyDescent="0.25">
      <c r="B4940" s="56"/>
      <c r="C4940" s="56"/>
      <c r="D4940" s="56"/>
      <c r="E4940" s="8"/>
      <c r="F4940" s="56"/>
      <c r="G4940" s="56"/>
      <c r="H4940" s="56"/>
      <c r="I4940" s="56"/>
    </row>
    <row r="4941" spans="2:9" ht="17.100000000000001" customHeight="1" x14ac:dyDescent="0.25">
      <c r="B4941" s="56"/>
      <c r="C4941" s="56"/>
      <c r="D4941" s="56"/>
      <c r="E4941" s="8"/>
      <c r="F4941" s="56"/>
      <c r="G4941" s="56"/>
      <c r="H4941" s="56"/>
      <c r="I4941" s="56"/>
    </row>
    <row r="4942" spans="2:9" ht="17.100000000000001" customHeight="1" x14ac:dyDescent="0.25">
      <c r="B4942" s="56"/>
      <c r="C4942" s="56"/>
      <c r="D4942" s="56"/>
      <c r="E4942" s="8"/>
      <c r="F4942" s="56"/>
      <c r="G4942" s="56"/>
      <c r="H4942" s="56"/>
      <c r="I4942" s="56"/>
    </row>
    <row r="4943" spans="2:9" ht="17.100000000000001" customHeight="1" x14ac:dyDescent="0.25">
      <c r="B4943" s="56"/>
      <c r="C4943" s="56"/>
      <c r="D4943" s="56"/>
      <c r="E4943" s="8"/>
      <c r="F4943" s="56"/>
      <c r="G4943" s="56"/>
      <c r="H4943" s="56"/>
      <c r="I4943" s="56"/>
    </row>
    <row r="4944" spans="2:9" ht="17.100000000000001" customHeight="1" x14ac:dyDescent="0.25">
      <c r="B4944" s="56"/>
      <c r="C4944" s="56"/>
      <c r="D4944" s="56"/>
      <c r="E4944" s="8"/>
      <c r="F4944" s="56"/>
      <c r="G4944" s="56"/>
      <c r="H4944" s="56"/>
      <c r="I4944" s="56"/>
    </row>
    <row r="4945" spans="2:9" ht="17.100000000000001" customHeight="1" x14ac:dyDescent="0.25">
      <c r="B4945" s="56"/>
      <c r="C4945" s="56"/>
      <c r="D4945" s="56"/>
      <c r="E4945" s="8"/>
      <c r="F4945" s="56"/>
      <c r="G4945" s="56"/>
      <c r="H4945" s="56"/>
      <c r="I4945" s="56"/>
    </row>
    <row r="4946" spans="2:9" ht="17.100000000000001" customHeight="1" x14ac:dyDescent="0.25">
      <c r="B4946" s="56"/>
      <c r="C4946" s="56"/>
      <c r="D4946" s="56"/>
      <c r="E4946" s="8"/>
      <c r="F4946" s="56"/>
      <c r="G4946" s="56"/>
      <c r="H4946" s="56"/>
      <c r="I4946" s="56"/>
    </row>
    <row r="4947" spans="2:9" ht="17.100000000000001" customHeight="1" x14ac:dyDescent="0.25">
      <c r="B4947" s="56"/>
      <c r="C4947" s="56"/>
      <c r="D4947" s="56"/>
      <c r="E4947" s="8"/>
      <c r="F4947" s="56"/>
      <c r="G4947" s="56"/>
      <c r="H4947" s="56"/>
      <c r="I4947" s="56"/>
    </row>
    <row r="4948" spans="2:9" ht="17.100000000000001" customHeight="1" x14ac:dyDescent="0.25">
      <c r="B4948" s="56"/>
      <c r="C4948" s="56"/>
      <c r="D4948" s="56"/>
      <c r="E4948" s="8"/>
      <c r="F4948" s="56"/>
      <c r="G4948" s="56"/>
      <c r="H4948" s="56"/>
      <c r="I4948" s="56"/>
    </row>
    <row r="4949" spans="2:9" ht="17.100000000000001" customHeight="1" x14ac:dyDescent="0.25">
      <c r="B4949" s="56"/>
      <c r="C4949" s="56"/>
      <c r="D4949" s="56"/>
      <c r="E4949" s="8"/>
      <c r="F4949" s="56"/>
      <c r="G4949" s="56"/>
      <c r="H4949" s="56"/>
      <c r="I4949" s="56"/>
    </row>
    <row r="4950" spans="2:9" ht="17.100000000000001" customHeight="1" x14ac:dyDescent="0.25">
      <c r="B4950" s="56"/>
      <c r="C4950" s="56"/>
      <c r="D4950" s="56"/>
      <c r="E4950" s="8"/>
      <c r="F4950" s="56"/>
      <c r="G4950" s="56"/>
      <c r="H4950" s="56"/>
      <c r="I4950" s="56"/>
    </row>
    <row r="4951" spans="2:9" ht="17.100000000000001" customHeight="1" x14ac:dyDescent="0.25">
      <c r="B4951" s="56"/>
      <c r="C4951" s="56"/>
      <c r="D4951" s="56"/>
      <c r="E4951" s="8"/>
      <c r="F4951" s="56"/>
      <c r="G4951" s="56"/>
      <c r="H4951" s="56"/>
      <c r="I4951" s="56"/>
    </row>
    <row r="4952" spans="2:9" ht="17.100000000000001" customHeight="1" x14ac:dyDescent="0.25">
      <c r="B4952" s="56"/>
      <c r="C4952" s="56"/>
      <c r="D4952" s="56"/>
      <c r="E4952" s="8"/>
      <c r="F4952" s="56"/>
      <c r="G4952" s="56"/>
      <c r="H4952" s="56"/>
      <c r="I4952" s="56"/>
    </row>
    <row r="4953" spans="2:9" ht="17.100000000000001" customHeight="1" x14ac:dyDescent="0.25">
      <c r="B4953" s="56"/>
      <c r="C4953" s="56"/>
      <c r="D4953" s="56"/>
      <c r="E4953" s="8"/>
      <c r="F4953" s="56"/>
      <c r="G4953" s="56"/>
      <c r="H4953" s="56"/>
      <c r="I4953" s="56"/>
    </row>
    <row r="4954" spans="2:9" ht="17.100000000000001" customHeight="1" x14ac:dyDescent="0.25">
      <c r="B4954" s="56"/>
      <c r="C4954" s="56"/>
      <c r="D4954" s="56"/>
      <c r="E4954" s="8"/>
      <c r="F4954" s="56"/>
      <c r="G4954" s="56"/>
      <c r="H4954" s="56"/>
      <c r="I4954" s="56"/>
    </row>
    <row r="4955" spans="2:9" ht="17.100000000000001" customHeight="1" x14ac:dyDescent="0.25">
      <c r="B4955" s="56"/>
      <c r="C4955" s="56"/>
      <c r="D4955" s="56"/>
      <c r="E4955" s="8"/>
      <c r="F4955" s="56"/>
      <c r="G4955" s="56"/>
      <c r="H4955" s="56"/>
      <c r="I4955" s="56"/>
    </row>
    <row r="4956" spans="2:9" ht="17.100000000000001" customHeight="1" x14ac:dyDescent="0.25">
      <c r="B4956" s="56"/>
      <c r="C4956" s="56"/>
      <c r="D4956" s="56"/>
      <c r="E4956" s="8"/>
      <c r="F4956" s="56"/>
      <c r="G4956" s="56"/>
      <c r="H4956" s="56"/>
      <c r="I4956" s="56"/>
    </row>
    <row r="4957" spans="2:9" ht="17.100000000000001" customHeight="1" x14ac:dyDescent="0.25">
      <c r="B4957" s="56"/>
      <c r="C4957" s="56"/>
      <c r="D4957" s="56"/>
      <c r="E4957" s="8"/>
      <c r="F4957" s="56"/>
      <c r="G4957" s="56"/>
      <c r="H4957" s="56"/>
      <c r="I4957" s="56"/>
    </row>
    <row r="4958" spans="2:9" ht="17.100000000000001" customHeight="1" x14ac:dyDescent="0.25">
      <c r="B4958" s="56"/>
      <c r="C4958" s="56"/>
      <c r="D4958" s="56"/>
      <c r="E4958" s="8"/>
      <c r="F4958" s="56"/>
      <c r="G4958" s="56"/>
      <c r="H4958" s="56"/>
      <c r="I4958" s="56"/>
    </row>
    <row r="4959" spans="2:9" ht="17.100000000000001" customHeight="1" x14ac:dyDescent="0.25">
      <c r="B4959" s="56"/>
      <c r="C4959" s="56"/>
      <c r="D4959" s="56"/>
      <c r="E4959" s="8"/>
      <c r="F4959" s="56"/>
      <c r="G4959" s="56"/>
      <c r="H4959" s="56"/>
      <c r="I4959" s="56"/>
    </row>
    <row r="4960" spans="2:9" ht="17.100000000000001" customHeight="1" x14ac:dyDescent="0.25">
      <c r="B4960" s="56"/>
      <c r="C4960" s="56"/>
      <c r="D4960" s="56"/>
      <c r="E4960" s="8"/>
      <c r="F4960" s="56"/>
      <c r="G4960" s="56"/>
      <c r="H4960" s="56"/>
      <c r="I4960" s="56"/>
    </row>
    <row r="4961" spans="2:9" ht="17.100000000000001" customHeight="1" x14ac:dyDescent="0.25">
      <c r="B4961" s="56"/>
      <c r="C4961" s="56"/>
      <c r="D4961" s="56"/>
      <c r="E4961" s="8"/>
      <c r="F4961" s="56"/>
      <c r="G4961" s="56"/>
      <c r="H4961" s="56"/>
      <c r="I4961" s="56"/>
    </row>
    <row r="4962" spans="2:9" ht="17.100000000000001" customHeight="1" x14ac:dyDescent="0.25">
      <c r="B4962" s="56"/>
      <c r="C4962" s="56"/>
      <c r="D4962" s="56"/>
      <c r="E4962" s="8"/>
      <c r="F4962" s="56"/>
      <c r="G4962" s="56"/>
      <c r="H4962" s="56"/>
      <c r="I4962" s="56"/>
    </row>
    <row r="4963" spans="2:9" ht="17.100000000000001" customHeight="1" x14ac:dyDescent="0.25">
      <c r="B4963" s="56"/>
      <c r="C4963" s="56"/>
      <c r="D4963" s="56"/>
      <c r="E4963" s="8"/>
      <c r="F4963" s="56"/>
      <c r="G4963" s="56"/>
      <c r="H4963" s="56"/>
      <c r="I4963" s="56"/>
    </row>
    <row r="4964" spans="2:9" ht="17.100000000000001" customHeight="1" x14ac:dyDescent="0.25">
      <c r="B4964" s="56"/>
      <c r="C4964" s="56"/>
      <c r="D4964" s="56"/>
      <c r="E4964" s="8"/>
      <c r="F4964" s="56"/>
      <c r="G4964" s="56"/>
      <c r="H4964" s="56"/>
      <c r="I4964" s="56"/>
    </row>
    <row r="4965" spans="2:9" ht="17.100000000000001" customHeight="1" x14ac:dyDescent="0.25">
      <c r="B4965" s="56"/>
      <c r="C4965" s="56"/>
      <c r="D4965" s="56"/>
      <c r="E4965" s="8"/>
      <c r="F4965" s="56"/>
      <c r="G4965" s="56"/>
      <c r="H4965" s="56"/>
      <c r="I4965" s="56"/>
    </row>
    <row r="4966" spans="2:9" ht="17.100000000000001" customHeight="1" x14ac:dyDescent="0.25">
      <c r="B4966" s="56"/>
      <c r="C4966" s="56"/>
      <c r="D4966" s="56"/>
      <c r="E4966" s="8"/>
      <c r="F4966" s="56"/>
      <c r="G4966" s="56"/>
      <c r="H4966" s="56"/>
      <c r="I4966" s="56"/>
    </row>
    <row r="4967" spans="2:9" ht="17.100000000000001" customHeight="1" x14ac:dyDescent="0.25">
      <c r="B4967" s="56"/>
      <c r="C4967" s="56"/>
      <c r="D4967" s="56"/>
      <c r="E4967" s="8"/>
      <c r="F4967" s="56"/>
      <c r="G4967" s="56"/>
      <c r="H4967" s="56"/>
      <c r="I4967" s="56"/>
    </row>
    <row r="4968" spans="2:9" ht="17.100000000000001" customHeight="1" x14ac:dyDescent="0.25">
      <c r="B4968" s="56"/>
      <c r="C4968" s="56"/>
      <c r="D4968" s="56"/>
      <c r="E4968" s="8"/>
      <c r="F4968" s="56"/>
      <c r="G4968" s="56"/>
      <c r="H4968" s="56"/>
      <c r="I4968" s="56"/>
    </row>
    <row r="4969" spans="2:9" ht="17.100000000000001" customHeight="1" x14ac:dyDescent="0.25">
      <c r="B4969" s="56"/>
      <c r="C4969" s="56"/>
      <c r="D4969" s="56"/>
      <c r="E4969" s="8"/>
      <c r="F4969" s="56"/>
      <c r="G4969" s="56"/>
      <c r="H4969" s="56"/>
      <c r="I4969" s="56"/>
    </row>
    <row r="4970" spans="2:9" ht="17.100000000000001" customHeight="1" x14ac:dyDescent="0.25">
      <c r="B4970" s="56"/>
      <c r="C4970" s="56"/>
      <c r="D4970" s="56"/>
      <c r="E4970" s="8"/>
      <c r="F4970" s="56"/>
      <c r="G4970" s="56"/>
      <c r="H4970" s="56"/>
      <c r="I4970" s="56"/>
    </row>
    <row r="4971" spans="2:9" ht="17.100000000000001" customHeight="1" x14ac:dyDescent="0.25">
      <c r="B4971" s="56"/>
      <c r="C4971" s="56"/>
      <c r="D4971" s="56"/>
      <c r="E4971" s="8"/>
      <c r="F4971" s="56"/>
      <c r="G4971" s="56"/>
      <c r="H4971" s="56"/>
      <c r="I4971" s="56"/>
    </row>
    <row r="4972" spans="2:9" ht="17.100000000000001" customHeight="1" x14ac:dyDescent="0.25">
      <c r="B4972" s="56"/>
      <c r="C4972" s="56"/>
      <c r="D4972" s="56"/>
      <c r="E4972" s="8"/>
      <c r="F4972" s="56"/>
      <c r="G4972" s="56"/>
      <c r="H4972" s="56"/>
      <c r="I4972" s="56"/>
    </row>
    <row r="4973" spans="2:9" ht="17.100000000000001" customHeight="1" x14ac:dyDescent="0.25">
      <c r="B4973" s="56"/>
      <c r="C4973" s="56"/>
      <c r="D4973" s="56"/>
      <c r="E4973" s="8"/>
      <c r="F4973" s="56"/>
      <c r="G4973" s="56"/>
      <c r="H4973" s="56"/>
      <c r="I4973" s="56"/>
    </row>
    <row r="4974" spans="2:9" ht="17.100000000000001" customHeight="1" x14ac:dyDescent="0.25">
      <c r="B4974" s="56"/>
      <c r="C4974" s="56"/>
      <c r="D4974" s="56"/>
      <c r="E4974" s="8"/>
      <c r="F4974" s="56"/>
      <c r="G4974" s="56"/>
      <c r="H4974" s="56"/>
      <c r="I4974" s="56"/>
    </row>
    <row r="4975" spans="2:9" ht="17.100000000000001" customHeight="1" x14ac:dyDescent="0.25">
      <c r="B4975" s="56"/>
      <c r="C4975" s="56"/>
      <c r="D4975" s="56"/>
      <c r="E4975" s="8"/>
      <c r="F4975" s="56"/>
      <c r="G4975" s="56"/>
      <c r="H4975" s="56"/>
      <c r="I4975" s="56"/>
    </row>
    <row r="4976" spans="2:9" ht="17.100000000000001" customHeight="1" x14ac:dyDescent="0.25">
      <c r="B4976" s="56"/>
      <c r="C4976" s="56"/>
      <c r="D4976" s="56"/>
      <c r="E4976" s="8"/>
      <c r="F4976" s="56"/>
      <c r="G4976" s="56"/>
      <c r="H4976" s="56"/>
      <c r="I4976" s="56"/>
    </row>
    <row r="4977" spans="2:9" ht="17.100000000000001" customHeight="1" x14ac:dyDescent="0.25">
      <c r="B4977" s="56"/>
      <c r="C4977" s="56"/>
      <c r="D4977" s="56"/>
      <c r="E4977" s="8"/>
      <c r="F4977" s="56"/>
      <c r="G4977" s="56"/>
      <c r="H4977" s="56"/>
      <c r="I4977" s="56"/>
    </row>
    <row r="4978" spans="2:9" ht="17.100000000000001" customHeight="1" x14ac:dyDescent="0.25">
      <c r="B4978" s="56"/>
      <c r="C4978" s="56"/>
      <c r="D4978" s="56"/>
      <c r="E4978" s="8"/>
      <c r="F4978" s="56"/>
      <c r="G4978" s="56"/>
      <c r="H4978" s="56"/>
      <c r="I4978" s="56"/>
    </row>
    <row r="4979" spans="2:9" ht="17.100000000000001" customHeight="1" x14ac:dyDescent="0.25">
      <c r="B4979" s="56"/>
      <c r="C4979" s="56"/>
      <c r="D4979" s="56"/>
      <c r="E4979" s="8"/>
      <c r="F4979" s="56"/>
      <c r="G4979" s="56"/>
      <c r="H4979" s="56"/>
      <c r="I4979" s="56"/>
    </row>
    <row r="4980" spans="2:9" ht="17.100000000000001" customHeight="1" x14ac:dyDescent="0.25">
      <c r="B4980" s="56"/>
      <c r="C4980" s="56"/>
      <c r="D4980" s="56"/>
      <c r="E4980" s="8"/>
      <c r="F4980" s="56"/>
      <c r="G4980" s="56"/>
      <c r="H4980" s="56"/>
      <c r="I4980" s="56"/>
    </row>
    <row r="4981" spans="2:9" ht="17.100000000000001" customHeight="1" x14ac:dyDescent="0.25">
      <c r="B4981" s="56"/>
      <c r="C4981" s="56"/>
      <c r="D4981" s="56"/>
      <c r="E4981" s="8"/>
      <c r="F4981" s="56"/>
      <c r="G4981" s="56"/>
      <c r="H4981" s="56"/>
      <c r="I4981" s="56"/>
    </row>
    <row r="4982" spans="2:9" ht="17.100000000000001" customHeight="1" x14ac:dyDescent="0.25">
      <c r="B4982" s="56"/>
      <c r="C4982" s="56"/>
      <c r="D4982" s="56"/>
      <c r="E4982" s="8"/>
      <c r="F4982" s="56"/>
      <c r="G4982" s="56"/>
      <c r="H4982" s="56"/>
      <c r="I4982" s="56"/>
    </row>
    <row r="4983" spans="2:9" ht="17.100000000000001" customHeight="1" x14ac:dyDescent="0.25">
      <c r="B4983" s="56"/>
      <c r="C4983" s="56"/>
      <c r="D4983" s="56"/>
      <c r="E4983" s="8"/>
      <c r="F4983" s="56"/>
      <c r="G4983" s="56"/>
      <c r="H4983" s="56"/>
      <c r="I4983" s="56"/>
    </row>
    <row r="4984" spans="2:9" ht="17.100000000000001" customHeight="1" x14ac:dyDescent="0.25">
      <c r="B4984" s="56"/>
      <c r="C4984" s="56"/>
      <c r="D4984" s="56"/>
      <c r="E4984" s="8"/>
      <c r="F4984" s="56"/>
      <c r="G4984" s="56"/>
      <c r="H4984" s="56"/>
      <c r="I4984" s="56"/>
    </row>
    <row r="4985" spans="2:9" ht="17.100000000000001" customHeight="1" x14ac:dyDescent="0.25">
      <c r="B4985" s="56"/>
      <c r="C4985" s="56"/>
      <c r="D4985" s="56"/>
      <c r="E4985" s="8"/>
      <c r="F4985" s="56"/>
      <c r="G4985" s="56"/>
      <c r="H4985" s="56"/>
      <c r="I4985" s="56"/>
    </row>
    <row r="4986" spans="2:9" ht="17.100000000000001" customHeight="1" x14ac:dyDescent="0.25">
      <c r="B4986" s="56"/>
      <c r="C4986" s="56"/>
      <c r="D4986" s="56"/>
      <c r="E4986" s="8"/>
      <c r="F4986" s="56"/>
      <c r="G4986" s="56"/>
      <c r="H4986" s="56"/>
      <c r="I4986" s="56"/>
    </row>
    <row r="4987" spans="2:9" ht="17.100000000000001" customHeight="1" x14ac:dyDescent="0.25">
      <c r="B4987" s="56"/>
      <c r="C4987" s="56"/>
      <c r="D4987" s="56"/>
      <c r="E4987" s="8"/>
      <c r="F4987" s="56"/>
      <c r="G4987" s="56"/>
      <c r="H4987" s="56"/>
      <c r="I4987" s="56"/>
    </row>
    <row r="4988" spans="2:9" ht="17.100000000000001" customHeight="1" x14ac:dyDescent="0.25">
      <c r="B4988" s="56"/>
      <c r="C4988" s="56"/>
      <c r="D4988" s="56"/>
      <c r="E4988" s="8"/>
      <c r="F4988" s="56"/>
      <c r="G4988" s="56"/>
      <c r="H4988" s="56"/>
      <c r="I4988" s="56"/>
    </row>
    <row r="4989" spans="2:9" ht="17.100000000000001" customHeight="1" x14ac:dyDescent="0.25">
      <c r="B4989" s="56"/>
      <c r="C4989" s="56"/>
      <c r="D4989" s="56"/>
      <c r="E4989" s="8"/>
      <c r="F4989" s="56"/>
      <c r="G4989" s="56"/>
      <c r="H4989" s="56"/>
      <c r="I4989" s="56"/>
    </row>
    <row r="4990" spans="2:9" ht="17.100000000000001" customHeight="1" x14ac:dyDescent="0.25">
      <c r="B4990" s="56"/>
      <c r="C4990" s="56"/>
      <c r="D4990" s="56"/>
      <c r="E4990" s="8"/>
      <c r="F4990" s="56"/>
      <c r="G4990" s="56"/>
      <c r="H4990" s="56"/>
      <c r="I4990" s="56"/>
    </row>
    <row r="4991" spans="2:9" ht="17.100000000000001" customHeight="1" x14ac:dyDescent="0.25">
      <c r="B4991" s="56"/>
      <c r="C4991" s="56"/>
      <c r="D4991" s="56"/>
      <c r="E4991" s="8"/>
      <c r="F4991" s="56"/>
      <c r="G4991" s="56"/>
      <c r="H4991" s="56"/>
      <c r="I4991" s="56"/>
    </row>
    <row r="4992" spans="2:9" ht="17.100000000000001" customHeight="1" x14ac:dyDescent="0.25">
      <c r="B4992" s="56"/>
      <c r="C4992" s="56"/>
      <c r="D4992" s="56"/>
      <c r="E4992" s="8"/>
      <c r="F4992" s="56"/>
      <c r="G4992" s="56"/>
      <c r="H4992" s="56"/>
      <c r="I4992" s="56"/>
    </row>
    <row r="4993" spans="2:9" ht="17.100000000000001" customHeight="1" x14ac:dyDescent="0.25">
      <c r="B4993" s="56"/>
      <c r="C4993" s="56"/>
      <c r="D4993" s="56"/>
      <c r="E4993" s="8"/>
      <c r="F4993" s="56"/>
      <c r="G4993" s="56"/>
      <c r="H4993" s="56"/>
      <c r="I4993" s="56"/>
    </row>
    <row r="4994" spans="2:9" ht="17.100000000000001" customHeight="1" x14ac:dyDescent="0.25">
      <c r="B4994" s="56"/>
      <c r="C4994" s="56"/>
      <c r="D4994" s="56"/>
      <c r="E4994" s="8"/>
      <c r="F4994" s="56"/>
      <c r="G4994" s="56"/>
      <c r="H4994" s="56"/>
      <c r="I4994" s="56"/>
    </row>
    <row r="4995" spans="2:9" ht="17.100000000000001" customHeight="1" x14ac:dyDescent="0.25">
      <c r="B4995" s="56"/>
      <c r="C4995" s="56"/>
      <c r="D4995" s="56"/>
      <c r="E4995" s="8"/>
      <c r="F4995" s="56"/>
      <c r="G4995" s="56"/>
      <c r="H4995" s="56"/>
      <c r="I4995" s="56"/>
    </row>
    <row r="4996" spans="2:9" ht="17.100000000000001" customHeight="1" x14ac:dyDescent="0.25">
      <c r="B4996" s="56"/>
      <c r="C4996" s="56"/>
      <c r="D4996" s="56"/>
      <c r="E4996" s="8"/>
      <c r="F4996" s="56"/>
      <c r="G4996" s="56"/>
      <c r="H4996" s="56"/>
      <c r="I4996" s="56"/>
    </row>
    <row r="4997" spans="2:9" ht="17.100000000000001" customHeight="1" x14ac:dyDescent="0.25">
      <c r="B4997" s="56"/>
      <c r="C4997" s="56"/>
      <c r="D4997" s="56"/>
      <c r="E4997" s="8"/>
      <c r="F4997" s="56"/>
      <c r="G4997" s="56"/>
      <c r="H4997" s="56"/>
      <c r="I4997" s="56"/>
    </row>
    <row r="4998" spans="2:9" ht="17.100000000000001" customHeight="1" x14ac:dyDescent="0.25">
      <c r="B4998" s="56"/>
      <c r="C4998" s="56"/>
      <c r="D4998" s="56"/>
      <c r="E4998" s="8"/>
      <c r="F4998" s="56"/>
      <c r="G4998" s="56"/>
      <c r="H4998" s="56"/>
      <c r="I4998" s="56"/>
    </row>
    <row r="4999" spans="2:9" ht="17.100000000000001" customHeight="1" x14ac:dyDescent="0.25">
      <c r="B4999" s="56"/>
      <c r="C4999" s="56"/>
      <c r="D4999" s="56"/>
      <c r="E4999" s="8"/>
      <c r="F4999" s="56"/>
      <c r="G4999" s="56"/>
      <c r="H4999" s="56"/>
      <c r="I4999" s="56"/>
    </row>
    <row r="5000" spans="2:9" ht="17.100000000000001" customHeight="1" x14ac:dyDescent="0.25">
      <c r="B5000" s="56"/>
      <c r="C5000" s="56"/>
      <c r="D5000" s="56"/>
      <c r="E5000" s="8"/>
      <c r="F5000" s="56"/>
      <c r="G5000" s="56"/>
      <c r="H5000" s="56"/>
      <c r="I5000" s="56"/>
    </row>
    <row r="5001" spans="2:9" ht="17.100000000000001" customHeight="1" x14ac:dyDescent="0.25">
      <c r="B5001" s="56"/>
      <c r="C5001" s="56"/>
      <c r="D5001" s="56"/>
      <c r="E5001" s="8"/>
      <c r="F5001" s="56"/>
      <c r="G5001" s="56"/>
      <c r="H5001" s="56"/>
      <c r="I5001" s="56"/>
    </row>
    <row r="5002" spans="2:9" ht="17.100000000000001" customHeight="1" x14ac:dyDescent="0.25">
      <c r="B5002" s="56"/>
      <c r="C5002" s="56"/>
      <c r="D5002" s="56"/>
      <c r="E5002" s="8"/>
      <c r="F5002" s="56"/>
      <c r="G5002" s="56"/>
      <c r="H5002" s="56"/>
      <c r="I5002" s="56"/>
    </row>
    <row r="5003" spans="2:9" ht="17.100000000000001" customHeight="1" x14ac:dyDescent="0.25">
      <c r="B5003" s="56"/>
      <c r="C5003" s="56"/>
      <c r="D5003" s="56"/>
      <c r="E5003" s="8"/>
      <c r="F5003" s="56"/>
      <c r="G5003" s="56"/>
      <c r="H5003" s="56"/>
      <c r="I5003" s="56"/>
    </row>
    <row r="5004" spans="2:9" ht="17.100000000000001" customHeight="1" x14ac:dyDescent="0.25">
      <c r="B5004" s="56"/>
      <c r="C5004" s="56"/>
      <c r="D5004" s="56"/>
      <c r="E5004" s="8"/>
      <c r="F5004" s="56"/>
      <c r="G5004" s="56"/>
      <c r="H5004" s="56"/>
      <c r="I5004" s="56"/>
    </row>
    <row r="5005" spans="2:9" ht="17.100000000000001" customHeight="1" x14ac:dyDescent="0.25">
      <c r="B5005" s="56"/>
      <c r="C5005" s="56"/>
      <c r="D5005" s="56"/>
      <c r="E5005" s="8"/>
      <c r="F5005" s="56"/>
      <c r="G5005" s="56"/>
      <c r="H5005" s="56"/>
      <c r="I5005" s="56"/>
    </row>
    <row r="5006" spans="2:9" ht="17.100000000000001" customHeight="1" x14ac:dyDescent="0.25">
      <c r="B5006" s="56"/>
      <c r="C5006" s="56"/>
      <c r="D5006" s="56"/>
      <c r="E5006" s="8"/>
      <c r="F5006" s="56"/>
      <c r="G5006" s="56"/>
      <c r="H5006" s="56"/>
      <c r="I5006" s="56"/>
    </row>
    <row r="5007" spans="2:9" ht="17.100000000000001" customHeight="1" x14ac:dyDescent="0.25">
      <c r="B5007" s="56"/>
      <c r="C5007" s="56"/>
      <c r="D5007" s="56"/>
      <c r="E5007" s="8"/>
      <c r="F5007" s="56"/>
      <c r="G5007" s="56"/>
      <c r="H5007" s="56"/>
      <c r="I5007" s="56"/>
    </row>
    <row r="5008" spans="2:9" ht="17.100000000000001" customHeight="1" x14ac:dyDescent="0.25">
      <c r="B5008" s="56"/>
      <c r="C5008" s="56"/>
      <c r="D5008" s="56"/>
      <c r="E5008" s="8"/>
      <c r="F5008" s="56"/>
      <c r="G5008" s="56"/>
      <c r="H5008" s="56"/>
      <c r="I5008" s="56"/>
    </row>
    <row r="5009" spans="2:9" ht="17.100000000000001" customHeight="1" x14ac:dyDescent="0.25">
      <c r="B5009" s="56"/>
      <c r="C5009" s="56"/>
      <c r="D5009" s="56"/>
      <c r="E5009" s="8"/>
      <c r="F5009" s="56"/>
      <c r="G5009" s="56"/>
      <c r="H5009" s="56"/>
      <c r="I5009" s="56"/>
    </row>
    <row r="5010" spans="2:9" ht="17.100000000000001" customHeight="1" x14ac:dyDescent="0.25">
      <c r="B5010" s="56"/>
      <c r="C5010" s="56"/>
      <c r="D5010" s="56"/>
      <c r="E5010" s="8"/>
      <c r="F5010" s="56"/>
      <c r="G5010" s="56"/>
      <c r="H5010" s="56"/>
      <c r="I5010" s="56"/>
    </row>
    <row r="5011" spans="2:9" ht="17.100000000000001" customHeight="1" x14ac:dyDescent="0.25">
      <c r="B5011" s="56"/>
      <c r="C5011" s="56"/>
      <c r="D5011" s="56"/>
      <c r="E5011" s="8"/>
      <c r="F5011" s="56"/>
      <c r="G5011" s="56"/>
      <c r="H5011" s="56"/>
      <c r="I5011" s="56"/>
    </row>
    <row r="5012" spans="2:9" ht="17.100000000000001" customHeight="1" x14ac:dyDescent="0.25">
      <c r="B5012" s="56"/>
      <c r="C5012" s="56"/>
      <c r="D5012" s="56"/>
      <c r="E5012" s="8"/>
      <c r="F5012" s="56"/>
      <c r="G5012" s="56"/>
      <c r="H5012" s="56"/>
      <c r="I5012" s="56"/>
    </row>
    <row r="5013" spans="2:9" ht="17.100000000000001" customHeight="1" x14ac:dyDescent="0.25">
      <c r="B5013" s="56"/>
      <c r="C5013" s="56"/>
      <c r="D5013" s="56"/>
      <c r="E5013" s="8"/>
      <c r="F5013" s="56"/>
      <c r="G5013" s="56"/>
      <c r="H5013" s="56"/>
      <c r="I5013" s="56"/>
    </row>
    <row r="5014" spans="2:9" ht="17.100000000000001" customHeight="1" x14ac:dyDescent="0.25">
      <c r="B5014" s="56"/>
      <c r="C5014" s="56"/>
      <c r="D5014" s="56"/>
      <c r="E5014" s="8"/>
      <c r="F5014" s="56"/>
      <c r="G5014" s="56"/>
      <c r="H5014" s="56"/>
      <c r="I5014" s="56"/>
    </row>
    <row r="5015" spans="2:9" ht="17.100000000000001" customHeight="1" x14ac:dyDescent="0.25">
      <c r="B5015" s="56"/>
      <c r="C5015" s="56"/>
      <c r="D5015" s="56"/>
      <c r="E5015" s="8"/>
      <c r="F5015" s="56"/>
      <c r="G5015" s="56"/>
      <c r="H5015" s="56"/>
      <c r="I5015" s="56"/>
    </row>
    <row r="5016" spans="2:9" ht="17.100000000000001" customHeight="1" x14ac:dyDescent="0.25">
      <c r="B5016" s="56"/>
      <c r="C5016" s="56"/>
      <c r="D5016" s="56"/>
      <c r="E5016" s="8"/>
      <c r="F5016" s="56"/>
      <c r="G5016" s="56"/>
      <c r="H5016" s="56"/>
      <c r="I5016" s="56"/>
    </row>
    <row r="5017" spans="2:9" ht="17.100000000000001" customHeight="1" x14ac:dyDescent="0.25">
      <c r="B5017" s="56"/>
      <c r="C5017" s="56"/>
      <c r="D5017" s="56"/>
      <c r="E5017" s="8"/>
      <c r="F5017" s="56"/>
      <c r="G5017" s="56"/>
      <c r="H5017" s="56"/>
      <c r="I5017" s="56"/>
    </row>
    <row r="5018" spans="2:9" ht="17.100000000000001" customHeight="1" x14ac:dyDescent="0.25">
      <c r="B5018" s="56"/>
      <c r="C5018" s="56"/>
      <c r="D5018" s="56"/>
      <c r="E5018" s="8"/>
      <c r="F5018" s="56"/>
      <c r="G5018" s="56"/>
      <c r="H5018" s="56"/>
      <c r="I5018" s="56"/>
    </row>
    <row r="5019" spans="2:9" ht="17.100000000000001" customHeight="1" x14ac:dyDescent="0.25">
      <c r="B5019" s="56"/>
      <c r="C5019" s="56"/>
      <c r="D5019" s="56"/>
      <c r="E5019" s="8"/>
      <c r="F5019" s="56"/>
      <c r="G5019" s="56"/>
      <c r="H5019" s="56"/>
      <c r="I5019" s="56"/>
    </row>
    <row r="5020" spans="2:9" ht="17.100000000000001" customHeight="1" x14ac:dyDescent="0.25">
      <c r="B5020" s="56"/>
      <c r="C5020" s="56"/>
      <c r="D5020" s="56"/>
      <c r="E5020" s="8"/>
      <c r="F5020" s="56"/>
      <c r="G5020" s="56"/>
      <c r="H5020" s="56"/>
      <c r="I5020" s="56"/>
    </row>
    <row r="5021" spans="2:9" ht="17.100000000000001" customHeight="1" x14ac:dyDescent="0.25">
      <c r="B5021" s="56"/>
      <c r="C5021" s="56"/>
      <c r="D5021" s="56"/>
      <c r="E5021" s="8"/>
      <c r="F5021" s="56"/>
      <c r="G5021" s="56"/>
      <c r="H5021" s="56"/>
      <c r="I5021" s="56"/>
    </row>
    <row r="5022" spans="2:9" ht="17.100000000000001" customHeight="1" x14ac:dyDescent="0.25">
      <c r="B5022" s="56"/>
      <c r="C5022" s="56"/>
      <c r="D5022" s="56"/>
      <c r="E5022" s="8"/>
      <c r="F5022" s="56"/>
      <c r="G5022" s="56"/>
      <c r="H5022" s="56"/>
      <c r="I5022" s="56"/>
    </row>
    <row r="5023" spans="2:9" ht="17.100000000000001" customHeight="1" x14ac:dyDescent="0.25">
      <c r="B5023" s="56"/>
      <c r="C5023" s="56"/>
      <c r="D5023" s="56"/>
      <c r="E5023" s="8"/>
      <c r="F5023" s="56"/>
      <c r="G5023" s="56"/>
      <c r="H5023" s="56"/>
      <c r="I5023" s="56"/>
    </row>
    <row r="5024" spans="2:9" ht="17.100000000000001" customHeight="1" x14ac:dyDescent="0.25">
      <c r="B5024" s="56"/>
      <c r="C5024" s="56"/>
      <c r="D5024" s="56"/>
      <c r="E5024" s="8"/>
      <c r="F5024" s="56"/>
      <c r="G5024" s="56"/>
      <c r="H5024" s="56"/>
      <c r="I5024" s="56"/>
    </row>
    <row r="5025" spans="2:9" ht="17.100000000000001" customHeight="1" x14ac:dyDescent="0.25">
      <c r="B5025" s="56"/>
      <c r="C5025" s="56"/>
      <c r="D5025" s="56"/>
      <c r="E5025" s="8"/>
      <c r="F5025" s="56"/>
      <c r="G5025" s="56"/>
      <c r="H5025" s="56"/>
      <c r="I5025" s="56"/>
    </row>
    <row r="5026" spans="2:9" ht="17.100000000000001" customHeight="1" x14ac:dyDescent="0.25">
      <c r="B5026" s="56"/>
      <c r="C5026" s="56"/>
      <c r="D5026" s="56"/>
      <c r="E5026" s="8"/>
      <c r="F5026" s="56"/>
      <c r="G5026" s="56"/>
      <c r="H5026" s="56"/>
      <c r="I5026" s="56"/>
    </row>
    <row r="5027" spans="2:9" ht="17.100000000000001" customHeight="1" x14ac:dyDescent="0.25">
      <c r="B5027" s="56"/>
      <c r="C5027" s="56"/>
      <c r="D5027" s="56"/>
      <c r="E5027" s="8"/>
      <c r="F5027" s="56"/>
      <c r="G5027" s="56"/>
      <c r="H5027" s="56"/>
      <c r="I5027" s="56"/>
    </row>
    <row r="5028" spans="2:9" ht="17.100000000000001" customHeight="1" x14ac:dyDescent="0.25">
      <c r="B5028" s="56"/>
      <c r="C5028" s="56"/>
      <c r="D5028" s="56"/>
      <c r="E5028" s="8"/>
      <c r="F5028" s="56"/>
      <c r="G5028" s="56"/>
      <c r="H5028" s="56"/>
      <c r="I5028" s="56"/>
    </row>
    <row r="5029" spans="2:9" ht="17.100000000000001" customHeight="1" x14ac:dyDescent="0.25">
      <c r="B5029" s="56"/>
      <c r="C5029" s="56"/>
      <c r="D5029" s="56"/>
      <c r="E5029" s="8"/>
      <c r="F5029" s="56"/>
      <c r="G5029" s="56"/>
      <c r="H5029" s="56"/>
      <c r="I5029" s="56"/>
    </row>
    <row r="5030" spans="2:9" ht="17.100000000000001" customHeight="1" x14ac:dyDescent="0.25">
      <c r="B5030" s="56"/>
      <c r="C5030" s="56"/>
      <c r="D5030" s="56"/>
      <c r="E5030" s="8"/>
      <c r="F5030" s="56"/>
      <c r="G5030" s="56"/>
      <c r="H5030" s="56"/>
      <c r="I5030" s="56"/>
    </row>
    <row r="5031" spans="2:9" ht="17.100000000000001" customHeight="1" x14ac:dyDescent="0.25">
      <c r="B5031" s="56"/>
      <c r="C5031" s="56"/>
      <c r="D5031" s="56"/>
      <c r="E5031" s="8"/>
      <c r="F5031" s="56"/>
      <c r="G5031" s="56"/>
      <c r="H5031" s="56"/>
      <c r="I5031" s="56"/>
    </row>
    <row r="5032" spans="2:9" ht="17.100000000000001" customHeight="1" x14ac:dyDescent="0.25">
      <c r="B5032" s="56"/>
      <c r="C5032" s="56"/>
      <c r="D5032" s="56"/>
      <c r="E5032" s="8"/>
      <c r="F5032" s="56"/>
      <c r="G5032" s="56"/>
      <c r="H5032" s="56"/>
      <c r="I5032" s="56"/>
    </row>
    <row r="5033" spans="2:9" ht="17.100000000000001" customHeight="1" x14ac:dyDescent="0.25">
      <c r="B5033" s="56"/>
      <c r="C5033" s="56"/>
      <c r="D5033" s="56"/>
      <c r="E5033" s="8"/>
      <c r="F5033" s="56"/>
      <c r="G5033" s="56"/>
      <c r="H5033" s="56"/>
      <c r="I5033" s="56"/>
    </row>
    <row r="5034" spans="2:9" ht="17.100000000000001" customHeight="1" x14ac:dyDescent="0.25">
      <c r="B5034" s="56"/>
      <c r="C5034" s="56"/>
      <c r="D5034" s="56"/>
      <c r="E5034" s="8"/>
      <c r="F5034" s="56"/>
      <c r="G5034" s="56"/>
      <c r="H5034" s="56"/>
      <c r="I5034" s="56"/>
    </row>
    <row r="5035" spans="2:9" ht="17.100000000000001" customHeight="1" x14ac:dyDescent="0.25">
      <c r="B5035" s="56"/>
      <c r="C5035" s="56"/>
      <c r="D5035" s="56"/>
      <c r="E5035" s="8"/>
      <c r="F5035" s="56"/>
      <c r="G5035" s="56"/>
      <c r="H5035" s="56"/>
      <c r="I5035" s="56"/>
    </row>
    <row r="5036" spans="2:9" ht="17.100000000000001" customHeight="1" x14ac:dyDescent="0.25">
      <c r="B5036" s="56"/>
      <c r="C5036" s="56"/>
      <c r="D5036" s="56"/>
      <c r="E5036" s="8"/>
      <c r="F5036" s="56"/>
      <c r="G5036" s="56"/>
      <c r="H5036" s="56"/>
      <c r="I5036" s="56"/>
    </row>
    <row r="5037" spans="2:9" ht="17.100000000000001" customHeight="1" x14ac:dyDescent="0.25">
      <c r="B5037" s="56"/>
      <c r="C5037" s="56"/>
      <c r="D5037" s="56"/>
      <c r="E5037" s="8"/>
      <c r="F5037" s="56"/>
      <c r="G5037" s="56"/>
      <c r="H5037" s="56"/>
      <c r="I5037" s="56"/>
    </row>
    <row r="5038" spans="2:9" ht="17.100000000000001" customHeight="1" x14ac:dyDescent="0.25">
      <c r="B5038" s="56"/>
      <c r="C5038" s="56"/>
      <c r="D5038" s="56"/>
      <c r="E5038" s="8"/>
      <c r="F5038" s="56"/>
      <c r="G5038" s="56"/>
      <c r="H5038" s="56"/>
      <c r="I5038" s="56"/>
    </row>
    <row r="5039" spans="2:9" ht="17.100000000000001" customHeight="1" x14ac:dyDescent="0.25">
      <c r="B5039" s="56"/>
      <c r="C5039" s="56"/>
      <c r="D5039" s="56"/>
      <c r="E5039" s="8"/>
      <c r="F5039" s="56"/>
      <c r="G5039" s="56"/>
      <c r="H5039" s="56"/>
      <c r="I5039" s="56"/>
    </row>
    <row r="5040" spans="2:9" ht="17.100000000000001" customHeight="1" x14ac:dyDescent="0.25">
      <c r="B5040" s="56"/>
      <c r="C5040" s="56"/>
      <c r="D5040" s="56"/>
      <c r="E5040" s="8"/>
      <c r="F5040" s="56"/>
      <c r="G5040" s="56"/>
      <c r="H5040" s="56"/>
      <c r="I5040" s="56"/>
    </row>
    <row r="5041" spans="2:9" ht="17.100000000000001" customHeight="1" x14ac:dyDescent="0.25">
      <c r="B5041" s="56"/>
      <c r="C5041" s="56"/>
      <c r="D5041" s="56"/>
      <c r="E5041" s="8"/>
      <c r="F5041" s="56"/>
      <c r="G5041" s="56"/>
      <c r="H5041" s="56"/>
      <c r="I5041" s="56"/>
    </row>
    <row r="5042" spans="2:9" ht="17.100000000000001" customHeight="1" x14ac:dyDescent="0.25">
      <c r="B5042" s="56"/>
      <c r="C5042" s="56"/>
      <c r="D5042" s="56"/>
      <c r="E5042" s="8"/>
      <c r="F5042" s="56"/>
      <c r="G5042" s="56"/>
      <c r="H5042" s="56"/>
      <c r="I5042" s="56"/>
    </row>
    <row r="5043" spans="2:9" ht="17.100000000000001" customHeight="1" x14ac:dyDescent="0.25">
      <c r="B5043" s="56"/>
      <c r="C5043" s="56"/>
      <c r="D5043" s="56"/>
      <c r="E5043" s="8"/>
      <c r="F5043" s="56"/>
      <c r="G5043" s="56"/>
      <c r="H5043" s="56"/>
      <c r="I5043" s="56"/>
    </row>
    <row r="5044" spans="2:9" ht="17.100000000000001" customHeight="1" x14ac:dyDescent="0.25">
      <c r="B5044" s="56"/>
      <c r="C5044" s="56"/>
      <c r="D5044" s="56"/>
      <c r="E5044" s="8"/>
      <c r="F5044" s="56"/>
      <c r="G5044" s="56"/>
      <c r="H5044" s="56"/>
      <c r="I5044" s="56"/>
    </row>
    <row r="5045" spans="2:9" ht="17.100000000000001" customHeight="1" x14ac:dyDescent="0.25">
      <c r="B5045" s="56"/>
      <c r="C5045" s="56"/>
      <c r="D5045" s="56"/>
      <c r="E5045" s="8"/>
      <c r="F5045" s="56"/>
      <c r="G5045" s="56"/>
      <c r="H5045" s="56"/>
      <c r="I5045" s="56"/>
    </row>
    <row r="5046" spans="2:9" ht="17.100000000000001" customHeight="1" x14ac:dyDescent="0.25">
      <c r="B5046" s="56"/>
      <c r="C5046" s="56"/>
      <c r="D5046" s="56"/>
      <c r="E5046" s="8"/>
      <c r="F5046" s="56"/>
      <c r="G5046" s="56"/>
      <c r="H5046" s="56"/>
      <c r="I5046" s="56"/>
    </row>
    <row r="5047" spans="2:9" ht="17.100000000000001" customHeight="1" x14ac:dyDescent="0.25">
      <c r="B5047" s="56"/>
      <c r="C5047" s="56"/>
      <c r="D5047" s="56"/>
      <c r="E5047" s="8"/>
      <c r="F5047" s="56"/>
      <c r="G5047" s="56"/>
      <c r="H5047" s="56"/>
      <c r="I5047" s="56"/>
    </row>
    <row r="5048" spans="2:9" ht="17.100000000000001" customHeight="1" x14ac:dyDescent="0.25">
      <c r="B5048" s="56"/>
      <c r="C5048" s="56"/>
      <c r="D5048" s="56"/>
      <c r="E5048" s="8"/>
      <c r="F5048" s="56"/>
      <c r="G5048" s="56"/>
      <c r="H5048" s="56"/>
      <c r="I5048" s="56"/>
    </row>
    <row r="5049" spans="2:9" ht="17.100000000000001" customHeight="1" x14ac:dyDescent="0.25">
      <c r="B5049" s="56"/>
      <c r="C5049" s="56"/>
      <c r="D5049" s="56"/>
      <c r="E5049" s="8"/>
      <c r="F5049" s="56"/>
      <c r="G5049" s="56"/>
      <c r="H5049" s="56"/>
      <c r="I5049" s="56"/>
    </row>
    <row r="5050" spans="2:9" ht="17.100000000000001" customHeight="1" x14ac:dyDescent="0.25">
      <c r="B5050" s="56"/>
      <c r="C5050" s="56"/>
      <c r="D5050" s="56"/>
      <c r="E5050" s="8"/>
      <c r="F5050" s="56"/>
      <c r="G5050" s="56"/>
      <c r="H5050" s="56"/>
      <c r="I5050" s="56"/>
    </row>
    <row r="5051" spans="2:9" ht="17.100000000000001" customHeight="1" x14ac:dyDescent="0.25">
      <c r="B5051" s="56"/>
      <c r="C5051" s="56"/>
      <c r="D5051" s="56"/>
      <c r="E5051" s="8"/>
      <c r="F5051" s="56"/>
      <c r="G5051" s="56"/>
      <c r="H5051" s="56"/>
      <c r="I5051" s="56"/>
    </row>
    <row r="5052" spans="2:9" ht="17.100000000000001" customHeight="1" x14ac:dyDescent="0.25">
      <c r="B5052" s="56"/>
      <c r="C5052" s="56"/>
      <c r="D5052" s="56"/>
      <c r="E5052" s="8"/>
      <c r="F5052" s="56"/>
      <c r="G5052" s="56"/>
      <c r="H5052" s="56"/>
      <c r="I5052" s="56"/>
    </row>
    <row r="5053" spans="2:9" ht="17.100000000000001" customHeight="1" x14ac:dyDescent="0.25">
      <c r="B5053" s="56"/>
      <c r="C5053" s="56"/>
      <c r="D5053" s="56"/>
      <c r="E5053" s="8"/>
      <c r="F5053" s="56"/>
      <c r="G5053" s="56"/>
      <c r="H5053" s="56"/>
      <c r="I5053" s="56"/>
    </row>
    <row r="5054" spans="2:9" ht="17.100000000000001" customHeight="1" x14ac:dyDescent="0.25">
      <c r="B5054" s="56"/>
      <c r="C5054" s="56"/>
      <c r="D5054" s="56"/>
      <c r="E5054" s="8"/>
      <c r="F5054" s="56"/>
      <c r="G5054" s="56"/>
      <c r="H5054" s="56"/>
      <c r="I5054" s="56"/>
    </row>
    <row r="5055" spans="2:9" ht="17.100000000000001" customHeight="1" x14ac:dyDescent="0.25">
      <c r="B5055" s="56"/>
      <c r="C5055" s="56"/>
      <c r="D5055" s="56"/>
      <c r="E5055" s="8"/>
      <c r="F5055" s="56"/>
      <c r="G5055" s="56"/>
      <c r="H5055" s="56"/>
      <c r="I5055" s="56"/>
    </row>
    <row r="5056" spans="2:9" ht="17.100000000000001" customHeight="1" x14ac:dyDescent="0.25">
      <c r="B5056" s="56"/>
      <c r="C5056" s="56"/>
      <c r="D5056" s="56"/>
      <c r="E5056" s="8"/>
      <c r="F5056" s="56"/>
      <c r="G5056" s="56"/>
      <c r="H5056" s="56"/>
      <c r="I5056" s="56"/>
    </row>
    <row r="5057" spans="2:9" ht="17.100000000000001" customHeight="1" x14ac:dyDescent="0.25">
      <c r="B5057" s="56"/>
      <c r="C5057" s="56"/>
      <c r="D5057" s="56"/>
      <c r="E5057" s="8"/>
      <c r="F5057" s="56"/>
      <c r="G5057" s="56"/>
      <c r="H5057" s="56"/>
      <c r="I5057" s="56"/>
    </row>
    <row r="5058" spans="2:9" ht="17.100000000000001" customHeight="1" x14ac:dyDescent="0.25">
      <c r="B5058" s="56"/>
      <c r="C5058" s="56"/>
      <c r="D5058" s="56"/>
      <c r="E5058" s="8"/>
      <c r="F5058" s="56"/>
      <c r="G5058" s="56"/>
      <c r="H5058" s="56"/>
      <c r="I5058" s="56"/>
    </row>
    <row r="5059" spans="2:9" ht="17.100000000000001" customHeight="1" x14ac:dyDescent="0.25">
      <c r="B5059" s="56"/>
      <c r="C5059" s="56"/>
      <c r="D5059" s="56"/>
      <c r="E5059" s="8"/>
      <c r="F5059" s="56"/>
      <c r="G5059" s="56"/>
      <c r="H5059" s="56"/>
      <c r="I5059" s="56"/>
    </row>
    <row r="5060" spans="2:9" ht="17.100000000000001" customHeight="1" x14ac:dyDescent="0.25">
      <c r="B5060" s="56"/>
      <c r="C5060" s="56"/>
      <c r="D5060" s="56"/>
      <c r="E5060" s="8"/>
      <c r="F5060" s="56"/>
      <c r="G5060" s="56"/>
      <c r="H5060" s="56"/>
      <c r="I5060" s="56"/>
    </row>
    <row r="5061" spans="2:9" ht="17.100000000000001" customHeight="1" x14ac:dyDescent="0.25">
      <c r="B5061" s="56"/>
      <c r="C5061" s="56"/>
      <c r="D5061" s="56"/>
      <c r="E5061" s="8"/>
      <c r="F5061" s="56"/>
      <c r="G5061" s="56"/>
      <c r="H5061" s="56"/>
      <c r="I5061" s="56"/>
    </row>
    <row r="5062" spans="2:9" ht="17.100000000000001" customHeight="1" x14ac:dyDescent="0.25">
      <c r="B5062" s="56"/>
      <c r="C5062" s="56"/>
      <c r="D5062" s="56"/>
      <c r="E5062" s="8"/>
      <c r="F5062" s="56"/>
      <c r="G5062" s="56"/>
      <c r="H5062" s="56"/>
      <c r="I5062" s="56"/>
    </row>
    <row r="5063" spans="2:9" ht="17.100000000000001" customHeight="1" x14ac:dyDescent="0.25">
      <c r="B5063" s="56"/>
      <c r="C5063" s="56"/>
      <c r="D5063" s="56"/>
      <c r="E5063" s="8"/>
      <c r="F5063" s="56"/>
      <c r="G5063" s="56"/>
      <c r="H5063" s="56"/>
      <c r="I5063" s="56"/>
    </row>
    <row r="5064" spans="2:9" ht="17.100000000000001" customHeight="1" x14ac:dyDescent="0.25">
      <c r="B5064" s="56"/>
      <c r="C5064" s="56"/>
      <c r="D5064" s="56"/>
      <c r="E5064" s="8"/>
      <c r="F5064" s="56"/>
      <c r="G5064" s="56"/>
      <c r="H5064" s="56"/>
      <c r="I5064" s="56"/>
    </row>
    <row r="5065" spans="2:9" ht="17.100000000000001" customHeight="1" x14ac:dyDescent="0.25">
      <c r="B5065" s="56"/>
      <c r="C5065" s="56"/>
      <c r="D5065" s="56"/>
      <c r="E5065" s="8"/>
      <c r="F5065" s="56"/>
      <c r="G5065" s="56"/>
      <c r="H5065" s="56"/>
      <c r="I5065" s="56"/>
    </row>
    <row r="5066" spans="2:9" ht="17.100000000000001" customHeight="1" x14ac:dyDescent="0.25">
      <c r="B5066" s="56"/>
      <c r="C5066" s="56"/>
      <c r="D5066" s="56"/>
      <c r="E5066" s="8"/>
      <c r="F5066" s="56"/>
      <c r="G5066" s="56"/>
      <c r="H5066" s="56"/>
      <c r="I5066" s="56"/>
    </row>
    <row r="5067" spans="2:9" ht="17.100000000000001" customHeight="1" x14ac:dyDescent="0.25">
      <c r="B5067" s="56"/>
      <c r="C5067" s="56"/>
      <c r="D5067" s="56"/>
      <c r="E5067" s="8"/>
      <c r="F5067" s="56"/>
      <c r="G5067" s="56"/>
      <c r="H5067" s="56"/>
      <c r="I5067" s="56"/>
    </row>
    <row r="5068" spans="2:9" ht="17.100000000000001" customHeight="1" x14ac:dyDescent="0.25">
      <c r="B5068" s="56"/>
      <c r="C5068" s="56"/>
      <c r="D5068" s="56"/>
      <c r="E5068" s="8"/>
      <c r="F5068" s="56"/>
      <c r="G5068" s="56"/>
      <c r="H5068" s="56"/>
      <c r="I5068" s="56"/>
    </row>
    <row r="5069" spans="2:9" ht="17.100000000000001" customHeight="1" x14ac:dyDescent="0.25">
      <c r="B5069" s="56"/>
      <c r="C5069" s="56"/>
      <c r="D5069" s="56"/>
      <c r="E5069" s="8"/>
      <c r="F5069" s="56"/>
      <c r="G5069" s="56"/>
      <c r="H5069" s="56"/>
      <c r="I5069" s="56"/>
    </row>
    <row r="5070" spans="2:9" ht="17.100000000000001" customHeight="1" x14ac:dyDescent="0.25">
      <c r="B5070" s="56"/>
      <c r="C5070" s="56"/>
      <c r="D5070" s="56"/>
      <c r="E5070" s="8"/>
      <c r="F5070" s="56"/>
      <c r="G5070" s="56"/>
      <c r="H5070" s="56"/>
      <c r="I5070" s="56"/>
    </row>
    <row r="5071" spans="2:9" ht="17.100000000000001" customHeight="1" x14ac:dyDescent="0.25">
      <c r="B5071" s="56"/>
      <c r="C5071" s="56"/>
      <c r="D5071" s="56"/>
      <c r="E5071" s="8"/>
      <c r="F5071" s="56"/>
      <c r="G5071" s="56"/>
      <c r="H5071" s="56"/>
      <c r="I5071" s="56"/>
    </row>
    <row r="5072" spans="2:9" ht="17.100000000000001" customHeight="1" x14ac:dyDescent="0.25">
      <c r="B5072" s="56"/>
      <c r="C5072" s="56"/>
      <c r="D5072" s="56"/>
      <c r="E5072" s="8"/>
      <c r="F5072" s="56"/>
      <c r="G5072" s="56"/>
      <c r="H5072" s="56"/>
      <c r="I5072" s="56"/>
    </row>
    <row r="5073" spans="2:9" ht="17.100000000000001" customHeight="1" x14ac:dyDescent="0.25">
      <c r="B5073" s="56"/>
      <c r="C5073" s="56"/>
      <c r="D5073" s="56"/>
      <c r="E5073" s="8"/>
      <c r="F5073" s="56"/>
      <c r="G5073" s="56"/>
      <c r="H5073" s="56"/>
      <c r="I5073" s="56"/>
    </row>
    <row r="5074" spans="2:9" ht="17.100000000000001" customHeight="1" x14ac:dyDescent="0.25">
      <c r="B5074" s="56"/>
      <c r="C5074" s="56"/>
      <c r="D5074" s="56"/>
      <c r="E5074" s="8"/>
      <c r="F5074" s="56"/>
      <c r="G5074" s="56"/>
      <c r="H5074" s="56"/>
      <c r="I5074" s="56"/>
    </row>
    <row r="5075" spans="2:9" ht="17.100000000000001" customHeight="1" x14ac:dyDescent="0.25">
      <c r="B5075" s="56"/>
      <c r="C5075" s="56"/>
      <c r="D5075" s="56"/>
      <c r="E5075" s="8"/>
      <c r="F5075" s="56"/>
      <c r="G5075" s="56"/>
      <c r="H5075" s="56"/>
      <c r="I5075" s="56"/>
    </row>
    <row r="5076" spans="2:9" ht="17.100000000000001" customHeight="1" x14ac:dyDescent="0.25">
      <c r="B5076" s="56"/>
      <c r="C5076" s="56"/>
      <c r="D5076" s="56"/>
      <c r="E5076" s="8"/>
      <c r="F5076" s="56"/>
      <c r="G5076" s="56"/>
      <c r="H5076" s="56"/>
      <c r="I5076" s="56"/>
    </row>
    <row r="5077" spans="2:9" ht="17.100000000000001" customHeight="1" x14ac:dyDescent="0.25">
      <c r="B5077" s="56"/>
      <c r="C5077" s="56"/>
      <c r="D5077" s="56"/>
      <c r="E5077" s="8"/>
      <c r="F5077" s="56"/>
      <c r="G5077" s="56"/>
      <c r="H5077" s="56"/>
      <c r="I5077" s="56"/>
    </row>
    <row r="5078" spans="2:9" ht="17.100000000000001" customHeight="1" x14ac:dyDescent="0.25">
      <c r="B5078" s="56"/>
      <c r="C5078" s="56"/>
      <c r="D5078" s="56"/>
      <c r="E5078" s="8"/>
      <c r="F5078" s="56"/>
      <c r="G5078" s="56"/>
      <c r="H5078" s="56"/>
      <c r="I5078" s="56"/>
    </row>
    <row r="5079" spans="2:9" ht="17.100000000000001" customHeight="1" x14ac:dyDescent="0.25">
      <c r="B5079" s="56"/>
      <c r="C5079" s="56"/>
      <c r="D5079" s="56"/>
      <c r="E5079" s="8"/>
      <c r="F5079" s="56"/>
      <c r="G5079" s="56"/>
      <c r="H5079" s="56"/>
      <c r="I5079" s="56"/>
    </row>
    <row r="5080" spans="2:9" ht="17.100000000000001" customHeight="1" x14ac:dyDescent="0.25">
      <c r="B5080" s="56"/>
      <c r="C5080" s="56"/>
      <c r="D5080" s="56"/>
      <c r="E5080" s="8"/>
      <c r="F5080" s="56"/>
      <c r="G5080" s="56"/>
      <c r="H5080" s="56"/>
      <c r="I5080" s="56"/>
    </row>
    <row r="5081" spans="2:9" ht="17.100000000000001" customHeight="1" x14ac:dyDescent="0.25">
      <c r="B5081" s="56"/>
      <c r="C5081" s="56"/>
      <c r="D5081" s="56"/>
      <c r="E5081" s="8"/>
      <c r="F5081" s="56"/>
      <c r="G5081" s="56"/>
      <c r="H5081" s="56"/>
      <c r="I5081" s="56"/>
    </row>
    <row r="5082" spans="2:9" ht="17.100000000000001" customHeight="1" x14ac:dyDescent="0.25">
      <c r="B5082" s="56"/>
      <c r="C5082" s="56"/>
      <c r="D5082" s="56"/>
      <c r="E5082" s="8"/>
      <c r="F5082" s="56"/>
      <c r="G5082" s="56"/>
      <c r="H5082" s="56"/>
      <c r="I5082" s="56"/>
    </row>
    <row r="5083" spans="2:9" ht="17.100000000000001" customHeight="1" x14ac:dyDescent="0.25">
      <c r="B5083" s="56"/>
      <c r="C5083" s="56"/>
      <c r="D5083" s="56"/>
      <c r="E5083" s="8"/>
      <c r="F5083" s="56"/>
      <c r="G5083" s="56"/>
      <c r="H5083" s="56"/>
      <c r="I5083" s="56"/>
    </row>
    <row r="5084" spans="2:9" ht="17.100000000000001" customHeight="1" x14ac:dyDescent="0.25">
      <c r="B5084" s="56"/>
      <c r="C5084" s="56"/>
      <c r="D5084" s="56"/>
      <c r="E5084" s="8"/>
      <c r="F5084" s="56"/>
      <c r="G5084" s="56"/>
      <c r="H5084" s="56"/>
      <c r="I5084" s="56"/>
    </row>
    <row r="5085" spans="2:9" ht="17.100000000000001" customHeight="1" x14ac:dyDescent="0.25">
      <c r="B5085" s="56"/>
      <c r="C5085" s="56"/>
      <c r="D5085" s="56"/>
      <c r="E5085" s="8"/>
      <c r="F5085" s="56"/>
      <c r="G5085" s="56"/>
      <c r="H5085" s="56"/>
      <c r="I5085" s="56"/>
    </row>
    <row r="5086" spans="2:9" ht="17.100000000000001" customHeight="1" x14ac:dyDescent="0.25">
      <c r="B5086" s="56"/>
      <c r="C5086" s="56"/>
      <c r="D5086" s="56"/>
      <c r="E5086" s="8"/>
      <c r="F5086" s="56"/>
      <c r="G5086" s="56"/>
      <c r="H5086" s="56"/>
      <c r="I5086" s="56"/>
    </row>
    <row r="5087" spans="2:9" ht="17.100000000000001" customHeight="1" x14ac:dyDescent="0.25">
      <c r="B5087" s="56"/>
      <c r="C5087" s="56"/>
      <c r="D5087" s="56"/>
      <c r="E5087" s="8"/>
      <c r="F5087" s="56"/>
      <c r="G5087" s="56"/>
      <c r="H5087" s="56"/>
      <c r="I5087" s="56"/>
    </row>
    <row r="5088" spans="2:9" ht="17.100000000000001" customHeight="1" x14ac:dyDescent="0.25">
      <c r="B5088" s="56"/>
      <c r="C5088" s="56"/>
      <c r="D5088" s="56"/>
      <c r="E5088" s="8"/>
      <c r="F5088" s="56"/>
      <c r="G5088" s="56"/>
      <c r="H5088" s="56"/>
      <c r="I5088" s="56"/>
    </row>
    <row r="5089" spans="2:9" ht="17.100000000000001" customHeight="1" x14ac:dyDescent="0.25">
      <c r="B5089" s="56"/>
      <c r="C5089" s="56"/>
      <c r="D5089" s="56"/>
      <c r="E5089" s="8"/>
      <c r="F5089" s="56"/>
      <c r="G5089" s="56"/>
      <c r="H5089" s="56"/>
      <c r="I5089" s="56"/>
    </row>
    <row r="5090" spans="2:9" ht="17.100000000000001" customHeight="1" x14ac:dyDescent="0.25">
      <c r="B5090" s="56"/>
      <c r="C5090" s="56"/>
      <c r="D5090" s="56"/>
      <c r="E5090" s="8"/>
      <c r="F5090" s="56"/>
      <c r="G5090" s="56"/>
      <c r="H5090" s="56"/>
      <c r="I5090" s="56"/>
    </row>
    <row r="5091" spans="2:9" x14ac:dyDescent="0.25">
      <c r="B5091" s="56"/>
      <c r="C5091" s="56"/>
      <c r="D5091" s="56"/>
      <c r="E5091" s="8"/>
      <c r="F5091" s="56"/>
      <c r="G5091" s="56"/>
      <c r="H5091" s="56"/>
      <c r="I5091" s="56"/>
    </row>
    <row r="5092" spans="2:9" x14ac:dyDescent="0.25">
      <c r="B5092" s="56"/>
      <c r="C5092" s="56"/>
      <c r="D5092" s="56"/>
      <c r="E5092" s="8"/>
      <c r="F5092" s="56"/>
      <c r="G5092" s="56"/>
      <c r="H5092" s="56"/>
      <c r="I5092" s="56"/>
    </row>
    <row r="5093" spans="2:9" x14ac:dyDescent="0.25">
      <c r="B5093" s="56"/>
      <c r="C5093" s="56"/>
      <c r="D5093" s="56"/>
      <c r="E5093" s="8"/>
      <c r="F5093" s="56"/>
      <c r="G5093" s="56"/>
      <c r="H5093" s="56"/>
      <c r="I5093" s="56"/>
    </row>
    <row r="6159" spans="9:9" x14ac:dyDescent="0.25">
      <c r="I6159" s="8" t="s">
        <v>313</v>
      </c>
    </row>
    <row r="6160" spans="9:9" x14ac:dyDescent="0.25">
      <c r="I6160" s="8" t="s">
        <v>313</v>
      </c>
    </row>
    <row r="6161" spans="2:9" x14ac:dyDescent="0.25">
      <c r="B6161" s="8">
        <v>35</v>
      </c>
      <c r="C6161" s="8">
        <v>252</v>
      </c>
      <c r="D6161" s="8" t="s">
        <v>7290</v>
      </c>
      <c r="E6161" s="55">
        <v>1036</v>
      </c>
      <c r="F6161" s="8">
        <v>100</v>
      </c>
      <c r="G6161" s="54">
        <v>936</v>
      </c>
      <c r="H6161" s="8" t="s">
        <v>6532</v>
      </c>
      <c r="I6161" s="8" t="s">
        <v>7186</v>
      </c>
    </row>
    <row r="6162" spans="2:9" x14ac:dyDescent="0.25">
      <c r="B6162" s="8">
        <v>35</v>
      </c>
      <c r="C6162" s="8">
        <v>253</v>
      </c>
      <c r="D6162" s="8" t="s">
        <v>7291</v>
      </c>
      <c r="E6162" s="55">
        <v>4017</v>
      </c>
      <c r="F6162" s="8">
        <v>300</v>
      </c>
      <c r="G6162" s="54">
        <v>3717</v>
      </c>
      <c r="H6162" s="8" t="s">
        <v>6532</v>
      </c>
      <c r="I6162" s="8" t="s">
        <v>7186</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1:L2591"/>
    <mergeCell ref="J1768:L1768"/>
    <mergeCell ref="J2047:L2047"/>
    <mergeCell ref="J2059:M2059"/>
    <mergeCell ref="J2098:L2098"/>
    <mergeCell ref="J2310:M2310"/>
    <mergeCell ref="J2586:K2586"/>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5366</v>
      </c>
    </row>
    <row r="2" spans="1:2" x14ac:dyDescent="0.25">
      <c r="A2" s="33" t="s">
        <v>5367</v>
      </c>
      <c r="B2" s="33" t="s">
        <v>5370</v>
      </c>
    </row>
    <row r="3" spans="1:2" x14ac:dyDescent="0.25">
      <c r="A3" s="33" t="s">
        <v>5368</v>
      </c>
    </row>
    <row r="4" spans="1:2" x14ac:dyDescent="0.25">
      <c r="A4" s="34" t="s">
        <v>5369</v>
      </c>
    </row>
    <row r="5" spans="1:2" x14ac:dyDescent="0.25">
      <c r="A5" s="33" t="s">
        <v>5371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3</v>
      </c>
      <c r="D1" s="48" t="s">
        <v>4</v>
      </c>
      <c r="E1" s="48" t="s">
        <v>12</v>
      </c>
      <c r="F1" s="48" t="s">
        <v>5</v>
      </c>
      <c r="G1" s="48" t="s">
        <v>6</v>
      </c>
      <c r="H1" s="48" t="s">
        <v>7</v>
      </c>
      <c r="I1" s="48" t="s">
        <v>2</v>
      </c>
      <c r="J1" s="51" t="str">
        <f>"Số thửa lớn nhất là thửa số "&amp;K1</f>
        <v>Số thửa lớn nhất là thửa số 165</v>
      </c>
      <c r="K1" s="44">
        <f>MAX(B2:B20000)</f>
        <v>165</v>
      </c>
    </row>
    <row r="2" spans="1:13" s="4" customFormat="1" ht="105.75" customHeight="1" x14ac:dyDescent="0.25">
      <c r="A2" s="49">
        <v>11</v>
      </c>
      <c r="B2" s="56">
        <v>1</v>
      </c>
      <c r="C2" s="8"/>
      <c r="D2" s="8" t="s">
        <v>7291</v>
      </c>
      <c r="E2" s="55">
        <v>4017</v>
      </c>
      <c r="F2" s="8">
        <v>300</v>
      </c>
      <c r="G2" s="54">
        <v>3717</v>
      </c>
      <c r="H2" s="8" t="s">
        <v>6532</v>
      </c>
      <c r="I2" s="8" t="s">
        <v>7186</v>
      </c>
      <c r="J2" s="50"/>
      <c r="M2" s="4" t="s">
        <v>313</v>
      </c>
    </row>
    <row r="3" spans="1:13" ht="15.75" x14ac:dyDescent="0.25">
      <c r="B3" s="56">
        <v>2</v>
      </c>
      <c r="C3" s="41"/>
      <c r="D3" s="8"/>
      <c r="E3" s="8"/>
      <c r="F3" s="8"/>
      <c r="G3" s="8"/>
      <c r="H3" s="8"/>
      <c r="I3" s="8"/>
      <c r="J3" s="8"/>
    </row>
    <row r="4" spans="1:13" ht="15.75" x14ac:dyDescent="0.25">
      <c r="B4" s="56">
        <v>3</v>
      </c>
      <c r="C4" s="41"/>
      <c r="D4" s="8"/>
      <c r="E4" s="8"/>
      <c r="F4" s="8"/>
      <c r="G4" s="8"/>
      <c r="H4" s="8"/>
      <c r="I4" s="8"/>
      <c r="J4" s="8"/>
    </row>
    <row r="5" spans="1:13" ht="15.75" x14ac:dyDescent="0.25">
      <c r="B5" s="56">
        <v>4</v>
      </c>
      <c r="C5" s="41"/>
      <c r="D5" s="8"/>
      <c r="E5" s="8"/>
      <c r="F5" s="8"/>
      <c r="G5" s="8"/>
      <c r="H5" s="8"/>
      <c r="I5" s="8"/>
      <c r="J5" s="8"/>
    </row>
    <row r="6" spans="1:13" x14ac:dyDescent="0.25">
      <c r="B6" s="56">
        <v>5</v>
      </c>
      <c r="C6" s="35"/>
      <c r="D6" s="8"/>
      <c r="E6" s="8"/>
      <c r="F6" s="8"/>
      <c r="G6" s="8"/>
      <c r="H6" s="8"/>
      <c r="I6" s="8"/>
      <c r="J6" s="8"/>
    </row>
    <row r="7" spans="1:13" x14ac:dyDescent="0.25">
      <c r="B7" s="56">
        <v>6</v>
      </c>
      <c r="C7" s="35"/>
      <c r="D7" s="8"/>
      <c r="E7" s="8"/>
      <c r="F7" s="8"/>
      <c r="G7" s="8"/>
      <c r="H7" s="8"/>
      <c r="I7" s="8"/>
      <c r="J7" s="8"/>
    </row>
    <row r="8" spans="1:13" x14ac:dyDescent="0.25">
      <c r="B8" s="56">
        <v>7</v>
      </c>
      <c r="C8" s="35"/>
      <c r="D8" s="8"/>
      <c r="E8" s="8"/>
      <c r="F8" s="8"/>
      <c r="G8" s="8"/>
      <c r="H8" s="8"/>
      <c r="I8" s="8"/>
      <c r="J8" s="8"/>
    </row>
    <row r="9" spans="1:13" x14ac:dyDescent="0.25">
      <c r="B9" s="56">
        <v>8</v>
      </c>
      <c r="C9" s="35"/>
      <c r="D9" s="8"/>
      <c r="E9" s="8"/>
      <c r="F9" s="8"/>
      <c r="G9" s="8"/>
      <c r="H9" s="8"/>
      <c r="I9" s="8"/>
      <c r="J9" s="8"/>
    </row>
    <row r="10" spans="1:13" x14ac:dyDescent="0.25">
      <c r="B10" s="56">
        <v>9</v>
      </c>
      <c r="C10" s="35"/>
      <c r="D10" s="8"/>
      <c r="E10" s="8"/>
      <c r="F10" s="8"/>
      <c r="G10" s="8"/>
      <c r="H10" s="8"/>
      <c r="I10" s="8"/>
      <c r="J10" s="8"/>
    </row>
    <row r="11" spans="1:13" x14ac:dyDescent="0.25">
      <c r="B11" s="56">
        <v>10</v>
      </c>
      <c r="C11" s="35"/>
      <c r="D11" s="8"/>
      <c r="E11" s="8"/>
      <c r="F11" s="8"/>
      <c r="G11" s="8"/>
      <c r="H11" s="8"/>
      <c r="I11" s="8"/>
      <c r="J11" s="8"/>
    </row>
    <row r="12" spans="1:13" ht="15" customHeight="1" x14ac:dyDescent="0.25">
      <c r="B12" s="56">
        <v>11</v>
      </c>
      <c r="C12" s="35"/>
      <c r="D12" s="8"/>
      <c r="E12" s="8"/>
      <c r="F12" s="8"/>
      <c r="G12" s="8"/>
      <c r="H12" s="8"/>
      <c r="I12" s="8"/>
      <c r="J12" s="8"/>
    </row>
    <row r="13" spans="1:13" x14ac:dyDescent="0.25">
      <c r="B13" s="56">
        <v>13</v>
      </c>
      <c r="C13" s="35"/>
      <c r="D13" s="8"/>
      <c r="E13" s="8"/>
      <c r="F13" s="8"/>
      <c r="G13" s="8"/>
      <c r="H13" s="8"/>
      <c r="I13" s="8"/>
      <c r="J13" s="8"/>
    </row>
    <row r="14" spans="1:13" x14ac:dyDescent="0.25">
      <c r="B14" s="56">
        <v>14</v>
      </c>
      <c r="C14" s="39"/>
      <c r="D14" s="8"/>
      <c r="E14" s="8"/>
      <c r="F14" s="8"/>
      <c r="G14" s="8"/>
      <c r="H14" s="8"/>
      <c r="I14" s="8"/>
      <c r="J14" s="8"/>
    </row>
    <row r="15" spans="1:13" x14ac:dyDescent="0.25">
      <c r="B15" s="56">
        <v>15</v>
      </c>
      <c r="C15" s="39"/>
      <c r="D15" s="8"/>
      <c r="E15" s="8"/>
      <c r="F15" s="8"/>
      <c r="G15" s="8"/>
      <c r="H15" s="8"/>
      <c r="I15" s="8"/>
      <c r="J15" s="8"/>
    </row>
    <row r="16" spans="1:13" ht="15.75" x14ac:dyDescent="0.25">
      <c r="B16" s="56">
        <v>16</v>
      </c>
      <c r="C16" s="41"/>
      <c r="D16" s="8"/>
      <c r="E16" s="8"/>
      <c r="F16" s="8"/>
      <c r="G16" s="8"/>
      <c r="H16" s="8"/>
      <c r="I16" s="8"/>
      <c r="J16" s="8"/>
    </row>
    <row r="17" spans="2:10" ht="15.75" x14ac:dyDescent="0.25">
      <c r="B17" s="56">
        <v>17</v>
      </c>
      <c r="C17" s="41"/>
      <c r="D17" s="8"/>
      <c r="E17" s="8"/>
      <c r="F17" s="8"/>
      <c r="G17" s="8"/>
      <c r="H17" s="8"/>
      <c r="I17" s="8"/>
      <c r="J17" s="8"/>
    </row>
    <row r="18" spans="2:10" ht="15.75" x14ac:dyDescent="0.25">
      <c r="B18" s="56">
        <v>18</v>
      </c>
      <c r="C18" s="41"/>
      <c r="D18" s="8"/>
      <c r="E18" s="8"/>
      <c r="F18" s="8"/>
      <c r="G18" s="8"/>
      <c r="H18" s="8"/>
      <c r="I18" s="8"/>
      <c r="J18" s="8"/>
    </row>
    <row r="19" spans="2:10" ht="15.75" x14ac:dyDescent="0.25">
      <c r="B19" s="56">
        <v>19</v>
      </c>
      <c r="C19" s="41"/>
      <c r="D19" s="8"/>
      <c r="E19" s="8"/>
      <c r="F19" s="8"/>
      <c r="G19" s="8"/>
      <c r="H19" s="8"/>
      <c r="I19" s="8"/>
      <c r="J19" s="8"/>
    </row>
    <row r="20" spans="2:10" x14ac:dyDescent="0.25">
      <c r="B20" s="56">
        <v>20</v>
      </c>
      <c r="C20" s="35"/>
      <c r="D20" s="8"/>
      <c r="E20" s="8"/>
      <c r="F20" s="8"/>
      <c r="G20" s="8"/>
      <c r="H20" s="8"/>
      <c r="I20" s="8"/>
      <c r="J20" s="8"/>
    </row>
    <row r="21" spans="2:10" x14ac:dyDescent="0.25">
      <c r="B21" s="56">
        <v>21</v>
      </c>
      <c r="C21" s="35"/>
      <c r="D21" s="8"/>
      <c r="E21" s="8"/>
      <c r="F21" s="8"/>
      <c r="G21" s="8"/>
      <c r="H21" s="8"/>
      <c r="I21" s="8"/>
      <c r="J21" s="8"/>
    </row>
    <row r="22" spans="2:10" x14ac:dyDescent="0.25">
      <c r="B22" s="56">
        <v>22</v>
      </c>
      <c r="C22" s="35"/>
      <c r="D22" s="8"/>
      <c r="E22" s="8"/>
      <c r="F22" s="8"/>
      <c r="G22" s="8"/>
      <c r="H22" s="8"/>
      <c r="I22" s="8"/>
      <c r="J22" s="8"/>
    </row>
    <row r="23" spans="2:10" x14ac:dyDescent="0.25">
      <c r="B23" s="56">
        <v>23</v>
      </c>
      <c r="C23" s="35"/>
      <c r="D23" s="8"/>
      <c r="E23" s="8"/>
      <c r="F23" s="8"/>
      <c r="G23" s="8"/>
      <c r="H23" s="8"/>
      <c r="I23" s="8"/>
      <c r="J23" s="8"/>
    </row>
    <row r="24" spans="2:10" x14ac:dyDescent="0.25">
      <c r="B24" s="56">
        <v>24</v>
      </c>
      <c r="C24" s="39"/>
      <c r="D24" s="8"/>
      <c r="E24" s="8"/>
      <c r="F24" s="8"/>
      <c r="G24" s="8"/>
      <c r="H24" s="8"/>
      <c r="I24" s="8"/>
      <c r="J24" s="8"/>
    </row>
    <row r="25" spans="2:10" x14ac:dyDescent="0.25">
      <c r="B25" s="56">
        <v>25</v>
      </c>
      <c r="C25" s="39"/>
      <c r="D25" s="8"/>
      <c r="E25" s="8"/>
      <c r="F25" s="8"/>
      <c r="G25" s="8"/>
      <c r="H25" s="8"/>
      <c r="I25" s="8"/>
      <c r="J25" s="8"/>
    </row>
    <row r="26" spans="2:10" ht="15.75" x14ac:dyDescent="0.25">
      <c r="B26" s="56">
        <v>26</v>
      </c>
      <c r="C26" s="41"/>
      <c r="D26" s="8"/>
      <c r="E26" s="8"/>
      <c r="F26" s="8"/>
      <c r="G26" s="8"/>
      <c r="H26" s="8"/>
      <c r="I26" s="8"/>
      <c r="J26" s="8"/>
    </row>
    <row r="27" spans="2:10" ht="15.75" x14ac:dyDescent="0.25">
      <c r="B27" s="56">
        <v>28</v>
      </c>
      <c r="C27" s="41"/>
      <c r="D27" s="8"/>
      <c r="E27" s="8"/>
      <c r="F27" s="8"/>
      <c r="G27" s="8"/>
      <c r="H27" s="8"/>
      <c r="I27" s="8"/>
      <c r="J27" s="8"/>
    </row>
    <row r="28" spans="2:10" ht="15.75" x14ac:dyDescent="0.25">
      <c r="B28" s="56">
        <v>29</v>
      </c>
      <c r="C28" s="41"/>
      <c r="D28" s="8"/>
      <c r="E28" s="8"/>
      <c r="F28" s="8"/>
      <c r="G28" s="8"/>
      <c r="H28" s="8"/>
      <c r="I28" s="8"/>
      <c r="J28" s="8"/>
    </row>
    <row r="29" spans="2:10" x14ac:dyDescent="0.25">
      <c r="B29" s="56">
        <v>30</v>
      </c>
      <c r="C29" s="39"/>
      <c r="D29" s="8"/>
      <c r="E29" s="8"/>
      <c r="F29" s="8"/>
      <c r="G29" s="8"/>
      <c r="H29" s="8"/>
      <c r="I29" s="8"/>
      <c r="J29" s="8"/>
    </row>
    <row r="30" spans="2:10" ht="15.75" x14ac:dyDescent="0.25">
      <c r="B30" s="56">
        <v>31</v>
      </c>
      <c r="C30" s="41"/>
      <c r="D30" s="8"/>
      <c r="E30" s="8"/>
      <c r="F30" s="8"/>
      <c r="G30" s="8"/>
      <c r="H30" s="8"/>
      <c r="I30" s="8"/>
      <c r="J30" s="8"/>
    </row>
    <row r="31" spans="2:10" ht="15.75" x14ac:dyDescent="0.25">
      <c r="B31" s="56">
        <v>32</v>
      </c>
      <c r="C31" s="41"/>
      <c r="D31" s="8"/>
      <c r="E31" s="8"/>
      <c r="F31" s="8"/>
      <c r="G31" s="8"/>
      <c r="H31" s="8"/>
      <c r="I31" s="8"/>
      <c r="J31" s="8"/>
    </row>
    <row r="32" spans="2:10" x14ac:dyDescent="0.25">
      <c r="B32" s="56">
        <v>33</v>
      </c>
      <c r="C32" s="39"/>
      <c r="D32" s="8"/>
      <c r="E32" s="8"/>
      <c r="F32" s="8"/>
      <c r="G32" s="8"/>
      <c r="H32" s="8"/>
      <c r="I32" s="8"/>
      <c r="J32" s="8"/>
    </row>
    <row r="33" spans="1:10" ht="15.75" x14ac:dyDescent="0.25">
      <c r="B33" s="56">
        <v>34</v>
      </c>
      <c r="C33" s="41"/>
      <c r="D33" s="8"/>
      <c r="E33" s="8"/>
      <c r="F33" s="8"/>
      <c r="G33" s="8"/>
      <c r="H33" s="8"/>
      <c r="I33" s="8"/>
      <c r="J33" s="8"/>
    </row>
    <row r="34" spans="1:10" x14ac:dyDescent="0.25">
      <c r="B34" s="56">
        <v>35</v>
      </c>
      <c r="C34" s="39"/>
      <c r="D34" s="8"/>
      <c r="E34" s="8"/>
      <c r="F34" s="8"/>
      <c r="G34" s="8"/>
      <c r="H34" s="8"/>
      <c r="I34" s="8"/>
      <c r="J34" s="8"/>
    </row>
    <row r="35" spans="1:10" ht="15.75" x14ac:dyDescent="0.25">
      <c r="B35" s="56">
        <v>36</v>
      </c>
      <c r="C35" s="41"/>
      <c r="D35" s="8"/>
      <c r="E35" s="8"/>
      <c r="F35" s="8"/>
      <c r="G35" s="8"/>
      <c r="H35" s="8"/>
      <c r="I35" s="8"/>
      <c r="J35" s="8"/>
    </row>
    <row r="36" spans="1:10" x14ac:dyDescent="0.25">
      <c r="A36"/>
      <c r="B36" s="56">
        <v>37</v>
      </c>
      <c r="C36" s="38"/>
      <c r="D36" s="8"/>
      <c r="E36" s="8"/>
      <c r="F36" s="8"/>
      <c r="G36" s="8"/>
      <c r="H36" s="8"/>
      <c r="I36" s="8"/>
      <c r="J36" s="8"/>
    </row>
    <row r="37" spans="1:10" x14ac:dyDescent="0.25">
      <c r="B37" s="56">
        <v>38</v>
      </c>
      <c r="C37" s="39"/>
      <c r="D37" s="8"/>
      <c r="E37" s="8"/>
      <c r="F37" s="8"/>
      <c r="G37" s="8"/>
      <c r="H37" s="8"/>
      <c r="I37" s="8"/>
      <c r="J37" s="8"/>
    </row>
    <row r="38" spans="1:10" x14ac:dyDescent="0.25">
      <c r="B38" s="56">
        <v>39</v>
      </c>
      <c r="C38" s="39"/>
      <c r="D38" s="8"/>
      <c r="E38" s="8"/>
      <c r="F38" s="8"/>
      <c r="G38" s="8"/>
      <c r="H38" s="8"/>
      <c r="I38" s="8"/>
      <c r="J38" s="8"/>
    </row>
    <row r="39" spans="1:10" x14ac:dyDescent="0.25">
      <c r="B39" s="56">
        <v>40</v>
      </c>
      <c r="C39" s="39"/>
      <c r="D39" s="8"/>
      <c r="E39" s="8"/>
      <c r="F39" s="8"/>
      <c r="G39" s="8"/>
      <c r="H39" s="8"/>
      <c r="I39" s="8"/>
      <c r="J39" s="8"/>
    </row>
    <row r="40" spans="1:10" x14ac:dyDescent="0.25">
      <c r="B40" s="56">
        <v>41</v>
      </c>
      <c r="C40" s="39"/>
      <c r="D40" s="8"/>
      <c r="E40" s="8"/>
      <c r="F40" s="8"/>
      <c r="G40" s="8"/>
      <c r="H40" s="8"/>
      <c r="I40" s="8"/>
      <c r="J40" s="8"/>
    </row>
    <row r="41" spans="1:10" x14ac:dyDescent="0.25">
      <c r="A41"/>
      <c r="B41" s="56">
        <v>42</v>
      </c>
      <c r="C41" s="35"/>
      <c r="D41" s="8"/>
      <c r="E41" s="8"/>
      <c r="F41" s="8"/>
      <c r="G41" s="8"/>
      <c r="H41" s="8"/>
      <c r="I41" s="8"/>
      <c r="J41" s="8"/>
    </row>
    <row r="42" spans="1:10" x14ac:dyDescent="0.25">
      <c r="B42" s="56">
        <v>43</v>
      </c>
      <c r="C42" s="35"/>
      <c r="D42" s="8"/>
      <c r="E42" s="8"/>
      <c r="F42" s="8"/>
      <c r="G42" s="8"/>
      <c r="H42" s="8"/>
      <c r="I42" s="8"/>
      <c r="J42" s="8"/>
    </row>
    <row r="43" spans="1:10" x14ac:dyDescent="0.25">
      <c r="B43" s="56">
        <v>44</v>
      </c>
      <c r="C43" s="35"/>
      <c r="D43" s="8"/>
      <c r="E43" s="8"/>
      <c r="F43" s="8"/>
      <c r="G43" s="8"/>
      <c r="H43" s="8"/>
      <c r="I43" s="8"/>
      <c r="J43" s="8"/>
    </row>
    <row r="44" spans="1:10" x14ac:dyDescent="0.25">
      <c r="B44" s="56">
        <v>45</v>
      </c>
      <c r="C44" s="35"/>
      <c r="D44" s="8"/>
      <c r="E44" s="8"/>
      <c r="F44" s="8"/>
      <c r="G44" s="8"/>
      <c r="H44" s="8"/>
      <c r="I44" s="8"/>
      <c r="J44" s="8"/>
    </row>
    <row r="45" spans="1:10" x14ac:dyDescent="0.25">
      <c r="B45" s="56">
        <v>46</v>
      </c>
      <c r="C45" s="35"/>
      <c r="D45" s="8"/>
      <c r="E45" s="8"/>
      <c r="F45" s="8"/>
      <c r="G45" s="8"/>
      <c r="H45" s="8"/>
      <c r="I45" s="8"/>
      <c r="J45" s="8"/>
    </row>
    <row r="46" spans="1:10" x14ac:dyDescent="0.25">
      <c r="B46" s="56">
        <v>47</v>
      </c>
      <c r="C46" s="35"/>
      <c r="D46" s="8"/>
      <c r="E46" s="8"/>
      <c r="F46" s="8"/>
      <c r="G46" s="8"/>
      <c r="H46" s="8"/>
      <c r="I46" s="8"/>
      <c r="J46" s="8"/>
    </row>
    <row r="47" spans="1:10" x14ac:dyDescent="0.25">
      <c r="B47" s="56">
        <v>48</v>
      </c>
      <c r="C47" s="35"/>
      <c r="D47" s="8"/>
      <c r="E47" s="8"/>
      <c r="F47" s="8"/>
      <c r="G47" s="8"/>
      <c r="H47" s="8"/>
      <c r="I47" s="8"/>
      <c r="J47" s="8"/>
    </row>
    <row r="48" spans="1:10" x14ac:dyDescent="0.25">
      <c r="B48" s="56">
        <v>49</v>
      </c>
      <c r="C48" s="35"/>
      <c r="D48" s="8"/>
      <c r="E48" s="8"/>
      <c r="F48" s="8"/>
      <c r="G48" s="8"/>
      <c r="H48" s="8"/>
      <c r="I48" s="8"/>
      <c r="J48" s="8"/>
    </row>
    <row r="49" spans="2:10" x14ac:dyDescent="0.25">
      <c r="B49" s="56">
        <v>50</v>
      </c>
      <c r="C49" s="35"/>
      <c r="D49" s="8"/>
      <c r="E49" s="8"/>
      <c r="F49" s="8"/>
      <c r="G49" s="8"/>
      <c r="H49" s="8"/>
      <c r="I49" s="8"/>
      <c r="J49" s="8"/>
    </row>
    <row r="50" spans="2:10" x14ac:dyDescent="0.25">
      <c r="B50" s="56">
        <v>52</v>
      </c>
      <c r="C50" s="35"/>
      <c r="D50" s="8"/>
      <c r="E50" s="8"/>
      <c r="F50" s="8"/>
      <c r="G50" s="8"/>
      <c r="H50" s="8"/>
      <c r="I50" s="8"/>
      <c r="J50" s="8"/>
    </row>
    <row r="51" spans="2:10" x14ac:dyDescent="0.25">
      <c r="B51" s="56">
        <v>53</v>
      </c>
      <c r="C51" s="35"/>
      <c r="D51" s="8"/>
      <c r="E51" s="8"/>
      <c r="F51" s="8"/>
      <c r="G51" s="8"/>
      <c r="H51" s="8"/>
      <c r="I51" s="8"/>
      <c r="J51" s="8"/>
    </row>
    <row r="52" spans="2:10" x14ac:dyDescent="0.25">
      <c r="B52" s="56">
        <v>54</v>
      </c>
      <c r="C52" s="35"/>
      <c r="D52" s="8"/>
      <c r="E52" s="8"/>
      <c r="F52" s="8"/>
      <c r="G52" s="8"/>
      <c r="H52" s="8"/>
      <c r="I52" s="8"/>
      <c r="J52" s="8"/>
    </row>
    <row r="53" spans="2:10" x14ac:dyDescent="0.25">
      <c r="B53" s="56">
        <v>55</v>
      </c>
      <c r="C53" s="35"/>
      <c r="D53" s="8"/>
      <c r="E53" s="8"/>
      <c r="F53" s="8"/>
      <c r="G53" s="8"/>
      <c r="H53" s="8"/>
      <c r="I53" s="8"/>
      <c r="J53" s="8"/>
    </row>
    <row r="54" spans="2:10" x14ac:dyDescent="0.25">
      <c r="B54" s="56">
        <v>56</v>
      </c>
      <c r="C54" s="35"/>
      <c r="D54" s="8"/>
      <c r="E54" s="8"/>
      <c r="F54" s="8"/>
      <c r="G54" s="8"/>
      <c r="H54" s="8"/>
      <c r="I54" s="8"/>
      <c r="J54" s="8"/>
    </row>
    <row r="55" spans="2:10" x14ac:dyDescent="0.25">
      <c r="B55" s="56">
        <v>57</v>
      </c>
      <c r="C55" s="35"/>
      <c r="D55" s="8"/>
      <c r="E55" s="8"/>
      <c r="F55" s="8"/>
      <c r="G55" s="8"/>
      <c r="H55" s="8"/>
      <c r="I55" s="8"/>
      <c r="J55" s="8"/>
    </row>
    <row r="56" spans="2:10" ht="15.75" x14ac:dyDescent="0.25">
      <c r="B56" s="56">
        <v>58</v>
      </c>
      <c r="C56" s="41"/>
      <c r="D56" s="8"/>
      <c r="E56" s="8"/>
      <c r="F56" s="8"/>
      <c r="G56" s="8"/>
      <c r="H56" s="8"/>
      <c r="I56" s="8"/>
      <c r="J56" s="8"/>
    </row>
    <row r="57" spans="2:10" ht="15.75" x14ac:dyDescent="0.25">
      <c r="B57" s="56">
        <v>59</v>
      </c>
      <c r="C57" s="41"/>
      <c r="D57" s="8"/>
      <c r="E57" s="8"/>
      <c r="F57" s="8"/>
      <c r="G57" s="8"/>
      <c r="H57" s="8"/>
      <c r="I57" s="8"/>
      <c r="J57" s="8"/>
    </row>
    <row r="58" spans="2:10" ht="15.75" x14ac:dyDescent="0.25">
      <c r="B58" s="56">
        <v>60</v>
      </c>
      <c r="C58" s="41"/>
      <c r="D58" s="8"/>
      <c r="E58" s="8"/>
      <c r="F58" s="8"/>
      <c r="G58" s="8"/>
      <c r="H58" s="8"/>
      <c r="I58" s="8"/>
      <c r="J58" s="8"/>
    </row>
    <row r="59" spans="2:10" ht="15.75" x14ac:dyDescent="0.25">
      <c r="B59" s="56">
        <v>61</v>
      </c>
      <c r="C59" s="41"/>
      <c r="D59" s="8"/>
      <c r="E59" s="8"/>
      <c r="F59" s="8"/>
      <c r="G59" s="8"/>
      <c r="H59" s="8"/>
      <c r="I59" s="8"/>
      <c r="J59" s="8"/>
    </row>
    <row r="60" spans="2:10" ht="15.75" x14ac:dyDescent="0.25">
      <c r="B60" s="56">
        <v>62</v>
      </c>
      <c r="C60" s="41"/>
      <c r="D60" s="8"/>
      <c r="E60" s="8"/>
      <c r="F60" s="8"/>
      <c r="G60" s="8"/>
      <c r="H60" s="8"/>
      <c r="I60" s="8"/>
      <c r="J60" s="8"/>
    </row>
    <row r="61" spans="2:10" ht="15.75" x14ac:dyDescent="0.25">
      <c r="B61" s="56">
        <v>63</v>
      </c>
      <c r="C61" s="41"/>
      <c r="D61" s="8"/>
      <c r="E61" s="8"/>
      <c r="F61" s="8"/>
      <c r="G61" s="8"/>
      <c r="H61" s="8"/>
      <c r="I61" s="8"/>
      <c r="J61" s="8"/>
    </row>
    <row r="62" spans="2:10" ht="15.75" x14ac:dyDescent="0.25">
      <c r="B62" s="56">
        <v>64</v>
      </c>
      <c r="C62" s="41"/>
      <c r="D62" s="8"/>
      <c r="E62" s="8"/>
      <c r="F62" s="8"/>
      <c r="G62" s="8"/>
      <c r="H62" s="8"/>
      <c r="I62" s="8"/>
      <c r="J62" s="8"/>
    </row>
    <row r="63" spans="2:10" x14ac:dyDescent="0.25">
      <c r="B63" s="56">
        <v>65</v>
      </c>
      <c r="C63" s="39"/>
      <c r="D63" s="8"/>
      <c r="E63" s="8"/>
      <c r="F63" s="8"/>
      <c r="G63" s="8"/>
      <c r="H63" s="8"/>
      <c r="I63" s="8"/>
      <c r="J63" s="8"/>
    </row>
    <row r="64" spans="2:10" x14ac:dyDescent="0.25">
      <c r="B64" s="56">
        <v>66</v>
      </c>
      <c r="C64" s="39"/>
      <c r="D64" s="8"/>
      <c r="E64" s="8"/>
      <c r="F64" s="8"/>
      <c r="G64" s="8"/>
      <c r="H64" s="8"/>
      <c r="I64" s="8"/>
      <c r="J64" s="8"/>
    </row>
    <row r="65" spans="2:10" x14ac:dyDescent="0.25">
      <c r="B65" s="56">
        <v>67</v>
      </c>
      <c r="C65" s="39"/>
      <c r="D65" s="8"/>
      <c r="E65" s="8"/>
      <c r="F65" s="8"/>
      <c r="G65" s="8"/>
      <c r="H65" s="8"/>
      <c r="I65" s="8"/>
      <c r="J65" s="8"/>
    </row>
    <row r="66" spans="2:10" x14ac:dyDescent="0.25">
      <c r="B66" s="56">
        <v>68</v>
      </c>
      <c r="C66" s="39"/>
      <c r="D66" s="8"/>
      <c r="E66" s="8"/>
      <c r="F66" s="8"/>
      <c r="G66" s="8"/>
      <c r="H66" s="8"/>
      <c r="I66" s="8"/>
      <c r="J66" s="8"/>
    </row>
    <row r="67" spans="2:10" x14ac:dyDescent="0.25">
      <c r="B67" s="56">
        <v>69</v>
      </c>
      <c r="C67" s="39"/>
      <c r="D67" s="8"/>
      <c r="E67" s="8"/>
      <c r="F67" s="8"/>
      <c r="G67" s="8"/>
      <c r="H67" s="8"/>
      <c r="I67" s="8"/>
      <c r="J67" s="8"/>
    </row>
    <row r="68" spans="2:10" x14ac:dyDescent="0.25">
      <c r="B68" s="56">
        <v>70</v>
      </c>
      <c r="C68" s="39"/>
      <c r="D68" s="8"/>
      <c r="E68" s="8"/>
      <c r="F68" s="8"/>
      <c r="G68" s="8"/>
      <c r="H68" s="8"/>
      <c r="I68" s="8"/>
      <c r="J68" s="8"/>
    </row>
    <row r="69" spans="2:10" x14ac:dyDescent="0.25">
      <c r="B69" s="56">
        <v>71</v>
      </c>
      <c r="C69" s="39"/>
      <c r="D69" s="8"/>
      <c r="E69" s="8"/>
      <c r="F69" s="8"/>
      <c r="G69" s="8"/>
      <c r="H69" s="8"/>
      <c r="I69" s="8"/>
      <c r="J69" s="8"/>
    </row>
    <row r="70" spans="2:10" x14ac:dyDescent="0.25">
      <c r="B70" s="56">
        <v>72</v>
      </c>
      <c r="C70" s="39"/>
      <c r="D70" s="8"/>
      <c r="E70" s="8"/>
      <c r="F70" s="8"/>
      <c r="G70" s="8"/>
      <c r="H70" s="8"/>
      <c r="I70" s="8"/>
      <c r="J70" s="8"/>
    </row>
    <row r="71" spans="2:10" x14ac:dyDescent="0.25">
      <c r="B71" s="56">
        <v>73</v>
      </c>
      <c r="C71" s="35"/>
      <c r="D71" s="8"/>
      <c r="E71" s="8"/>
      <c r="F71" s="8"/>
      <c r="G71" s="8"/>
      <c r="H71" s="8"/>
      <c r="I71" s="8"/>
      <c r="J71" s="8"/>
    </row>
    <row r="72" spans="2:10" x14ac:dyDescent="0.25">
      <c r="B72" s="56">
        <v>74</v>
      </c>
      <c r="C72" s="35"/>
      <c r="D72" s="8"/>
      <c r="E72" s="8"/>
      <c r="F72" s="8"/>
      <c r="G72" s="8"/>
      <c r="H72" s="8"/>
      <c r="I72" s="8"/>
      <c r="J72" s="8"/>
    </row>
    <row r="73" spans="2:10" x14ac:dyDescent="0.25">
      <c r="B73" s="56">
        <v>75</v>
      </c>
      <c r="C73" s="35"/>
      <c r="D73" s="8"/>
      <c r="E73" s="8"/>
      <c r="F73" s="8"/>
      <c r="G73" s="8"/>
      <c r="H73" s="8"/>
      <c r="I73" s="8"/>
      <c r="J73" s="8"/>
    </row>
    <row r="74" spans="2:10" x14ac:dyDescent="0.25">
      <c r="B74" s="56">
        <v>76</v>
      </c>
      <c r="C74" s="35"/>
      <c r="D74" s="8"/>
      <c r="E74" s="8"/>
      <c r="F74" s="8"/>
      <c r="G74" s="8"/>
      <c r="H74" s="8"/>
      <c r="I74" s="8"/>
      <c r="J74" s="8"/>
    </row>
    <row r="75" spans="2:10" x14ac:dyDescent="0.25">
      <c r="B75" s="56">
        <v>77</v>
      </c>
      <c r="C75" s="35"/>
      <c r="D75" s="8"/>
      <c r="E75" s="8"/>
      <c r="F75" s="8"/>
      <c r="G75" s="8"/>
      <c r="H75" s="8"/>
      <c r="I75" s="8"/>
      <c r="J75" s="8"/>
    </row>
    <row r="76" spans="2:10" x14ac:dyDescent="0.25">
      <c r="B76" s="56">
        <v>78</v>
      </c>
      <c r="C76" s="35"/>
      <c r="D76" s="8"/>
      <c r="E76" s="8"/>
      <c r="F76" s="8"/>
      <c r="G76" s="8"/>
      <c r="H76" s="8"/>
      <c r="I76" s="8"/>
      <c r="J76" s="8"/>
    </row>
    <row r="77" spans="2:10" x14ac:dyDescent="0.25">
      <c r="B77" s="56">
        <v>79</v>
      </c>
      <c r="C77" s="35"/>
      <c r="D77" s="8"/>
      <c r="E77" s="8"/>
      <c r="F77" s="8"/>
      <c r="G77" s="8"/>
      <c r="H77" s="8"/>
      <c r="I77" s="8"/>
      <c r="J77" s="8"/>
    </row>
    <row r="78" spans="2:10" x14ac:dyDescent="0.25">
      <c r="B78" s="56">
        <v>80</v>
      </c>
      <c r="C78" s="35"/>
      <c r="D78" s="8"/>
      <c r="E78" s="8"/>
      <c r="F78" s="8"/>
      <c r="G78" s="8"/>
      <c r="H78" s="8"/>
      <c r="I78" s="8"/>
      <c r="J78" s="8"/>
    </row>
    <row r="79" spans="2:10" x14ac:dyDescent="0.25">
      <c r="B79" s="56">
        <v>81</v>
      </c>
      <c r="C79" s="35"/>
      <c r="D79" s="8"/>
      <c r="E79" s="8"/>
      <c r="F79" s="8"/>
      <c r="G79" s="8"/>
      <c r="H79" s="8"/>
      <c r="I79" s="8"/>
      <c r="J79" s="8"/>
    </row>
    <row r="80" spans="2:10" x14ac:dyDescent="0.25">
      <c r="B80" s="56">
        <v>82</v>
      </c>
      <c r="C80" s="35"/>
      <c r="D80" s="8"/>
      <c r="E80" s="8"/>
      <c r="F80" s="8"/>
      <c r="G80" s="8"/>
      <c r="H80" s="8"/>
      <c r="I80" s="8"/>
      <c r="J80" s="8"/>
    </row>
    <row r="81" spans="2:10" x14ac:dyDescent="0.25">
      <c r="B81" s="56">
        <v>83</v>
      </c>
      <c r="C81" s="35"/>
      <c r="D81" s="8"/>
      <c r="E81" s="8"/>
      <c r="F81" s="8"/>
      <c r="G81" s="8"/>
      <c r="H81" s="8"/>
      <c r="I81" s="8"/>
      <c r="J81" s="8"/>
    </row>
    <row r="82" spans="2:10" x14ac:dyDescent="0.25">
      <c r="B82" s="56">
        <v>84</v>
      </c>
      <c r="C82" s="35"/>
      <c r="D82" s="8"/>
      <c r="E82" s="8"/>
      <c r="F82" s="8"/>
      <c r="G82" s="8"/>
      <c r="H82" s="8"/>
      <c r="I82" s="8"/>
      <c r="J82" s="8"/>
    </row>
    <row r="83" spans="2:10" x14ac:dyDescent="0.25">
      <c r="B83" s="56">
        <v>85</v>
      </c>
      <c r="C83" s="35"/>
      <c r="D83" s="8"/>
      <c r="E83" s="8"/>
      <c r="F83" s="8"/>
      <c r="G83" s="8"/>
      <c r="H83" s="8"/>
      <c r="I83" s="8"/>
      <c r="J83" s="8"/>
    </row>
    <row r="84" spans="2:10" x14ac:dyDescent="0.25">
      <c r="B84" s="56">
        <v>86</v>
      </c>
      <c r="C84" s="35"/>
      <c r="D84" s="8"/>
      <c r="E84" s="8"/>
      <c r="F84" s="8"/>
      <c r="G84" s="8"/>
      <c r="H84" s="8"/>
      <c r="I84" s="8"/>
      <c r="J84" s="8"/>
    </row>
    <row r="85" spans="2:10" x14ac:dyDescent="0.25">
      <c r="B85" s="56">
        <v>87</v>
      </c>
      <c r="C85" s="35"/>
      <c r="D85" s="8"/>
      <c r="E85" s="8"/>
      <c r="F85" s="8"/>
      <c r="G85" s="8"/>
      <c r="H85" s="8"/>
      <c r="I85" s="8"/>
      <c r="J85" s="8"/>
    </row>
    <row r="86" spans="2:10" x14ac:dyDescent="0.25">
      <c r="B86" s="56">
        <v>88</v>
      </c>
      <c r="C86" s="35"/>
      <c r="D86" s="8"/>
      <c r="E86" s="8"/>
      <c r="F86" s="8"/>
      <c r="G86" s="8"/>
      <c r="H86" s="8"/>
      <c r="I86" s="8"/>
      <c r="J86" s="8"/>
    </row>
    <row r="87" spans="2:10" x14ac:dyDescent="0.25">
      <c r="B87" s="56">
        <v>89</v>
      </c>
      <c r="C87" s="35"/>
      <c r="D87" s="8"/>
      <c r="E87" s="8"/>
      <c r="F87" s="8"/>
      <c r="G87" s="8"/>
      <c r="H87" s="8"/>
      <c r="I87" s="8"/>
      <c r="J87" s="8"/>
    </row>
    <row r="88" spans="2:10" x14ac:dyDescent="0.25">
      <c r="B88" s="56">
        <v>90</v>
      </c>
      <c r="C88" s="35"/>
      <c r="D88" s="8"/>
      <c r="E88" s="8"/>
      <c r="F88" s="8"/>
      <c r="G88" s="8"/>
      <c r="H88" s="8"/>
      <c r="I88" s="8"/>
      <c r="J88" s="8"/>
    </row>
    <row r="89" spans="2:10" x14ac:dyDescent="0.25">
      <c r="B89" s="56">
        <v>91</v>
      </c>
      <c r="C89" s="35"/>
      <c r="D89" s="8"/>
      <c r="E89" s="8"/>
      <c r="F89" s="8"/>
      <c r="G89" s="8"/>
      <c r="H89" s="8"/>
      <c r="I89" s="8"/>
      <c r="J89" s="8"/>
    </row>
    <row r="90" spans="2:10" x14ac:dyDescent="0.25">
      <c r="B90" s="56">
        <v>92</v>
      </c>
      <c r="C90" s="35"/>
      <c r="D90" s="8"/>
      <c r="E90" s="8"/>
      <c r="F90" s="8"/>
      <c r="G90" s="8"/>
      <c r="H90" s="8"/>
      <c r="I90" s="8"/>
      <c r="J90" s="8"/>
    </row>
    <row r="91" spans="2:10" x14ac:dyDescent="0.25">
      <c r="B91" s="56">
        <v>93</v>
      </c>
      <c r="C91" s="35"/>
      <c r="D91" s="8"/>
      <c r="E91" s="8"/>
      <c r="F91" s="8"/>
      <c r="G91" s="8"/>
      <c r="H91" s="8"/>
      <c r="I91" s="8"/>
      <c r="J91" s="8"/>
    </row>
    <row r="92" spans="2:10" x14ac:dyDescent="0.25">
      <c r="B92" s="56">
        <v>94</v>
      </c>
      <c r="C92" s="35"/>
      <c r="D92" s="8"/>
      <c r="E92" s="8"/>
      <c r="F92" s="8"/>
      <c r="G92" s="8"/>
      <c r="H92" s="8"/>
      <c r="I92" s="8"/>
      <c r="J92" s="8"/>
    </row>
    <row r="93" spans="2:10" x14ac:dyDescent="0.25">
      <c r="B93" s="56">
        <v>95</v>
      </c>
      <c r="C93" s="35"/>
      <c r="D93" s="8"/>
      <c r="E93" s="8"/>
      <c r="F93" s="8"/>
      <c r="G93" s="8"/>
      <c r="H93" s="8"/>
      <c r="I93" s="8"/>
      <c r="J93" s="8"/>
    </row>
    <row r="94" spans="2:10" x14ac:dyDescent="0.25">
      <c r="B94" s="56">
        <v>96</v>
      </c>
      <c r="C94" s="35"/>
      <c r="D94" s="8"/>
      <c r="E94" s="8"/>
      <c r="F94" s="8"/>
      <c r="G94" s="8"/>
      <c r="H94" s="8"/>
      <c r="I94" s="8"/>
      <c r="J94" s="8"/>
    </row>
    <row r="95" spans="2:10" ht="15.75" x14ac:dyDescent="0.25">
      <c r="B95" s="56">
        <v>97</v>
      </c>
      <c r="C95" s="41"/>
      <c r="D95" s="8"/>
      <c r="E95" s="8"/>
      <c r="F95" s="8"/>
      <c r="G95" s="8"/>
      <c r="H95" s="8"/>
      <c r="I95" s="8"/>
      <c r="J95" s="8"/>
    </row>
    <row r="96" spans="2:10" ht="15.75" x14ac:dyDescent="0.25">
      <c r="B96" s="56">
        <v>98</v>
      </c>
      <c r="C96" s="41"/>
      <c r="D96" s="8"/>
      <c r="E96" s="8"/>
      <c r="F96" s="8"/>
      <c r="G96" s="8"/>
      <c r="H96" s="8"/>
      <c r="I96" s="8"/>
      <c r="J96" s="8"/>
    </row>
    <row r="97" spans="2:10" ht="15.75" x14ac:dyDescent="0.25">
      <c r="B97" s="56">
        <v>99</v>
      </c>
      <c r="C97" s="42"/>
      <c r="D97" s="8"/>
      <c r="E97" s="8"/>
      <c r="F97" s="8"/>
      <c r="G97" s="8"/>
      <c r="H97" s="8"/>
      <c r="I97" s="8"/>
      <c r="J97" s="8"/>
    </row>
    <row r="98" spans="2:10" ht="15.75" x14ac:dyDescent="0.25">
      <c r="B98" s="56">
        <v>100</v>
      </c>
      <c r="C98" s="41"/>
      <c r="D98" s="8"/>
      <c r="E98" s="8"/>
      <c r="F98" s="8"/>
      <c r="G98" s="8"/>
      <c r="H98" s="8"/>
      <c r="I98" s="8"/>
      <c r="J98" s="8"/>
    </row>
    <row r="99" spans="2:10" ht="15.75" x14ac:dyDescent="0.25">
      <c r="B99" s="56">
        <v>102</v>
      </c>
      <c r="C99" s="41"/>
      <c r="D99" s="8"/>
      <c r="E99" s="8"/>
      <c r="F99" s="8"/>
      <c r="G99" s="8"/>
      <c r="H99" s="8"/>
      <c r="I99" s="8"/>
      <c r="J99" s="8"/>
    </row>
    <row r="100" spans="2:10" ht="15.75" x14ac:dyDescent="0.25">
      <c r="B100" s="56">
        <v>103</v>
      </c>
      <c r="C100" s="41"/>
      <c r="D100" s="8"/>
      <c r="E100" s="8"/>
      <c r="F100" s="8"/>
      <c r="G100" s="8"/>
      <c r="H100" s="8"/>
      <c r="I100" s="8"/>
      <c r="J100" s="8"/>
    </row>
    <row r="101" spans="2:10" ht="15.75" x14ac:dyDescent="0.25">
      <c r="B101" s="56">
        <v>104</v>
      </c>
      <c r="C101" s="41"/>
      <c r="D101" s="8"/>
      <c r="E101" s="8"/>
      <c r="F101" s="8"/>
      <c r="G101" s="8"/>
      <c r="H101" s="8"/>
      <c r="I101" s="8"/>
      <c r="J101" s="8"/>
    </row>
    <row r="102" spans="2:10" ht="15.75" x14ac:dyDescent="0.25">
      <c r="B102" s="56">
        <v>105</v>
      </c>
      <c r="C102" s="41"/>
      <c r="D102" s="8"/>
      <c r="E102" s="8"/>
      <c r="F102" s="8"/>
      <c r="G102" s="8"/>
      <c r="H102" s="8"/>
      <c r="I102" s="8"/>
      <c r="J102" s="8"/>
    </row>
    <row r="103" spans="2:10" x14ac:dyDescent="0.25">
      <c r="B103" s="56">
        <v>106</v>
      </c>
      <c r="C103" s="39"/>
      <c r="D103" s="8"/>
      <c r="E103" s="8"/>
      <c r="F103" s="8"/>
      <c r="G103" s="8"/>
      <c r="H103" s="8"/>
      <c r="I103" s="8"/>
      <c r="J103" s="8"/>
    </row>
    <row r="104" spans="2:10" x14ac:dyDescent="0.25">
      <c r="B104" s="56">
        <v>107</v>
      </c>
      <c r="C104" s="39"/>
      <c r="D104" s="8"/>
      <c r="E104" s="8"/>
      <c r="F104" s="8"/>
      <c r="G104" s="8"/>
      <c r="H104" s="8"/>
      <c r="I104" s="8"/>
      <c r="J104" s="8"/>
    </row>
    <row r="105" spans="2:10" x14ac:dyDescent="0.25">
      <c r="B105" s="56">
        <v>108</v>
      </c>
      <c r="C105" s="39"/>
      <c r="D105" s="8"/>
      <c r="E105" s="8"/>
      <c r="F105" s="8"/>
      <c r="G105" s="8"/>
      <c r="H105" s="8"/>
      <c r="I105" s="8"/>
      <c r="J105" s="8"/>
    </row>
    <row r="106" spans="2:10" x14ac:dyDescent="0.25">
      <c r="B106" s="56">
        <v>109</v>
      </c>
      <c r="C106" s="39"/>
      <c r="D106" s="8"/>
      <c r="E106" s="8"/>
      <c r="F106" s="8"/>
      <c r="G106" s="8"/>
      <c r="H106" s="8"/>
      <c r="I106" s="8"/>
      <c r="J106" s="8"/>
    </row>
    <row r="107" spans="2:10" x14ac:dyDescent="0.25">
      <c r="B107" s="56">
        <v>111</v>
      </c>
      <c r="C107" s="39"/>
      <c r="D107" s="8"/>
      <c r="E107" s="8"/>
      <c r="F107" s="8"/>
      <c r="G107" s="8"/>
      <c r="H107" s="8"/>
      <c r="I107" s="8"/>
      <c r="J107" s="8"/>
    </row>
    <row r="108" spans="2:10" x14ac:dyDescent="0.25">
      <c r="B108" s="56">
        <v>112</v>
      </c>
      <c r="C108" s="39"/>
      <c r="D108" s="8"/>
      <c r="E108" s="8"/>
      <c r="F108" s="8"/>
      <c r="G108" s="8"/>
      <c r="H108" s="8"/>
      <c r="I108" s="8"/>
      <c r="J108" s="8"/>
    </row>
    <row r="109" spans="2:10" x14ac:dyDescent="0.25">
      <c r="B109" s="56">
        <v>113</v>
      </c>
      <c r="C109" s="39"/>
      <c r="D109" s="8"/>
      <c r="E109" s="8"/>
      <c r="F109" s="8"/>
      <c r="G109" s="8"/>
      <c r="H109" s="8"/>
      <c r="I109" s="8"/>
      <c r="J109" s="8"/>
    </row>
    <row r="110" spans="2:10" x14ac:dyDescent="0.25">
      <c r="B110" s="56">
        <v>114</v>
      </c>
      <c r="C110" s="39"/>
      <c r="D110" s="8"/>
      <c r="E110" s="8"/>
      <c r="F110" s="8"/>
      <c r="G110" s="8"/>
      <c r="H110" s="8"/>
      <c r="I110" s="8"/>
      <c r="J110" s="8"/>
    </row>
    <row r="111" spans="2:10" x14ac:dyDescent="0.25">
      <c r="B111" s="56">
        <v>115</v>
      </c>
      <c r="C111" s="39"/>
      <c r="D111" s="8"/>
      <c r="E111" s="8"/>
      <c r="F111" s="8"/>
      <c r="G111" s="8"/>
      <c r="H111" s="8"/>
      <c r="I111" s="8"/>
      <c r="J111" s="8"/>
    </row>
    <row r="112" spans="2:10" x14ac:dyDescent="0.25">
      <c r="B112" s="56" t="s">
        <v>8</v>
      </c>
      <c r="C112" s="39"/>
      <c r="D112" s="8"/>
      <c r="E112" s="8"/>
      <c r="F112" s="8"/>
      <c r="G112" s="8"/>
      <c r="H112" s="8"/>
      <c r="I112" s="8"/>
      <c r="J112" s="8"/>
    </row>
    <row r="113" spans="2:10" x14ac:dyDescent="0.25">
      <c r="B113" s="56" t="s">
        <v>9</v>
      </c>
      <c r="C113" s="35"/>
      <c r="D113" s="8"/>
      <c r="E113" s="8"/>
      <c r="F113" s="8"/>
      <c r="G113" s="8"/>
      <c r="H113" s="8"/>
      <c r="I113" s="8"/>
      <c r="J113" s="8"/>
    </row>
    <row r="114" spans="2:10" ht="15.75" x14ac:dyDescent="0.25">
      <c r="B114" s="56" t="s">
        <v>5889</v>
      </c>
      <c r="C114" s="41"/>
      <c r="D114" s="8"/>
      <c r="E114" s="8"/>
      <c r="F114" s="8"/>
      <c r="G114" s="8"/>
      <c r="H114" s="8"/>
      <c r="I114" s="8"/>
      <c r="J114" s="8"/>
    </row>
    <row r="115" spans="2:10" x14ac:dyDescent="0.25">
      <c r="B115" s="56" t="s">
        <v>5980</v>
      </c>
      <c r="C115" s="35"/>
      <c r="D115" s="8"/>
      <c r="E115" s="8"/>
      <c r="F115" s="8"/>
      <c r="G115" s="8"/>
      <c r="H115" s="8"/>
      <c r="I115" s="8"/>
      <c r="J115" s="8"/>
    </row>
    <row r="116" spans="2:10" ht="15.75" x14ac:dyDescent="0.25">
      <c r="B116" s="56" t="s">
        <v>5981</v>
      </c>
      <c r="C116" s="41"/>
      <c r="D116" s="8"/>
      <c r="E116" s="8"/>
      <c r="F116" s="8"/>
      <c r="G116" s="8"/>
      <c r="H116" s="8"/>
      <c r="I116" s="8"/>
      <c r="J116" s="8"/>
    </row>
    <row r="117" spans="2:10" x14ac:dyDescent="0.25">
      <c r="B117" s="56">
        <v>116</v>
      </c>
      <c r="C117" s="35"/>
      <c r="D117" s="8"/>
      <c r="E117" s="8"/>
      <c r="F117" s="8"/>
      <c r="G117" s="8"/>
      <c r="H117" s="8"/>
      <c r="I117" s="8"/>
      <c r="J117" s="8"/>
    </row>
    <row r="118" spans="2:10" x14ac:dyDescent="0.25">
      <c r="B118" s="56">
        <v>117</v>
      </c>
      <c r="C118" s="35"/>
      <c r="D118" s="8"/>
      <c r="E118" s="8"/>
      <c r="F118" s="8"/>
      <c r="G118" s="8"/>
      <c r="H118" s="8"/>
      <c r="I118" s="8"/>
      <c r="J118" s="8"/>
    </row>
    <row r="119" spans="2:10" ht="15.75" x14ac:dyDescent="0.25">
      <c r="B119" s="56">
        <v>118</v>
      </c>
      <c r="C119" s="41"/>
      <c r="D119" s="8"/>
      <c r="E119" s="8"/>
      <c r="F119" s="8"/>
      <c r="G119" s="8"/>
      <c r="H119" s="8"/>
      <c r="I119" s="8"/>
      <c r="J119" s="8"/>
    </row>
    <row r="120" spans="2:10" x14ac:dyDescent="0.25">
      <c r="B120" s="56">
        <v>119</v>
      </c>
      <c r="C120" s="35"/>
      <c r="D120" s="8"/>
      <c r="E120" s="8"/>
      <c r="F120" s="8"/>
      <c r="G120" s="8"/>
      <c r="H120" s="8"/>
      <c r="I120" s="8"/>
      <c r="J120" s="8"/>
    </row>
    <row r="121" spans="2:10" x14ac:dyDescent="0.25">
      <c r="B121" s="56">
        <v>120</v>
      </c>
      <c r="C121" s="35"/>
      <c r="D121" s="8"/>
      <c r="E121" s="8"/>
      <c r="F121" s="8"/>
      <c r="G121" s="8"/>
      <c r="H121" s="8"/>
      <c r="I121" s="8"/>
      <c r="J121" s="8"/>
    </row>
    <row r="122" spans="2:10" x14ac:dyDescent="0.25">
      <c r="B122" s="56">
        <v>121</v>
      </c>
      <c r="C122" s="35"/>
      <c r="D122" s="8"/>
      <c r="E122" s="8"/>
      <c r="F122" s="8"/>
      <c r="G122" s="8"/>
      <c r="H122" s="8"/>
      <c r="I122" s="8"/>
      <c r="J122" s="8"/>
    </row>
    <row r="123" spans="2:10" x14ac:dyDescent="0.25">
      <c r="B123" s="56">
        <v>122</v>
      </c>
      <c r="C123" s="35"/>
      <c r="D123" s="8"/>
      <c r="E123" s="8"/>
      <c r="F123" s="8"/>
      <c r="G123" s="8"/>
      <c r="H123" s="8"/>
      <c r="I123" s="8"/>
      <c r="J123" s="8"/>
    </row>
    <row r="124" spans="2:10" ht="15.75" x14ac:dyDescent="0.25">
      <c r="B124" s="56">
        <v>123</v>
      </c>
      <c r="C124" s="42"/>
      <c r="D124" s="8"/>
      <c r="E124" s="8"/>
      <c r="F124" s="8"/>
      <c r="G124" s="8"/>
      <c r="H124" s="8"/>
      <c r="I124" s="8"/>
      <c r="J124" s="8"/>
    </row>
    <row r="125" spans="2:10" ht="15.75" x14ac:dyDescent="0.25">
      <c r="B125" s="56">
        <v>124</v>
      </c>
      <c r="C125" s="41"/>
      <c r="D125" s="8"/>
      <c r="E125" s="8"/>
      <c r="F125" s="8"/>
      <c r="G125" s="8"/>
      <c r="H125" s="8"/>
      <c r="I125" s="8"/>
      <c r="J125" s="8"/>
    </row>
    <row r="126" spans="2:10" ht="15.75" x14ac:dyDescent="0.25">
      <c r="B126" s="56">
        <v>125</v>
      </c>
      <c r="C126" s="41"/>
      <c r="D126" s="8"/>
      <c r="E126" s="8"/>
      <c r="F126" s="8"/>
      <c r="G126" s="8"/>
      <c r="H126" s="8"/>
      <c r="I126" s="8"/>
      <c r="J126" s="8"/>
    </row>
    <row r="127" spans="2:10" ht="15.75" x14ac:dyDescent="0.25">
      <c r="B127" s="56">
        <v>126</v>
      </c>
      <c r="C127" s="41"/>
      <c r="D127" s="8"/>
      <c r="E127" s="8"/>
      <c r="F127" s="8"/>
      <c r="G127" s="8"/>
      <c r="H127" s="8"/>
      <c r="I127" s="8"/>
      <c r="J127" s="8"/>
    </row>
    <row r="128" spans="2:10" x14ac:dyDescent="0.25">
      <c r="B128" s="56">
        <v>127</v>
      </c>
      <c r="C128" s="39"/>
      <c r="D128" s="8"/>
      <c r="E128" s="8"/>
      <c r="F128" s="8"/>
      <c r="G128" s="8"/>
      <c r="H128" s="8"/>
      <c r="I128" s="8"/>
      <c r="J128" s="8"/>
    </row>
    <row r="129" spans="2:10" x14ac:dyDescent="0.25">
      <c r="B129" s="56">
        <v>152</v>
      </c>
      <c r="C129" s="35"/>
      <c r="D129" s="8"/>
      <c r="E129" s="8"/>
      <c r="F129" s="8"/>
      <c r="G129" s="8"/>
      <c r="H129" s="8"/>
      <c r="I129" s="8"/>
      <c r="J129" s="8"/>
    </row>
    <row r="130" spans="2:10" x14ac:dyDescent="0.25">
      <c r="B130" s="56">
        <v>153</v>
      </c>
      <c r="C130" s="35"/>
      <c r="D130" s="8"/>
      <c r="E130" s="8"/>
      <c r="F130" s="8"/>
      <c r="G130" s="8"/>
      <c r="H130" s="8"/>
      <c r="I130" s="8"/>
      <c r="J130" s="8"/>
    </row>
    <row r="131" spans="2:10" x14ac:dyDescent="0.25">
      <c r="B131" s="56">
        <v>154</v>
      </c>
      <c r="C131" s="35"/>
      <c r="D131" s="8"/>
      <c r="E131" s="8"/>
      <c r="F131" s="8"/>
      <c r="G131" s="8"/>
      <c r="H131" s="8"/>
      <c r="I131" s="8"/>
      <c r="J131" s="8"/>
    </row>
    <row r="132" spans="2:10" x14ac:dyDescent="0.25">
      <c r="B132" s="63">
        <v>156</v>
      </c>
      <c r="C132" s="35"/>
      <c r="D132" s="8"/>
      <c r="E132" s="8"/>
      <c r="F132" s="8"/>
      <c r="G132" s="8"/>
      <c r="H132" s="8"/>
      <c r="I132" s="8"/>
      <c r="J132" s="8"/>
    </row>
    <row r="133" spans="2:10" x14ac:dyDescent="0.25">
      <c r="B133" s="56">
        <v>157</v>
      </c>
      <c r="C133" s="35"/>
      <c r="D133" s="8"/>
      <c r="E133" s="8"/>
      <c r="F133" s="8"/>
      <c r="G133" s="8"/>
      <c r="H133" s="8"/>
      <c r="I133" s="8"/>
      <c r="J133" s="8"/>
    </row>
    <row r="134" spans="2:10" x14ac:dyDescent="0.25">
      <c r="B134" s="56">
        <v>158</v>
      </c>
      <c r="C134" s="36"/>
      <c r="D134" s="8"/>
      <c r="E134" s="8"/>
      <c r="F134" s="8"/>
      <c r="G134" s="8"/>
      <c r="H134" s="8"/>
      <c r="I134" s="8"/>
      <c r="J134" s="8"/>
    </row>
    <row r="135" spans="2:10" x14ac:dyDescent="0.25">
      <c r="B135" s="56">
        <v>159</v>
      </c>
      <c r="C135" s="35"/>
      <c r="D135" s="8"/>
      <c r="E135" s="8"/>
      <c r="F135" s="8"/>
      <c r="G135" s="8"/>
      <c r="H135" s="8"/>
      <c r="I135" s="8"/>
      <c r="J135" s="8"/>
    </row>
    <row r="136" spans="2:10" ht="15.75" x14ac:dyDescent="0.25">
      <c r="B136" s="56">
        <v>160</v>
      </c>
      <c r="C136" s="42"/>
      <c r="D136" s="8"/>
      <c r="E136" s="8"/>
      <c r="F136" s="8"/>
      <c r="G136" s="8"/>
      <c r="H136" s="8"/>
      <c r="I136" s="8"/>
      <c r="J136" s="8"/>
    </row>
    <row r="137" spans="2:10" ht="15.75" x14ac:dyDescent="0.25">
      <c r="B137" s="56">
        <v>161</v>
      </c>
      <c r="C137" s="41"/>
      <c r="D137" s="8"/>
      <c r="E137" s="8"/>
      <c r="F137" s="8"/>
      <c r="G137" s="8"/>
      <c r="H137" s="8"/>
      <c r="I137" s="8"/>
      <c r="J137" s="8"/>
    </row>
    <row r="138" spans="2:10" ht="15.75" x14ac:dyDescent="0.25">
      <c r="B138" s="56">
        <v>162</v>
      </c>
      <c r="C138" s="41"/>
      <c r="D138" s="8"/>
      <c r="E138" s="8"/>
      <c r="F138" s="8"/>
      <c r="G138" s="8"/>
      <c r="H138" s="8"/>
      <c r="I138" s="8"/>
      <c r="J138" s="8"/>
    </row>
    <row r="139" spans="2:10" ht="15.75" x14ac:dyDescent="0.25">
      <c r="B139" s="56">
        <v>163</v>
      </c>
      <c r="C139" s="41"/>
      <c r="D139" s="8"/>
      <c r="E139" s="8"/>
      <c r="F139" s="8"/>
      <c r="G139" s="8"/>
      <c r="H139" s="8"/>
      <c r="I139" s="8"/>
      <c r="J139" s="8"/>
    </row>
    <row r="140" spans="2:10" x14ac:dyDescent="0.25">
      <c r="B140" s="8">
        <v>164</v>
      </c>
      <c r="C140" s="39"/>
      <c r="D140" s="8"/>
      <c r="E140" s="8"/>
      <c r="F140" s="8"/>
      <c r="G140" s="8"/>
      <c r="H140" s="8"/>
      <c r="I140" s="8"/>
      <c r="J140" s="8"/>
    </row>
    <row r="141" spans="2:10" x14ac:dyDescent="0.25">
      <c r="B141" s="8">
        <v>165</v>
      </c>
      <c r="C141" s="39"/>
      <c r="D141" s="8"/>
      <c r="E141" s="8"/>
      <c r="F141" s="8"/>
      <c r="G141" s="8"/>
      <c r="H141" s="8"/>
      <c r="I141" s="8"/>
      <c r="J141" s="8"/>
    </row>
    <row r="142" spans="2:10" x14ac:dyDescent="0.25">
      <c r="B142" s="62"/>
      <c r="C142" s="39"/>
      <c r="D142" s="8"/>
      <c r="E142" s="8"/>
      <c r="F142" s="8"/>
      <c r="G142" s="8"/>
      <c r="H142" s="8"/>
      <c r="I142" s="8"/>
      <c r="J142" s="8"/>
    </row>
    <row r="143" spans="2:10" x14ac:dyDescent="0.25">
      <c r="B143" s="62"/>
      <c r="C143" s="35"/>
      <c r="D143" s="8"/>
      <c r="E143" s="8"/>
      <c r="F143" s="8"/>
      <c r="G143" s="8"/>
      <c r="H143" s="8"/>
      <c r="I143" s="8"/>
      <c r="J143" s="8"/>
    </row>
    <row r="144" spans="2:10" x14ac:dyDescent="0.25">
      <c r="B144" s="62"/>
      <c r="C144" s="35"/>
      <c r="D144" s="8"/>
      <c r="E144" s="8"/>
      <c r="F144" s="8"/>
      <c r="G144" s="8"/>
      <c r="H144" s="8"/>
      <c r="I144" s="8"/>
      <c r="J144" s="8"/>
    </row>
    <row r="145" spans="2:10" x14ac:dyDescent="0.25">
      <c r="B145" s="62"/>
      <c r="C145" s="35"/>
      <c r="D145" s="8"/>
      <c r="E145" s="8"/>
      <c r="F145" s="8"/>
      <c r="G145" s="8"/>
      <c r="H145" s="8"/>
      <c r="I145" s="8"/>
      <c r="J145" s="8"/>
    </row>
    <row r="146" spans="2:10" x14ac:dyDescent="0.25">
      <c r="B146" s="62"/>
      <c r="C146" s="35"/>
      <c r="D146" s="8"/>
      <c r="E146" s="8"/>
      <c r="F146" s="8"/>
      <c r="G146" s="8"/>
      <c r="H146" s="8"/>
      <c r="I146" s="8"/>
      <c r="J146" s="8"/>
    </row>
    <row r="147" spans="2:10" x14ac:dyDescent="0.25">
      <c r="B147" s="62"/>
      <c r="C147" s="35"/>
      <c r="D147" s="8"/>
      <c r="E147" s="8"/>
      <c r="F147" s="8"/>
      <c r="G147" s="8"/>
      <c r="H147" s="8"/>
      <c r="I147" s="8"/>
      <c r="J147" s="8"/>
    </row>
    <row r="148" spans="2:10" x14ac:dyDescent="0.25">
      <c r="B148" s="62"/>
      <c r="C148" s="35"/>
      <c r="D148" s="8"/>
      <c r="E148" s="8"/>
      <c r="F148" s="8"/>
      <c r="G148" s="8"/>
      <c r="H148" s="8"/>
      <c r="I148" s="8"/>
      <c r="J148" s="8"/>
    </row>
    <row r="149" spans="2:10" x14ac:dyDescent="0.25">
      <c r="B149" s="62"/>
      <c r="C149" s="35"/>
      <c r="D149" s="8"/>
      <c r="E149" s="8"/>
      <c r="F149" s="8"/>
      <c r="G149" s="8"/>
      <c r="H149" s="8"/>
      <c r="I149" s="8"/>
      <c r="J149" s="8"/>
    </row>
    <row r="150" spans="2:10" x14ac:dyDescent="0.25">
      <c r="B150" s="62"/>
      <c r="C150" s="35"/>
      <c r="D150" s="8"/>
      <c r="E150" s="8"/>
      <c r="F150" s="8"/>
      <c r="G150" s="8"/>
      <c r="H150" s="8"/>
      <c r="I150" s="8"/>
      <c r="J150" s="8"/>
    </row>
    <row r="151" spans="2:10" x14ac:dyDescent="0.25">
      <c r="B151" s="62"/>
      <c r="C151" s="35"/>
      <c r="D151" s="8"/>
      <c r="E151" s="8"/>
      <c r="F151" s="8"/>
      <c r="G151" s="8"/>
      <c r="H151" s="8"/>
      <c r="I151" s="8"/>
      <c r="J151" s="8"/>
    </row>
    <row r="152" spans="2:10" x14ac:dyDescent="0.25">
      <c r="B152" s="62"/>
      <c r="C152" s="35"/>
      <c r="D152" s="8"/>
      <c r="E152" s="8"/>
      <c r="F152" s="8"/>
      <c r="G152" s="8"/>
      <c r="H152" s="8"/>
      <c r="I152" s="8"/>
      <c r="J152" s="8"/>
    </row>
    <row r="153" spans="2:10" ht="15.75" x14ac:dyDescent="0.25">
      <c r="B153" s="62"/>
      <c r="C153" s="42"/>
      <c r="D153" s="8"/>
      <c r="E153" s="8"/>
      <c r="F153" s="8"/>
      <c r="G153" s="8"/>
      <c r="H153" s="8"/>
      <c r="I153" s="8"/>
      <c r="J153" s="8"/>
    </row>
    <row r="154" spans="2:10" ht="15.75" x14ac:dyDescent="0.25">
      <c r="B154" s="62"/>
      <c r="C154" s="41"/>
      <c r="D154" s="8"/>
      <c r="E154" s="8"/>
      <c r="F154" s="8"/>
      <c r="G154" s="8"/>
      <c r="H154" s="8"/>
      <c r="I154" s="8"/>
      <c r="J154" s="8"/>
    </row>
    <row r="155" spans="2:10" ht="15.75" x14ac:dyDescent="0.25">
      <c r="B155" s="62"/>
      <c r="C155" s="41"/>
      <c r="D155" s="8"/>
      <c r="E155" s="8"/>
      <c r="F155" s="8"/>
      <c r="G155" s="8"/>
      <c r="H155" s="8"/>
      <c r="I155" s="8"/>
      <c r="J155" s="8"/>
    </row>
    <row r="156" spans="2:10" ht="15.75" x14ac:dyDescent="0.25">
      <c r="B156" s="62"/>
      <c r="C156" s="41"/>
      <c r="D156" s="8"/>
      <c r="E156" s="8"/>
      <c r="F156" s="8"/>
      <c r="G156" s="8"/>
      <c r="H156" s="8"/>
      <c r="I156" s="8"/>
      <c r="J156" s="8"/>
    </row>
    <row r="157" spans="2:10" ht="15.75" x14ac:dyDescent="0.25">
      <c r="B157" s="62"/>
      <c r="C157" s="41"/>
      <c r="D157" s="8"/>
      <c r="E157" s="8"/>
      <c r="F157" s="8"/>
      <c r="G157" s="8"/>
      <c r="H157" s="8"/>
      <c r="I157" s="8"/>
      <c r="J157" s="8"/>
    </row>
    <row r="158" spans="2:10" x14ac:dyDescent="0.25">
      <c r="B158" s="62"/>
      <c r="C158" s="39"/>
      <c r="D158" s="8"/>
      <c r="E158" s="8"/>
      <c r="F158" s="8"/>
      <c r="G158" s="8"/>
      <c r="H158" s="8"/>
      <c r="I158" s="8"/>
      <c r="J158" s="8"/>
    </row>
    <row r="159" spans="2:10" x14ac:dyDescent="0.25">
      <c r="B159" s="62"/>
      <c r="C159" s="39"/>
      <c r="D159" s="8"/>
      <c r="E159" s="8"/>
      <c r="F159" s="8"/>
      <c r="G159" s="8"/>
      <c r="H159" s="8"/>
      <c r="I159" s="8"/>
      <c r="J159" s="8"/>
    </row>
    <row r="160" spans="2:10" x14ac:dyDescent="0.25">
      <c r="B160" s="62"/>
      <c r="C160" s="39"/>
      <c r="D160" s="8"/>
      <c r="E160" s="8"/>
      <c r="F160" s="8"/>
      <c r="G160" s="8"/>
      <c r="H160" s="8"/>
      <c r="I160" s="8"/>
      <c r="J160" s="8"/>
    </row>
    <row r="161" spans="2:10" x14ac:dyDescent="0.25">
      <c r="B161" s="62"/>
      <c r="C161" s="39"/>
      <c r="D161" s="8"/>
      <c r="E161" s="8"/>
      <c r="F161" s="8"/>
      <c r="G161" s="8"/>
      <c r="H161" s="8"/>
      <c r="I161" s="8"/>
      <c r="J161" s="8"/>
    </row>
    <row r="162" spans="2:10" x14ac:dyDescent="0.25">
      <c r="B162" s="62"/>
      <c r="C162" s="39"/>
      <c r="D162" s="8"/>
      <c r="E162" s="8"/>
      <c r="F162" s="8"/>
      <c r="G162" s="8"/>
      <c r="H162" s="8"/>
      <c r="I162" s="8"/>
      <c r="J162" s="8"/>
    </row>
    <row r="163" spans="2:10" x14ac:dyDescent="0.25">
      <c r="B163" s="62"/>
      <c r="C163" s="35"/>
      <c r="D163" s="8"/>
      <c r="E163" s="8"/>
      <c r="F163" s="8"/>
      <c r="G163" s="8"/>
      <c r="H163" s="8"/>
      <c r="I163" s="8"/>
      <c r="J163" s="8"/>
    </row>
    <row r="164" spans="2:10" x14ac:dyDescent="0.25">
      <c r="B164" s="62"/>
      <c r="C164" s="36"/>
      <c r="D164" s="8"/>
      <c r="E164" s="8"/>
      <c r="F164" s="8"/>
      <c r="G164" s="8"/>
      <c r="H164" s="8"/>
      <c r="I164" s="8"/>
      <c r="J164" s="8"/>
    </row>
    <row r="165" spans="2:10" x14ac:dyDescent="0.25">
      <c r="B165" s="62"/>
      <c r="C165" s="35"/>
      <c r="D165" s="8"/>
      <c r="E165" s="8"/>
      <c r="F165" s="8"/>
      <c r="G165" s="8"/>
      <c r="H165" s="8"/>
      <c r="I165" s="8"/>
      <c r="J165" s="8"/>
    </row>
    <row r="166" spans="2:10" x14ac:dyDescent="0.25">
      <c r="B166" s="62"/>
      <c r="C166" s="35"/>
      <c r="D166" s="8"/>
      <c r="E166" s="8"/>
      <c r="F166" s="8"/>
      <c r="G166" s="8"/>
      <c r="H166" s="8"/>
      <c r="I166" s="8"/>
      <c r="J166" s="8"/>
    </row>
    <row r="167" spans="2:10" x14ac:dyDescent="0.25">
      <c r="B167" s="62"/>
      <c r="C167" s="35"/>
      <c r="D167" s="8"/>
      <c r="E167" s="8"/>
      <c r="F167" s="8"/>
      <c r="G167" s="8"/>
      <c r="H167" s="8"/>
      <c r="I167" s="8"/>
      <c r="J167" s="8"/>
    </row>
    <row r="168" spans="2:10" x14ac:dyDescent="0.25">
      <c r="B168" s="62"/>
      <c r="C168" s="35"/>
      <c r="D168" s="8"/>
      <c r="E168" s="8"/>
      <c r="F168" s="8"/>
      <c r="G168" s="8"/>
      <c r="H168" s="8"/>
      <c r="I168" s="8"/>
      <c r="J168" s="8"/>
    </row>
    <row r="169" spans="2:10" x14ac:dyDescent="0.25">
      <c r="B169" s="62"/>
      <c r="C169" s="35"/>
      <c r="D169" s="8"/>
      <c r="E169" s="8"/>
      <c r="F169" s="8"/>
      <c r="G169" s="8"/>
      <c r="H169" s="8"/>
      <c r="I169" s="8"/>
      <c r="J169" s="8"/>
    </row>
    <row r="170" spans="2:10" x14ac:dyDescent="0.25">
      <c r="B170" s="62"/>
      <c r="C170" s="35"/>
      <c r="D170" s="8"/>
      <c r="E170" s="8"/>
      <c r="F170" s="8"/>
      <c r="G170" s="8"/>
      <c r="H170" s="8"/>
      <c r="I170" s="8"/>
      <c r="J170" s="8"/>
    </row>
    <row r="171" spans="2:10" x14ac:dyDescent="0.25">
      <c r="B171" s="62"/>
      <c r="C171" s="35"/>
      <c r="D171" s="8"/>
      <c r="E171" s="8"/>
      <c r="F171" s="8"/>
      <c r="G171" s="8"/>
      <c r="H171" s="8"/>
      <c r="I171" s="8"/>
      <c r="J171" s="8"/>
    </row>
    <row r="172" spans="2:10" x14ac:dyDescent="0.25">
      <c r="B172" s="62"/>
      <c r="C172" s="35"/>
      <c r="D172" s="8"/>
      <c r="E172" s="8"/>
      <c r="F172" s="8"/>
      <c r="G172" s="8"/>
      <c r="H172" s="8"/>
      <c r="I172" s="8"/>
      <c r="J172" s="8"/>
    </row>
    <row r="173" spans="2:10" x14ac:dyDescent="0.25">
      <c r="B173" s="62"/>
      <c r="C173" s="35"/>
      <c r="D173" s="8"/>
      <c r="E173" s="8"/>
      <c r="F173" s="8"/>
      <c r="G173" s="8"/>
      <c r="H173" s="8"/>
      <c r="I173" s="8"/>
      <c r="J173" s="8"/>
    </row>
    <row r="174" spans="2:10" x14ac:dyDescent="0.25">
      <c r="B174" s="62"/>
      <c r="C174" s="35"/>
      <c r="D174" s="8"/>
      <c r="E174" s="8"/>
      <c r="F174" s="8"/>
      <c r="G174" s="8"/>
      <c r="H174" s="8"/>
      <c r="I174" s="8"/>
      <c r="J174" s="8"/>
    </row>
    <row r="175" spans="2:10" ht="15.75" x14ac:dyDescent="0.25">
      <c r="B175" s="62"/>
      <c r="C175" s="42"/>
      <c r="D175" s="8"/>
      <c r="E175" s="8"/>
      <c r="F175" s="8"/>
      <c r="G175" s="8"/>
      <c r="H175" s="8"/>
      <c r="I175" s="8"/>
      <c r="J175" s="8"/>
    </row>
    <row r="176" spans="2:10" ht="15.75" x14ac:dyDescent="0.25">
      <c r="B176" s="62"/>
      <c r="C176" s="41"/>
      <c r="D176" s="8"/>
      <c r="E176" s="8"/>
      <c r="F176" s="8"/>
      <c r="G176" s="8"/>
      <c r="H176" s="8"/>
      <c r="I176" s="8"/>
      <c r="J176" s="8"/>
    </row>
    <row r="177" spans="2:10" ht="15.75" x14ac:dyDescent="0.25">
      <c r="B177" s="62"/>
      <c r="C177" s="41"/>
      <c r="D177" s="8"/>
      <c r="E177" s="8"/>
      <c r="F177" s="8"/>
      <c r="G177" s="8"/>
      <c r="H177" s="8"/>
      <c r="I177" s="8"/>
      <c r="J177" s="8"/>
    </row>
    <row r="178" spans="2:10" ht="15.75" x14ac:dyDescent="0.25">
      <c r="B178" s="62"/>
      <c r="C178" s="41"/>
      <c r="D178" s="8"/>
      <c r="E178" s="8"/>
      <c r="F178" s="8"/>
      <c r="G178" s="8"/>
      <c r="H178" s="8"/>
      <c r="I178" s="8"/>
      <c r="J178" s="8"/>
    </row>
    <row r="179" spans="2:10" ht="15.75" x14ac:dyDescent="0.25">
      <c r="B179" s="62"/>
      <c r="C179" s="41"/>
      <c r="D179" s="8"/>
      <c r="E179" s="8"/>
      <c r="F179" s="8"/>
      <c r="G179" s="8"/>
      <c r="H179" s="8"/>
      <c r="I179" s="8"/>
      <c r="J179" s="8"/>
    </row>
    <row r="180" spans="2:10" x14ac:dyDescent="0.25">
      <c r="B180" s="62"/>
      <c r="C180" s="39"/>
      <c r="D180" s="8"/>
      <c r="E180" s="8"/>
      <c r="F180" s="8"/>
      <c r="G180" s="8"/>
      <c r="H180" s="8"/>
      <c r="I180" s="8"/>
      <c r="J180" s="8"/>
    </row>
    <row r="181" spans="2:10" x14ac:dyDescent="0.25">
      <c r="B181" s="62"/>
      <c r="C181" s="39"/>
      <c r="D181" s="8"/>
      <c r="E181" s="8"/>
      <c r="F181" s="8"/>
      <c r="G181" s="8"/>
      <c r="H181" s="8"/>
      <c r="I181" s="8"/>
      <c r="J181" s="8"/>
    </row>
    <row r="182" spans="2:10" x14ac:dyDescent="0.25">
      <c r="B182" s="62"/>
      <c r="C182" s="39"/>
      <c r="D182" s="8"/>
      <c r="E182" s="8"/>
      <c r="F182" s="8"/>
      <c r="G182" s="8"/>
      <c r="H182" s="8"/>
      <c r="I182" s="8"/>
      <c r="J182" s="8"/>
    </row>
    <row r="183" spans="2:10" x14ac:dyDescent="0.25">
      <c r="B183" s="62"/>
      <c r="C183" s="39"/>
      <c r="D183" s="8"/>
      <c r="E183" s="8"/>
      <c r="F183" s="8"/>
      <c r="G183" s="8"/>
      <c r="H183" s="8"/>
      <c r="I183" s="8"/>
      <c r="J183" s="8"/>
    </row>
    <row r="184" spans="2:10" x14ac:dyDescent="0.25">
      <c r="B184" s="62"/>
      <c r="C184" s="39"/>
      <c r="D184" s="8"/>
      <c r="E184" s="8"/>
      <c r="F184" s="8"/>
      <c r="G184" s="8"/>
      <c r="H184" s="8"/>
      <c r="I184" s="8"/>
      <c r="J184" s="8"/>
    </row>
    <row r="185" spans="2:10" x14ac:dyDescent="0.25">
      <c r="B185" s="62"/>
      <c r="C185" s="39"/>
      <c r="D185" s="8"/>
      <c r="E185" s="8"/>
      <c r="F185" s="8"/>
      <c r="G185" s="8"/>
      <c r="H185" s="8"/>
      <c r="I185" s="8"/>
      <c r="J185" s="8"/>
    </row>
    <row r="186" spans="2:10" x14ac:dyDescent="0.25">
      <c r="B186" s="62"/>
      <c r="C186" s="39"/>
      <c r="D186" s="8"/>
      <c r="E186" s="8"/>
      <c r="F186" s="8"/>
      <c r="G186" s="8"/>
      <c r="H186" s="8"/>
      <c r="I186" s="8"/>
      <c r="J186" s="8"/>
    </row>
    <row r="187" spans="2:10" x14ac:dyDescent="0.25">
      <c r="B187" s="62"/>
      <c r="C187" s="39"/>
      <c r="D187" s="8"/>
      <c r="E187" s="8"/>
      <c r="F187" s="8"/>
      <c r="G187" s="8"/>
      <c r="H187" s="8"/>
      <c r="I187" s="8"/>
      <c r="J187" s="8"/>
    </row>
    <row r="188" spans="2:10" x14ac:dyDescent="0.25">
      <c r="B188" s="62"/>
      <c r="C188" s="35"/>
      <c r="D188" s="8"/>
      <c r="E188" s="8"/>
      <c r="F188" s="8"/>
      <c r="G188" s="8"/>
      <c r="H188" s="8"/>
      <c r="I188" s="8"/>
      <c r="J188" s="8"/>
    </row>
    <row r="189" spans="2:10" x14ac:dyDescent="0.25">
      <c r="B189" s="62"/>
      <c r="C189" s="35"/>
      <c r="D189" s="8"/>
      <c r="E189" s="8"/>
      <c r="F189" s="8"/>
      <c r="G189" s="8"/>
      <c r="H189" s="8"/>
      <c r="I189" s="8"/>
      <c r="J189" s="8"/>
    </row>
    <row r="190" spans="2:10" x14ac:dyDescent="0.25">
      <c r="B190" s="62"/>
      <c r="C190" s="35"/>
      <c r="D190" s="8"/>
      <c r="E190" s="8"/>
      <c r="F190" s="8"/>
      <c r="G190" s="8"/>
      <c r="H190" s="8"/>
      <c r="I190" s="8"/>
      <c r="J190" s="8"/>
    </row>
    <row r="191" spans="2:10" x14ac:dyDescent="0.25">
      <c r="B191" s="62"/>
      <c r="C191" s="35"/>
      <c r="D191" s="8"/>
      <c r="E191" s="8"/>
      <c r="F191" s="8"/>
      <c r="G191" s="8"/>
      <c r="H191" s="8"/>
      <c r="I191" s="8"/>
      <c r="J191" s="8"/>
    </row>
    <row r="192" spans="2:10" x14ac:dyDescent="0.25">
      <c r="B192" s="62"/>
      <c r="C192" s="35"/>
      <c r="D192" s="8"/>
      <c r="E192" s="8"/>
      <c r="F192" s="8"/>
      <c r="G192" s="8"/>
      <c r="H192" s="8"/>
      <c r="I192" s="8"/>
      <c r="J192" s="8"/>
    </row>
    <row r="193" spans="2:10" x14ac:dyDescent="0.25">
      <c r="B193" s="62"/>
      <c r="C193" s="35"/>
      <c r="D193" s="8"/>
      <c r="E193" s="8"/>
      <c r="F193" s="8"/>
      <c r="G193" s="8"/>
      <c r="H193" s="8"/>
      <c r="I193" s="8"/>
      <c r="J193" s="8"/>
    </row>
    <row r="194" spans="2:10" x14ac:dyDescent="0.25">
      <c r="B194" s="62"/>
      <c r="C194" s="35"/>
      <c r="D194" s="8"/>
      <c r="E194" s="8"/>
      <c r="F194" s="8"/>
      <c r="G194" s="8"/>
      <c r="H194" s="8"/>
      <c r="I194" s="8"/>
      <c r="J194" s="8"/>
    </row>
    <row r="195" spans="2:10" x14ac:dyDescent="0.25">
      <c r="B195" s="62"/>
      <c r="C195" s="35"/>
      <c r="D195" s="8"/>
      <c r="E195" s="8"/>
      <c r="F195" s="8"/>
      <c r="G195" s="8"/>
      <c r="H195" s="8"/>
      <c r="I195" s="8"/>
      <c r="J195" s="8"/>
    </row>
    <row r="196" spans="2:10" x14ac:dyDescent="0.25">
      <c r="B196" s="62"/>
      <c r="C196" s="36"/>
      <c r="D196" s="8"/>
      <c r="E196" s="8"/>
      <c r="F196" s="8"/>
      <c r="G196" s="8"/>
      <c r="H196" s="8"/>
      <c r="I196" s="8"/>
      <c r="J196" s="8"/>
    </row>
    <row r="197" spans="2:10" x14ac:dyDescent="0.25">
      <c r="B197" s="62"/>
      <c r="C197" s="35"/>
      <c r="D197" s="8"/>
      <c r="E197" s="8"/>
      <c r="F197" s="8"/>
      <c r="G197" s="8"/>
      <c r="H197" s="8"/>
      <c r="I197" s="8"/>
      <c r="J197" s="8"/>
    </row>
    <row r="198" spans="2:10" x14ac:dyDescent="0.25">
      <c r="B198" s="62"/>
      <c r="C198" s="35"/>
      <c r="D198" s="8"/>
      <c r="E198" s="8"/>
      <c r="F198" s="8"/>
      <c r="G198" s="8"/>
      <c r="H198" s="8"/>
      <c r="I198" s="8"/>
      <c r="J198" s="8"/>
    </row>
    <row r="199" spans="2:10" x14ac:dyDescent="0.25">
      <c r="B199" s="62"/>
      <c r="C199" s="35"/>
      <c r="D199" s="8"/>
      <c r="E199" s="8"/>
      <c r="F199" s="8"/>
      <c r="G199" s="8"/>
      <c r="H199" s="8"/>
      <c r="I199" s="8"/>
      <c r="J199" s="8"/>
    </row>
    <row r="200" spans="2:10" x14ac:dyDescent="0.25">
      <c r="B200" s="62"/>
      <c r="C200" s="35"/>
      <c r="D200" s="8"/>
      <c r="E200" s="8"/>
      <c r="F200" s="8"/>
      <c r="G200" s="8"/>
      <c r="H200" s="8"/>
      <c r="I200" s="8"/>
      <c r="J200" s="8"/>
    </row>
    <row r="201" spans="2:10" x14ac:dyDescent="0.25">
      <c r="B201" s="62"/>
      <c r="C201" s="35"/>
      <c r="D201" s="8"/>
      <c r="E201" s="8"/>
      <c r="F201" s="8"/>
      <c r="G201" s="8"/>
      <c r="H201" s="8"/>
      <c r="I201" s="8"/>
      <c r="J201" s="8"/>
    </row>
    <row r="202" spans="2:10" x14ac:dyDescent="0.25">
      <c r="B202" s="62"/>
      <c r="C202" s="35"/>
      <c r="D202" s="8"/>
      <c r="E202" s="8"/>
      <c r="F202" s="8"/>
      <c r="G202" s="8"/>
      <c r="H202" s="8"/>
      <c r="I202" s="8"/>
      <c r="J202" s="8"/>
    </row>
    <row r="203" spans="2:10" x14ac:dyDescent="0.25">
      <c r="B203" s="62"/>
      <c r="C203" s="35"/>
      <c r="D203" s="8"/>
      <c r="E203" s="8"/>
      <c r="F203" s="8"/>
      <c r="G203" s="8"/>
      <c r="H203" s="8"/>
      <c r="I203" s="8"/>
      <c r="J203" s="8"/>
    </row>
    <row r="204" spans="2:10" x14ac:dyDescent="0.25">
      <c r="B204" s="62"/>
      <c r="C204" s="35"/>
      <c r="D204" s="8"/>
      <c r="E204" s="8"/>
      <c r="F204" s="8"/>
      <c r="G204" s="8"/>
      <c r="H204" s="8"/>
      <c r="I204" s="8"/>
      <c r="J204" s="8"/>
    </row>
    <row r="205" spans="2:10" x14ac:dyDescent="0.25">
      <c r="B205" s="62"/>
      <c r="C205" s="35"/>
      <c r="D205" s="8"/>
      <c r="E205" s="8"/>
      <c r="F205" s="8"/>
      <c r="G205" s="8"/>
      <c r="H205" s="8"/>
      <c r="I205" s="8"/>
      <c r="J205" s="8"/>
    </row>
    <row r="206" spans="2:10" x14ac:dyDescent="0.25">
      <c r="B206" s="62"/>
      <c r="C206" s="35"/>
      <c r="D206" s="8"/>
      <c r="E206" s="8"/>
      <c r="F206" s="8"/>
      <c r="G206" s="8"/>
      <c r="H206" s="8"/>
      <c r="I206" s="8"/>
      <c r="J206" s="8"/>
    </row>
    <row r="207" spans="2:10" x14ac:dyDescent="0.25">
      <c r="B207" s="62"/>
      <c r="C207" s="35"/>
      <c r="D207" s="8"/>
      <c r="E207" s="8"/>
      <c r="F207" s="8"/>
      <c r="G207" s="8"/>
      <c r="H207" s="8"/>
      <c r="I207" s="8"/>
      <c r="J207" s="8"/>
    </row>
    <row r="208" spans="2:10" x14ac:dyDescent="0.25">
      <c r="B208" s="62"/>
      <c r="C208" s="35"/>
      <c r="D208" s="8"/>
      <c r="E208" s="8"/>
      <c r="F208" s="8"/>
      <c r="G208" s="8"/>
      <c r="H208" s="8"/>
      <c r="I208" s="8"/>
      <c r="J208" s="8"/>
    </row>
    <row r="209" spans="2:10" x14ac:dyDescent="0.25">
      <c r="B209" s="62"/>
      <c r="C209" s="35"/>
      <c r="D209" s="8"/>
      <c r="E209" s="8"/>
      <c r="F209" s="8"/>
      <c r="G209" s="8"/>
      <c r="H209" s="8"/>
      <c r="I209" s="8"/>
      <c r="J209" s="8"/>
    </row>
    <row r="210" spans="2:10" x14ac:dyDescent="0.25">
      <c r="B210" s="62"/>
      <c r="C210" s="35"/>
      <c r="D210" s="8"/>
      <c r="E210" s="8"/>
      <c r="F210" s="8"/>
      <c r="G210" s="8"/>
      <c r="H210" s="8"/>
      <c r="I210" s="8"/>
      <c r="J210" s="8"/>
    </row>
    <row r="211" spans="2:10" ht="15.75" x14ac:dyDescent="0.25">
      <c r="B211" s="62"/>
      <c r="C211" s="41"/>
      <c r="D211" s="8"/>
      <c r="E211" s="8"/>
      <c r="F211" s="8"/>
      <c r="G211" s="8"/>
      <c r="H211" s="8"/>
      <c r="I211" s="8"/>
      <c r="J211" s="8"/>
    </row>
    <row r="212" spans="2:10" ht="15.75" x14ac:dyDescent="0.25">
      <c r="B212" s="62"/>
      <c r="C212" s="41"/>
      <c r="D212" s="8"/>
      <c r="E212" s="8"/>
      <c r="F212" s="8"/>
      <c r="G212" s="8"/>
      <c r="H212" s="8"/>
      <c r="I212" s="8"/>
      <c r="J212" s="8"/>
    </row>
    <row r="213" spans="2:10" ht="15.75" x14ac:dyDescent="0.25">
      <c r="B213" s="62"/>
      <c r="C213" s="42"/>
      <c r="D213" s="8"/>
      <c r="E213" s="8"/>
      <c r="F213" s="8"/>
      <c r="G213" s="8"/>
      <c r="H213" s="8"/>
      <c r="I213" s="8"/>
      <c r="J213" s="8"/>
    </row>
    <row r="214" spans="2:10" ht="15.75" x14ac:dyDescent="0.25">
      <c r="B214" s="62"/>
      <c r="C214" s="41"/>
      <c r="D214" s="8"/>
      <c r="E214" s="8"/>
      <c r="F214" s="8"/>
      <c r="G214" s="8"/>
      <c r="H214" s="8"/>
      <c r="I214" s="8"/>
      <c r="J214" s="8"/>
    </row>
    <row r="215" spans="2:10" ht="15.75" x14ac:dyDescent="0.25">
      <c r="B215" s="62"/>
      <c r="C215" s="41"/>
      <c r="D215" s="8"/>
      <c r="E215" s="8"/>
      <c r="F215" s="8"/>
      <c r="G215" s="8"/>
      <c r="H215" s="8"/>
      <c r="I215" s="8"/>
      <c r="J215" s="8"/>
    </row>
    <row r="216" spans="2:10" ht="15.75" x14ac:dyDescent="0.25">
      <c r="B216" s="62"/>
      <c r="C216" s="41"/>
      <c r="D216" s="8"/>
      <c r="E216" s="8"/>
      <c r="F216" s="8"/>
      <c r="G216" s="8"/>
      <c r="H216" s="8"/>
      <c r="I216" s="8"/>
      <c r="J216" s="8"/>
    </row>
    <row r="217" spans="2:10" ht="15.75" x14ac:dyDescent="0.25">
      <c r="B217" s="62"/>
      <c r="C217" s="41"/>
      <c r="D217" s="8"/>
      <c r="E217" s="8"/>
      <c r="F217" s="8"/>
      <c r="G217" s="8"/>
      <c r="H217" s="8"/>
      <c r="I217" s="8"/>
      <c r="J217" s="8"/>
    </row>
    <row r="218" spans="2:10" x14ac:dyDescent="0.25">
      <c r="B218" s="62"/>
      <c r="C218" s="39"/>
      <c r="D218" s="8"/>
      <c r="E218" s="8"/>
      <c r="F218" s="8"/>
      <c r="G218" s="8"/>
      <c r="H218" s="8"/>
      <c r="I218" s="8"/>
      <c r="J218" s="8"/>
    </row>
    <row r="219" spans="2:10" x14ac:dyDescent="0.25">
      <c r="B219" s="62"/>
      <c r="C219" s="39"/>
      <c r="D219" s="8"/>
      <c r="E219" s="8"/>
      <c r="F219" s="8"/>
      <c r="G219" s="8"/>
      <c r="H219" s="8"/>
      <c r="I219" s="8"/>
      <c r="J219" s="8"/>
    </row>
    <row r="220" spans="2:10" x14ac:dyDescent="0.25">
      <c r="B220" s="62"/>
      <c r="C220" s="39"/>
      <c r="D220" s="8"/>
      <c r="E220" s="8"/>
      <c r="F220" s="8"/>
      <c r="G220" s="8"/>
      <c r="H220" s="8"/>
      <c r="I220" s="8"/>
      <c r="J220" s="8"/>
    </row>
    <row r="221" spans="2:10" x14ac:dyDescent="0.25">
      <c r="B221" s="62"/>
      <c r="C221" s="39"/>
      <c r="D221" s="8"/>
      <c r="E221" s="8"/>
      <c r="F221" s="8"/>
      <c r="G221" s="8"/>
      <c r="H221" s="8"/>
      <c r="I221" s="8"/>
      <c r="J221" s="8"/>
    </row>
    <row r="222" spans="2:10" x14ac:dyDescent="0.25">
      <c r="B222" s="62"/>
      <c r="C222" s="39"/>
      <c r="D222" s="8"/>
      <c r="E222" s="8"/>
      <c r="F222" s="8"/>
      <c r="G222" s="8"/>
      <c r="H222" s="8"/>
      <c r="I222" s="8"/>
      <c r="J222" s="8"/>
    </row>
    <row r="223" spans="2:10" x14ac:dyDescent="0.25">
      <c r="B223" s="62"/>
      <c r="C223" s="39"/>
      <c r="D223" s="8"/>
      <c r="E223" s="8"/>
      <c r="F223" s="8"/>
      <c r="G223" s="8"/>
      <c r="H223" s="8"/>
      <c r="I223" s="8"/>
      <c r="J223" s="8"/>
    </row>
    <row r="224" spans="2:10" x14ac:dyDescent="0.25">
      <c r="B224" s="56"/>
      <c r="C224" s="39"/>
      <c r="D224" s="8"/>
      <c r="E224" s="8"/>
      <c r="F224" s="8"/>
      <c r="G224" s="8"/>
      <c r="H224" s="8"/>
      <c r="I224" s="8"/>
      <c r="J224" s="8"/>
    </row>
    <row r="225" spans="2:10" x14ac:dyDescent="0.25">
      <c r="B225" s="56"/>
      <c r="C225" s="39"/>
      <c r="D225" s="8"/>
      <c r="E225" s="8"/>
      <c r="F225" s="8"/>
      <c r="G225" s="8"/>
      <c r="H225" s="8"/>
      <c r="I225" s="8"/>
      <c r="J225" s="8"/>
    </row>
    <row r="226" spans="2:10" x14ac:dyDescent="0.25">
      <c r="B226" s="62"/>
      <c r="C226" s="39"/>
      <c r="D226" s="8"/>
      <c r="E226" s="8"/>
      <c r="F226" s="8"/>
      <c r="G226" s="8"/>
      <c r="H226" s="8"/>
      <c r="I226" s="8"/>
      <c r="J226" s="8"/>
    </row>
    <row r="227" spans="2:10" x14ac:dyDescent="0.25">
      <c r="B227" s="62"/>
      <c r="C227" s="35"/>
      <c r="D227" s="8"/>
      <c r="E227" s="8"/>
      <c r="F227" s="8"/>
      <c r="G227" s="8"/>
      <c r="H227" s="8"/>
      <c r="I227" s="8"/>
      <c r="J227" s="8"/>
    </row>
    <row r="228" spans="2:10" x14ac:dyDescent="0.25">
      <c r="B228" s="62"/>
      <c r="C228" s="35"/>
      <c r="D228" s="8"/>
      <c r="E228" s="8"/>
      <c r="F228" s="8"/>
      <c r="G228" s="8"/>
      <c r="H228" s="8"/>
      <c r="I228" s="8"/>
      <c r="J228" s="8"/>
    </row>
    <row r="229" spans="2:10" x14ac:dyDescent="0.25">
      <c r="B229" s="62"/>
      <c r="C229" s="35"/>
      <c r="D229" s="8"/>
      <c r="E229" s="8"/>
      <c r="F229" s="8"/>
      <c r="G229" s="8"/>
      <c r="H229" s="8"/>
      <c r="I229" s="8"/>
      <c r="J229" s="8"/>
    </row>
    <row r="230" spans="2:10" x14ac:dyDescent="0.25">
      <c r="B230" s="62"/>
      <c r="C230" s="35"/>
      <c r="D230" s="8"/>
      <c r="E230" s="8"/>
      <c r="F230" s="8"/>
      <c r="G230" s="8"/>
      <c r="H230" s="8"/>
      <c r="I230" s="8"/>
      <c r="J230" s="8"/>
    </row>
    <row r="231" spans="2:10" x14ac:dyDescent="0.25">
      <c r="B231" s="62"/>
      <c r="C231" s="35"/>
      <c r="D231" s="8"/>
      <c r="E231" s="8"/>
      <c r="F231" s="8"/>
      <c r="G231" s="8"/>
      <c r="H231" s="8"/>
      <c r="I231" s="8"/>
      <c r="J231" s="8"/>
    </row>
    <row r="232" spans="2:10" x14ac:dyDescent="0.25">
      <c r="B232" s="62"/>
      <c r="C232" s="35"/>
      <c r="D232" s="8"/>
      <c r="E232" s="8"/>
      <c r="F232" s="8"/>
      <c r="G232" s="8"/>
      <c r="H232" s="8"/>
      <c r="I232" s="8"/>
      <c r="J232" s="8"/>
    </row>
    <row r="233" spans="2:10" x14ac:dyDescent="0.25">
      <c r="B233" s="62"/>
      <c r="C233" s="35"/>
      <c r="D233" s="8"/>
      <c r="E233" s="8"/>
      <c r="F233" s="8"/>
      <c r="G233" s="8"/>
      <c r="H233" s="8"/>
      <c r="I233" s="8"/>
      <c r="J233" s="8"/>
    </row>
    <row r="234" spans="2:10" x14ac:dyDescent="0.25">
      <c r="B234" s="62"/>
      <c r="C234" s="35"/>
      <c r="D234" s="8"/>
      <c r="E234" s="8"/>
      <c r="F234" s="8"/>
      <c r="G234" s="8"/>
      <c r="H234" s="8"/>
      <c r="I234" s="8"/>
      <c r="J234" s="8"/>
    </row>
    <row r="235" spans="2:10" ht="15.75" x14ac:dyDescent="0.25">
      <c r="B235" s="62"/>
      <c r="C235" s="41"/>
      <c r="D235" s="8"/>
      <c r="E235" s="8"/>
      <c r="F235" s="8"/>
      <c r="G235" s="8"/>
      <c r="H235" s="8"/>
      <c r="I235" s="8"/>
      <c r="J235" s="8"/>
    </row>
    <row r="236" spans="2:10" x14ac:dyDescent="0.25">
      <c r="B236" s="62"/>
      <c r="C236" s="35"/>
      <c r="D236" s="8"/>
      <c r="E236" s="8"/>
      <c r="F236" s="8"/>
      <c r="G236" s="8"/>
      <c r="H236" s="8"/>
      <c r="I236" s="8"/>
      <c r="J236" s="8"/>
    </row>
    <row r="237" spans="2:10" x14ac:dyDescent="0.25">
      <c r="B237" s="62"/>
      <c r="C237" s="36"/>
      <c r="D237" s="8"/>
      <c r="E237" s="8"/>
      <c r="F237" s="8"/>
      <c r="G237" s="8"/>
      <c r="H237" s="8"/>
      <c r="I237" s="8"/>
      <c r="J237" s="8"/>
    </row>
    <row r="238" spans="2:10" x14ac:dyDescent="0.25">
      <c r="B238" s="62"/>
      <c r="C238" s="35"/>
      <c r="D238" s="8"/>
      <c r="E238" s="8"/>
      <c r="F238" s="8"/>
      <c r="G238" s="8"/>
      <c r="H238" s="8"/>
      <c r="I238" s="8"/>
      <c r="J238" s="8"/>
    </row>
    <row r="239" spans="2:10" x14ac:dyDescent="0.25">
      <c r="B239" s="62"/>
      <c r="C239" s="35"/>
      <c r="D239" s="8"/>
      <c r="E239" s="8"/>
      <c r="F239" s="8"/>
      <c r="G239" s="8"/>
      <c r="H239" s="8"/>
      <c r="I239" s="8"/>
      <c r="J239" s="8"/>
    </row>
    <row r="240" spans="2:10" x14ac:dyDescent="0.25">
      <c r="B240" s="62"/>
      <c r="C240" s="35"/>
      <c r="D240" s="8"/>
      <c r="E240" s="8"/>
      <c r="F240" s="8"/>
      <c r="G240" s="8"/>
      <c r="H240" s="8"/>
      <c r="I240" s="8"/>
      <c r="J240" s="8"/>
    </row>
    <row r="241" spans="2:10" x14ac:dyDescent="0.25">
      <c r="B241" s="62"/>
      <c r="C241" s="35"/>
      <c r="D241" s="8"/>
      <c r="E241" s="8"/>
      <c r="F241" s="8"/>
      <c r="G241" s="8"/>
      <c r="H241" s="8"/>
      <c r="I241" s="8"/>
      <c r="J241" s="8"/>
    </row>
    <row r="242" spans="2:10" x14ac:dyDescent="0.25">
      <c r="B242" s="62"/>
      <c r="C242" s="35"/>
      <c r="D242" s="8"/>
      <c r="E242" s="8"/>
      <c r="F242" s="8"/>
      <c r="G242" s="8"/>
      <c r="H242" s="8"/>
      <c r="I242" s="8"/>
      <c r="J242" s="8"/>
    </row>
    <row r="243" spans="2:10" x14ac:dyDescent="0.25">
      <c r="B243" s="62"/>
      <c r="C243" s="35"/>
      <c r="D243" s="8"/>
      <c r="E243" s="8"/>
      <c r="F243" s="8"/>
      <c r="G243" s="8"/>
      <c r="H243" s="8"/>
      <c r="I243" s="8"/>
      <c r="J243" s="8"/>
    </row>
    <row r="244" spans="2:10" x14ac:dyDescent="0.25">
      <c r="B244" s="62"/>
      <c r="C244" s="35"/>
      <c r="D244" s="8"/>
      <c r="E244" s="8"/>
      <c r="F244" s="8"/>
      <c r="G244" s="8"/>
      <c r="H244" s="8"/>
      <c r="I244" s="8"/>
      <c r="J244" s="8"/>
    </row>
    <row r="245" spans="2:10" x14ac:dyDescent="0.25">
      <c r="B245" s="62"/>
      <c r="C245" s="35"/>
      <c r="D245" s="8"/>
      <c r="E245" s="8"/>
      <c r="F245" s="8"/>
      <c r="G245" s="8"/>
      <c r="H245" s="8"/>
      <c r="I245" s="8"/>
      <c r="J245" s="8"/>
    </row>
    <row r="246" spans="2:10" x14ac:dyDescent="0.25">
      <c r="B246" s="62"/>
      <c r="C246" s="35"/>
      <c r="D246" s="8"/>
      <c r="E246" s="8"/>
      <c r="F246" s="8"/>
      <c r="G246" s="8"/>
      <c r="H246" s="8"/>
      <c r="I246" s="8"/>
      <c r="J246" s="8"/>
    </row>
    <row r="247" spans="2:10" x14ac:dyDescent="0.25">
      <c r="B247" s="56"/>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62"/>
      <c r="C250" s="35"/>
      <c r="D250" s="8"/>
      <c r="E250" s="8"/>
      <c r="F250" s="8"/>
      <c r="G250" s="8"/>
      <c r="H250" s="8"/>
      <c r="I250" s="8"/>
      <c r="J250" s="8"/>
    </row>
    <row r="251" spans="2:10" x14ac:dyDescent="0.25">
      <c r="B251" s="62"/>
      <c r="C251" s="35"/>
      <c r="D251" s="8"/>
      <c r="E251" s="8"/>
      <c r="F251" s="8"/>
      <c r="G251" s="8"/>
      <c r="H251" s="8"/>
      <c r="I251" s="8"/>
      <c r="J251" s="8"/>
    </row>
    <row r="252" spans="2:10" x14ac:dyDescent="0.25">
      <c r="B252" s="62"/>
      <c r="C252" s="35"/>
      <c r="D252" s="8"/>
      <c r="E252" s="8"/>
      <c r="F252" s="8"/>
      <c r="G252" s="8"/>
      <c r="H252" s="8"/>
      <c r="I252" s="8"/>
      <c r="J252" s="8"/>
    </row>
    <row r="253" spans="2:10" x14ac:dyDescent="0.25">
      <c r="B253" s="62"/>
      <c r="C253" s="35"/>
      <c r="D253" s="8"/>
      <c r="E253" s="8"/>
      <c r="F253" s="8"/>
      <c r="G253" s="8"/>
      <c r="H253" s="8"/>
      <c r="I253" s="8"/>
      <c r="J253" s="8"/>
    </row>
    <row r="254" spans="2:10" x14ac:dyDescent="0.25">
      <c r="B254" s="62"/>
      <c r="C254" s="35"/>
      <c r="D254" s="8"/>
      <c r="E254" s="8"/>
      <c r="F254" s="8"/>
      <c r="G254" s="8"/>
      <c r="H254" s="8"/>
      <c r="I254" s="8"/>
      <c r="J254" s="8"/>
    </row>
    <row r="255" spans="2:10" x14ac:dyDescent="0.25">
      <c r="B255" s="62"/>
      <c r="C255" s="35"/>
      <c r="D255" s="8"/>
      <c r="E255" s="8"/>
      <c r="F255" s="8"/>
      <c r="G255" s="8"/>
      <c r="H255" s="8"/>
      <c r="I255" s="8"/>
      <c r="J255" s="8"/>
    </row>
    <row r="256" spans="2:10" x14ac:dyDescent="0.25">
      <c r="B256" s="62"/>
      <c r="C256" s="35"/>
      <c r="D256" s="8"/>
      <c r="E256" s="8"/>
      <c r="F256" s="8"/>
      <c r="G256" s="8"/>
      <c r="H256" s="8"/>
      <c r="I256" s="8"/>
      <c r="J256" s="8"/>
    </row>
    <row r="257" spans="2:10" x14ac:dyDescent="0.25">
      <c r="B257" s="62"/>
      <c r="C257" s="35"/>
      <c r="D257" s="8"/>
      <c r="E257" s="8"/>
      <c r="F257" s="8"/>
      <c r="G257" s="8"/>
      <c r="H257" s="8"/>
      <c r="I257" s="8"/>
      <c r="J257" s="8"/>
    </row>
    <row r="258" spans="2:10" x14ac:dyDescent="0.25">
      <c r="B258" s="62"/>
      <c r="C258" s="35"/>
      <c r="D258" s="8"/>
      <c r="E258" s="8"/>
      <c r="F258" s="8"/>
      <c r="G258" s="8"/>
      <c r="H258" s="8"/>
      <c r="I258" s="8"/>
      <c r="J258" s="8"/>
    </row>
    <row r="259" spans="2:10" x14ac:dyDescent="0.25">
      <c r="B259" s="62"/>
      <c r="C259" s="35"/>
      <c r="D259" s="8"/>
      <c r="E259" s="8"/>
      <c r="F259" s="8"/>
      <c r="G259" s="8"/>
      <c r="H259" s="8"/>
      <c r="I259" s="8"/>
      <c r="J259" s="8"/>
    </row>
    <row r="260" spans="2:10" x14ac:dyDescent="0.25">
      <c r="B260" s="62"/>
      <c r="C260" s="35"/>
      <c r="D260" s="8"/>
      <c r="E260" s="8"/>
      <c r="F260" s="8"/>
      <c r="G260" s="8"/>
      <c r="H260" s="8"/>
      <c r="I260" s="8"/>
      <c r="J260" s="8"/>
    </row>
    <row r="261" spans="2:10" x14ac:dyDescent="0.25">
      <c r="B261" s="62"/>
      <c r="C261" s="35"/>
      <c r="D261" s="8"/>
      <c r="E261" s="8"/>
      <c r="F261" s="8"/>
      <c r="G261" s="8"/>
      <c r="H261" s="8"/>
      <c r="I261" s="8"/>
      <c r="J261" s="8"/>
    </row>
    <row r="262" spans="2:10" x14ac:dyDescent="0.25">
      <c r="B262" s="62"/>
      <c r="C262" s="35"/>
      <c r="D262" s="8"/>
      <c r="E262" s="8"/>
      <c r="F262" s="8"/>
      <c r="G262" s="8"/>
      <c r="H262" s="8"/>
      <c r="I262" s="8"/>
      <c r="J262" s="8"/>
    </row>
    <row r="263" spans="2:10" x14ac:dyDescent="0.25">
      <c r="B263" s="62"/>
      <c r="C263" s="35"/>
      <c r="D263" s="8"/>
      <c r="E263" s="8"/>
      <c r="F263" s="8"/>
      <c r="G263" s="8"/>
      <c r="H263" s="8"/>
      <c r="I263" s="8"/>
      <c r="J263" s="8"/>
    </row>
    <row r="264" spans="2:10" x14ac:dyDescent="0.25">
      <c r="B264" s="62"/>
      <c r="C264" s="35"/>
      <c r="D264" s="8"/>
      <c r="E264" s="8"/>
      <c r="F264" s="8"/>
      <c r="G264" s="8"/>
      <c r="H264" s="8"/>
      <c r="I264" s="8"/>
      <c r="J264" s="8"/>
    </row>
    <row r="265" spans="2:10" ht="15.75" x14ac:dyDescent="0.25">
      <c r="B265" s="62"/>
      <c r="C265" s="41"/>
      <c r="D265" s="8"/>
      <c r="E265" s="8"/>
      <c r="F265" s="8"/>
      <c r="G265" s="8"/>
      <c r="H265" s="8"/>
      <c r="I265" s="8"/>
      <c r="J265" s="8"/>
    </row>
    <row r="266" spans="2:10" ht="15.75" x14ac:dyDescent="0.25">
      <c r="B266" s="62"/>
      <c r="C266" s="41"/>
      <c r="D266" s="8"/>
      <c r="E266" s="8"/>
      <c r="F266" s="8"/>
      <c r="G266" s="8"/>
      <c r="H266" s="8"/>
      <c r="I266" s="8"/>
      <c r="J266" s="8"/>
    </row>
    <row r="267" spans="2:10" ht="15.75" x14ac:dyDescent="0.25">
      <c r="B267" s="62"/>
      <c r="C267" s="42"/>
      <c r="D267" s="8"/>
      <c r="E267" s="8"/>
      <c r="F267" s="8"/>
      <c r="G267" s="8"/>
      <c r="H267" s="8"/>
      <c r="I267" s="8"/>
      <c r="J267" s="8"/>
    </row>
    <row r="268" spans="2:10" ht="15.75" x14ac:dyDescent="0.25">
      <c r="B268" s="62"/>
      <c r="C268" s="41"/>
      <c r="D268" s="8"/>
      <c r="E268" s="8"/>
      <c r="F268" s="8"/>
      <c r="G268" s="8"/>
      <c r="H268" s="8"/>
      <c r="I268" s="8"/>
      <c r="J268" s="8"/>
    </row>
    <row r="269" spans="2:10" ht="15.75" x14ac:dyDescent="0.25">
      <c r="B269" s="62"/>
      <c r="C269" s="41"/>
      <c r="D269" s="8"/>
      <c r="E269" s="8"/>
      <c r="F269" s="8"/>
      <c r="G269" s="8"/>
      <c r="H269" s="8"/>
      <c r="I269" s="8"/>
      <c r="J269" s="8"/>
    </row>
    <row r="270" spans="2:10" ht="15.75" x14ac:dyDescent="0.25">
      <c r="B270" s="62"/>
      <c r="C270" s="41"/>
      <c r="D270" s="8"/>
      <c r="E270" s="8"/>
      <c r="F270" s="8"/>
      <c r="G270" s="8"/>
      <c r="H270" s="8"/>
      <c r="I270" s="8"/>
      <c r="J270" s="8"/>
    </row>
    <row r="271" spans="2:10" ht="15.75" x14ac:dyDescent="0.25">
      <c r="B271" s="62"/>
      <c r="C271" s="41"/>
      <c r="D271" s="8"/>
      <c r="E271" s="8"/>
      <c r="F271" s="8"/>
      <c r="G271" s="8"/>
      <c r="H271" s="8"/>
      <c r="I271" s="8"/>
      <c r="J271" s="8"/>
    </row>
    <row r="272" spans="2:10" ht="15.75" x14ac:dyDescent="0.25">
      <c r="B272" s="62"/>
      <c r="C272" s="41"/>
      <c r="D272" s="8"/>
      <c r="E272" s="8"/>
      <c r="F272" s="8"/>
      <c r="G272" s="8"/>
      <c r="H272" s="8"/>
      <c r="I272" s="8"/>
      <c r="J272" s="8"/>
    </row>
    <row r="273" spans="2:10" x14ac:dyDescent="0.25">
      <c r="B273" s="62"/>
      <c r="C273" s="39"/>
      <c r="D273" s="8"/>
      <c r="E273" s="8"/>
      <c r="F273" s="8"/>
      <c r="G273" s="8"/>
      <c r="H273" s="8"/>
      <c r="I273" s="8"/>
      <c r="J273" s="8"/>
    </row>
    <row r="274" spans="2:10" x14ac:dyDescent="0.25">
      <c r="B274" s="62"/>
      <c r="C274" s="39"/>
      <c r="D274" s="8"/>
      <c r="E274" s="8"/>
      <c r="F274" s="8"/>
      <c r="G274" s="8"/>
      <c r="H274" s="8"/>
      <c r="I274" s="8"/>
      <c r="J274" s="8"/>
    </row>
    <row r="275" spans="2:10" x14ac:dyDescent="0.25">
      <c r="B275" s="56"/>
      <c r="C275" s="39"/>
      <c r="D275" s="8"/>
      <c r="E275" s="8"/>
      <c r="F275" s="8"/>
      <c r="G275" s="8"/>
      <c r="H275" s="8"/>
      <c r="I275" s="8"/>
      <c r="J275" s="8"/>
    </row>
    <row r="276" spans="2:10" x14ac:dyDescent="0.25">
      <c r="B276" s="56"/>
      <c r="C276" s="39"/>
      <c r="D276" s="8"/>
      <c r="E276" s="8"/>
      <c r="F276" s="8"/>
      <c r="G276" s="8"/>
      <c r="H276" s="8"/>
      <c r="I276" s="8"/>
      <c r="J276" s="8"/>
    </row>
    <row r="277" spans="2:10" x14ac:dyDescent="0.25">
      <c r="B277" s="56"/>
      <c r="C277" s="39"/>
      <c r="D277" s="8"/>
      <c r="E277" s="8"/>
      <c r="F277" s="8"/>
      <c r="G277" s="8"/>
      <c r="H277" s="8"/>
      <c r="I277" s="8"/>
      <c r="J277" s="8"/>
    </row>
    <row r="278" spans="2:10" x14ac:dyDescent="0.25">
      <c r="B278" s="56"/>
      <c r="C278" s="39"/>
      <c r="D278" s="8"/>
      <c r="E278" s="8"/>
      <c r="F278" s="8"/>
      <c r="G278" s="8"/>
      <c r="H278" s="8"/>
      <c r="I278" s="8"/>
      <c r="J278" s="8"/>
    </row>
    <row r="279" spans="2:10" x14ac:dyDescent="0.25">
      <c r="B279" s="56"/>
      <c r="C279" s="39"/>
      <c r="D279" s="8"/>
      <c r="E279" s="8"/>
      <c r="F279" s="8"/>
      <c r="G279" s="8"/>
      <c r="H279" s="8"/>
      <c r="I279" s="8"/>
      <c r="J279" s="8"/>
    </row>
    <row r="280" spans="2:10" x14ac:dyDescent="0.25">
      <c r="B280" s="56"/>
      <c r="C280" s="39"/>
      <c r="D280" s="8"/>
      <c r="E280" s="8"/>
      <c r="F280" s="8"/>
      <c r="G280" s="8"/>
      <c r="H280" s="8"/>
      <c r="I280" s="8"/>
      <c r="J280" s="8"/>
    </row>
    <row r="281" spans="2:10" x14ac:dyDescent="0.25">
      <c r="B281" s="56"/>
      <c r="C281" s="39"/>
      <c r="D281" s="8"/>
      <c r="E281" s="8"/>
      <c r="F281" s="8"/>
      <c r="G281" s="8"/>
      <c r="H281" s="8"/>
      <c r="I281" s="8"/>
      <c r="J281" s="8"/>
    </row>
    <row r="282" spans="2:10" x14ac:dyDescent="0.25">
      <c r="B282" s="56"/>
      <c r="C282" s="39"/>
      <c r="D282" s="8"/>
      <c r="E282" s="8"/>
      <c r="F282" s="8"/>
      <c r="G282" s="8"/>
      <c r="H282" s="8"/>
      <c r="I282" s="8"/>
      <c r="J282" s="8"/>
    </row>
    <row r="283" spans="2:10" x14ac:dyDescent="0.25">
      <c r="B283" s="56"/>
      <c r="C283" s="39"/>
      <c r="D283" s="8"/>
      <c r="E283" s="8"/>
      <c r="F283" s="8"/>
      <c r="G283" s="8"/>
      <c r="H283" s="8"/>
      <c r="I283" s="8"/>
      <c r="J283" s="8"/>
    </row>
    <row r="284" spans="2:10" x14ac:dyDescent="0.25">
      <c r="B284" s="56"/>
      <c r="C284" s="39"/>
      <c r="D284" s="8"/>
      <c r="E284" s="8"/>
      <c r="F284" s="8"/>
      <c r="G284" s="8"/>
      <c r="H284" s="8"/>
      <c r="I284" s="8"/>
      <c r="J284" s="8"/>
    </row>
    <row r="285" spans="2:10" ht="15.75" x14ac:dyDescent="0.25">
      <c r="B285" s="56"/>
      <c r="C285" s="41"/>
      <c r="D285" s="8"/>
      <c r="E285" s="8"/>
      <c r="F285" s="8"/>
      <c r="G285" s="8"/>
      <c r="H285" s="8"/>
      <c r="I285" s="8"/>
      <c r="J285" s="8"/>
    </row>
    <row r="286" spans="2:10" ht="15.75" x14ac:dyDescent="0.25">
      <c r="B286" s="56"/>
      <c r="C286" s="41"/>
      <c r="D286" s="8"/>
      <c r="E286" s="8"/>
      <c r="F286" s="8"/>
      <c r="G286" s="8"/>
      <c r="H286" s="8"/>
      <c r="I286" s="8"/>
      <c r="J286" s="8"/>
    </row>
    <row r="287" spans="2:10" ht="15.75" x14ac:dyDescent="0.25">
      <c r="B287" s="56"/>
      <c r="C287" s="41"/>
      <c r="D287" s="8"/>
      <c r="E287" s="8"/>
      <c r="F287" s="8"/>
      <c r="G287" s="8"/>
      <c r="H287" s="8"/>
      <c r="I287" s="8"/>
      <c r="J287" s="8"/>
    </row>
    <row r="288" spans="2:10" ht="15.75" x14ac:dyDescent="0.25">
      <c r="B288" s="56"/>
      <c r="C288" s="41"/>
      <c r="D288" s="8"/>
      <c r="E288" s="8"/>
      <c r="F288" s="8"/>
      <c r="G288" s="8"/>
      <c r="H288" s="8"/>
      <c r="I288" s="8"/>
      <c r="J288" s="8"/>
    </row>
    <row r="289" spans="2:10" ht="15.75" x14ac:dyDescent="0.25">
      <c r="B289" s="56"/>
      <c r="C289" s="41"/>
      <c r="D289" s="8"/>
      <c r="E289" s="8"/>
      <c r="F289" s="8"/>
      <c r="G289" s="8"/>
      <c r="H289" s="8"/>
      <c r="I289" s="8"/>
      <c r="J289" s="8"/>
    </row>
    <row r="290" spans="2:10" ht="15.75" x14ac:dyDescent="0.25">
      <c r="B290" s="56"/>
      <c r="C290" s="41"/>
      <c r="D290" s="8"/>
      <c r="E290" s="8"/>
      <c r="F290" s="8"/>
      <c r="G290" s="8"/>
      <c r="H290" s="8"/>
      <c r="I290" s="8"/>
      <c r="J290" s="8"/>
    </row>
    <row r="291" spans="2:10" ht="15.75" x14ac:dyDescent="0.25">
      <c r="B291" s="56"/>
      <c r="C291" s="41"/>
      <c r="D291" s="8"/>
      <c r="E291" s="8"/>
      <c r="F291" s="8"/>
      <c r="G291" s="8"/>
      <c r="H291" s="8"/>
      <c r="I291" s="8"/>
      <c r="J291" s="8"/>
    </row>
    <row r="292" spans="2:10" ht="15.75" x14ac:dyDescent="0.25">
      <c r="B292" s="56"/>
      <c r="C292" s="41"/>
      <c r="D292" s="8"/>
      <c r="E292" s="8"/>
      <c r="F292" s="8"/>
      <c r="G292" s="8"/>
      <c r="H292" s="8"/>
      <c r="I292" s="8"/>
      <c r="J292" s="8"/>
    </row>
    <row r="293" spans="2:10" ht="15.75" x14ac:dyDescent="0.25">
      <c r="B293" s="56"/>
      <c r="C293" s="41"/>
      <c r="D293" s="8"/>
      <c r="E293" s="8"/>
      <c r="F293" s="8"/>
      <c r="G293" s="8"/>
      <c r="H293" s="8"/>
      <c r="I293" s="8"/>
      <c r="J293" s="8"/>
    </row>
    <row r="294" spans="2:10" ht="15.75" x14ac:dyDescent="0.25">
      <c r="B294" s="56"/>
      <c r="C294" s="41"/>
      <c r="D294" s="8"/>
      <c r="E294" s="8"/>
      <c r="F294" s="8"/>
      <c r="G294" s="8"/>
      <c r="H294" s="8"/>
      <c r="I294" s="8"/>
      <c r="J294" s="8"/>
    </row>
    <row r="295" spans="2:10" ht="15.75" x14ac:dyDescent="0.25">
      <c r="B295" s="56"/>
      <c r="C295" s="41"/>
      <c r="D295" s="8"/>
      <c r="E295" s="8"/>
      <c r="F295" s="8"/>
      <c r="G295" s="8"/>
      <c r="H295" s="8"/>
      <c r="I295" s="8"/>
      <c r="J295" s="8"/>
    </row>
    <row r="296" spans="2:10" ht="15.75" x14ac:dyDescent="0.25">
      <c r="B296" s="56"/>
      <c r="C296" s="41"/>
      <c r="D296" s="8"/>
      <c r="E296" s="8"/>
      <c r="F296" s="8"/>
      <c r="G296" s="8"/>
      <c r="H296" s="8"/>
      <c r="I296" s="8"/>
      <c r="J296" s="8"/>
    </row>
    <row r="297" spans="2:10" ht="15.75" x14ac:dyDescent="0.25">
      <c r="B297" s="56"/>
      <c r="C297" s="41"/>
      <c r="D297" s="8"/>
      <c r="E297" s="8"/>
      <c r="F297" s="8"/>
      <c r="G297" s="8"/>
      <c r="H297" s="8"/>
      <c r="I297" s="8"/>
      <c r="J297" s="8"/>
    </row>
    <row r="298" spans="2:10" ht="15.75" x14ac:dyDescent="0.25">
      <c r="B298" s="56"/>
      <c r="C298" s="41"/>
      <c r="D298" s="8"/>
      <c r="E298" s="8"/>
      <c r="F298" s="8"/>
      <c r="G298" s="8"/>
      <c r="H298" s="8"/>
      <c r="I298" s="8"/>
      <c r="J298" s="8"/>
    </row>
    <row r="299" spans="2:10" ht="15.75" x14ac:dyDescent="0.25">
      <c r="B299" s="56"/>
      <c r="C299" s="41"/>
      <c r="D299" s="8"/>
      <c r="E299" s="8"/>
      <c r="F299" s="8"/>
      <c r="G299" s="8"/>
      <c r="H299" s="8"/>
      <c r="I299" s="8"/>
      <c r="J299" s="8"/>
    </row>
    <row r="300" spans="2:10" ht="15.75" x14ac:dyDescent="0.25">
      <c r="B300" s="56"/>
      <c r="C300" s="41"/>
      <c r="D300" s="8"/>
      <c r="E300" s="8"/>
      <c r="F300" s="8"/>
      <c r="G300" s="8"/>
      <c r="H300" s="8"/>
      <c r="I300" s="8"/>
      <c r="J300" s="8"/>
    </row>
    <row r="301" spans="2:10" ht="15.75" x14ac:dyDescent="0.25">
      <c r="B301" s="56"/>
      <c r="C301" s="41"/>
      <c r="D301" s="8"/>
      <c r="E301" s="8"/>
      <c r="F301" s="8"/>
      <c r="G301" s="8"/>
      <c r="H301" s="8"/>
      <c r="I301" s="8"/>
      <c r="J301" s="8"/>
    </row>
    <row r="302" spans="2:10" ht="15.75" x14ac:dyDescent="0.25">
      <c r="B302" s="56"/>
      <c r="C302" s="41"/>
      <c r="D302" s="8"/>
      <c r="E302" s="8"/>
      <c r="F302" s="8"/>
      <c r="G302" s="8"/>
      <c r="H302" s="8"/>
      <c r="I302" s="8"/>
      <c r="J302" s="8"/>
    </row>
    <row r="303" spans="2:10" ht="15.75" x14ac:dyDescent="0.25">
      <c r="B303" s="56"/>
      <c r="C303" s="41"/>
      <c r="D303" s="8"/>
      <c r="E303" s="8"/>
      <c r="F303" s="8"/>
      <c r="G303" s="8"/>
      <c r="H303" s="8"/>
      <c r="I303" s="8"/>
      <c r="J303" s="8"/>
    </row>
    <row r="304" spans="2:10" ht="15.75" x14ac:dyDescent="0.25">
      <c r="B304" s="56"/>
      <c r="C304" s="41"/>
      <c r="D304" s="8"/>
      <c r="E304" s="8"/>
      <c r="F304" s="8"/>
      <c r="G304" s="8"/>
      <c r="H304" s="8"/>
      <c r="I304" s="8"/>
      <c r="J304" s="8"/>
    </row>
    <row r="305" spans="2:10" ht="15.75" x14ac:dyDescent="0.25">
      <c r="B305" s="56"/>
      <c r="C305" s="41"/>
      <c r="D305" s="8"/>
      <c r="E305" s="8"/>
      <c r="F305" s="8"/>
      <c r="G305" s="8"/>
      <c r="H305" s="8"/>
      <c r="I305" s="8"/>
      <c r="J305" s="8"/>
    </row>
    <row r="306" spans="2:10" ht="15.75" x14ac:dyDescent="0.25">
      <c r="B306" s="56"/>
      <c r="C306" s="41"/>
      <c r="D306" s="8"/>
      <c r="E306" s="8"/>
      <c r="F306" s="8"/>
      <c r="G306" s="8"/>
      <c r="H306" s="8"/>
      <c r="I306" s="8"/>
      <c r="J306" s="8"/>
    </row>
    <row r="307" spans="2:10" ht="15.75" x14ac:dyDescent="0.25">
      <c r="B307" s="56"/>
      <c r="C307" s="41"/>
      <c r="D307" s="8"/>
      <c r="E307" s="8"/>
      <c r="F307" s="8"/>
      <c r="G307" s="8"/>
      <c r="H307" s="8"/>
      <c r="I307" s="8"/>
      <c r="J307" s="8"/>
    </row>
    <row r="308" spans="2:10" ht="15.75" x14ac:dyDescent="0.25">
      <c r="B308" s="56"/>
      <c r="C308" s="41"/>
      <c r="D308" s="8"/>
      <c r="E308" s="8"/>
      <c r="F308" s="8"/>
      <c r="G308" s="8"/>
      <c r="H308" s="8"/>
      <c r="I308" s="8"/>
      <c r="J308" s="8"/>
    </row>
    <row r="309" spans="2:10" ht="15.75" x14ac:dyDescent="0.25">
      <c r="B309" s="56"/>
      <c r="C309" s="41"/>
      <c r="D309" s="8"/>
      <c r="E309" s="8"/>
      <c r="F309" s="8"/>
      <c r="G309" s="8"/>
      <c r="H309" s="8"/>
      <c r="I309" s="8"/>
      <c r="J309" s="8"/>
    </row>
    <row r="310" spans="2:10" ht="15.75" x14ac:dyDescent="0.25">
      <c r="B310" s="56"/>
      <c r="C310" s="41"/>
      <c r="D310" s="8"/>
      <c r="E310" s="8"/>
      <c r="F310" s="8"/>
      <c r="G310" s="8"/>
      <c r="H310" s="8"/>
      <c r="I310" s="8"/>
      <c r="J310" s="8"/>
    </row>
    <row r="311" spans="2:10" ht="15.75" x14ac:dyDescent="0.25">
      <c r="B311" s="56"/>
      <c r="C311" s="41"/>
      <c r="D311" s="8"/>
      <c r="E311" s="8"/>
      <c r="F311" s="8"/>
      <c r="G311" s="8"/>
      <c r="H311" s="8"/>
      <c r="I311" s="8"/>
      <c r="J311" s="8"/>
    </row>
    <row r="312" spans="2:10" ht="15.75" x14ac:dyDescent="0.25">
      <c r="B312" s="56"/>
      <c r="C312" s="41"/>
      <c r="D312" s="8"/>
      <c r="E312" s="8"/>
      <c r="F312" s="8"/>
      <c r="G312" s="8"/>
      <c r="H312" s="8"/>
      <c r="I312" s="8"/>
      <c r="J312" s="8"/>
    </row>
    <row r="313" spans="2:10" ht="15.75" x14ac:dyDescent="0.25">
      <c r="B313" s="56"/>
      <c r="C313" s="41"/>
      <c r="D313" s="8"/>
      <c r="E313" s="8"/>
      <c r="F313" s="8"/>
      <c r="G313" s="8"/>
      <c r="H313" s="8"/>
      <c r="I313" s="8"/>
      <c r="J313" s="8"/>
    </row>
    <row r="314" spans="2:10" ht="15.75" x14ac:dyDescent="0.25">
      <c r="B314" s="56"/>
      <c r="C314" s="41"/>
      <c r="D314" s="8"/>
      <c r="E314" s="8"/>
      <c r="F314" s="8"/>
      <c r="G314" s="8"/>
      <c r="H314" s="8"/>
      <c r="I314" s="8"/>
      <c r="J314" s="8"/>
    </row>
    <row r="315" spans="2:10" ht="15.75" x14ac:dyDescent="0.25">
      <c r="B315" s="56"/>
      <c r="C315" s="41"/>
      <c r="D315" s="8"/>
      <c r="E315" s="8"/>
      <c r="F315" s="8"/>
      <c r="G315" s="8"/>
      <c r="H315" s="8"/>
      <c r="I315" s="8"/>
      <c r="J315" s="8"/>
    </row>
    <row r="316" spans="2:10" ht="15.75" x14ac:dyDescent="0.25">
      <c r="B316" s="56"/>
      <c r="C316" s="41"/>
      <c r="D316" s="8"/>
      <c r="E316" s="8"/>
      <c r="F316" s="8"/>
      <c r="G316" s="8"/>
      <c r="H316" s="8"/>
      <c r="I316" s="8"/>
      <c r="J316" s="8"/>
    </row>
    <row r="317" spans="2:10" ht="15.75" x14ac:dyDescent="0.25">
      <c r="B317" s="56"/>
      <c r="C317" s="41"/>
      <c r="D317" s="8"/>
      <c r="E317" s="8"/>
      <c r="F317" s="8"/>
      <c r="G317" s="8"/>
      <c r="H317" s="8"/>
      <c r="I317" s="8"/>
      <c r="J317" s="8"/>
    </row>
    <row r="318" spans="2:10" ht="15.75" x14ac:dyDescent="0.25">
      <c r="B318" s="56"/>
      <c r="C318" s="41"/>
      <c r="D318" s="8"/>
      <c r="E318" s="8"/>
      <c r="F318" s="8"/>
      <c r="G318" s="8"/>
      <c r="H318" s="8"/>
      <c r="I318" s="8"/>
      <c r="J318" s="8"/>
    </row>
    <row r="319" spans="2:10" ht="15.75" x14ac:dyDescent="0.25">
      <c r="B319" s="56"/>
      <c r="C319" s="41"/>
      <c r="D319" s="8"/>
      <c r="E319" s="8"/>
      <c r="F319" s="8"/>
      <c r="G319" s="8"/>
      <c r="H319" s="8"/>
      <c r="I319" s="8"/>
      <c r="J319" s="8"/>
    </row>
    <row r="320" spans="2:10" ht="15.75" x14ac:dyDescent="0.25">
      <c r="B320" s="56"/>
      <c r="C320" s="41"/>
      <c r="D320" s="8"/>
      <c r="E320" s="8"/>
      <c r="F320" s="8"/>
      <c r="G320" s="8"/>
      <c r="H320" s="8"/>
      <c r="I320" s="8"/>
      <c r="J320" s="8"/>
    </row>
    <row r="321" spans="2:10" ht="15.75" x14ac:dyDescent="0.25">
      <c r="B321" s="56"/>
      <c r="C321" s="41"/>
      <c r="D321" s="8"/>
      <c r="E321" s="8"/>
      <c r="F321" s="8"/>
      <c r="G321" s="8"/>
      <c r="H321" s="8"/>
      <c r="I321" s="8"/>
      <c r="J321" s="8"/>
    </row>
    <row r="322" spans="2:10" ht="15.75" x14ac:dyDescent="0.25">
      <c r="B322" s="56"/>
      <c r="C322" s="41"/>
      <c r="D322" s="8"/>
      <c r="E322" s="8"/>
      <c r="F322" s="8"/>
      <c r="G322" s="8"/>
      <c r="H322" s="8"/>
      <c r="I322" s="8"/>
      <c r="J322" s="8"/>
    </row>
    <row r="323" spans="2:10" ht="15.75" x14ac:dyDescent="0.25">
      <c r="B323" s="56"/>
      <c r="C323" s="41"/>
      <c r="D323" s="8"/>
      <c r="E323" s="8"/>
      <c r="F323" s="8"/>
      <c r="G323" s="8"/>
      <c r="H323" s="8"/>
      <c r="I323" s="8"/>
      <c r="J323" s="8"/>
    </row>
    <row r="324" spans="2:10" ht="15.75" x14ac:dyDescent="0.25">
      <c r="B324" s="56"/>
      <c r="C324" s="41"/>
      <c r="D324" s="8"/>
      <c r="E324" s="8"/>
      <c r="F324" s="8"/>
      <c r="G324" s="8"/>
      <c r="H324" s="8"/>
      <c r="I324" s="8"/>
      <c r="J324" s="8"/>
    </row>
    <row r="325" spans="2:10" ht="15.75" x14ac:dyDescent="0.25">
      <c r="B325" s="56"/>
      <c r="C325" s="41"/>
      <c r="D325" s="8"/>
      <c r="E325" s="8"/>
      <c r="F325" s="8"/>
      <c r="G325" s="8"/>
      <c r="H325" s="8"/>
      <c r="I325" s="8"/>
      <c r="J325" s="8"/>
    </row>
    <row r="326" spans="2:10" ht="15.75" x14ac:dyDescent="0.25">
      <c r="B326" s="56"/>
      <c r="C326" s="41"/>
      <c r="D326" s="8"/>
      <c r="E326" s="8"/>
      <c r="F326" s="8"/>
      <c r="G326" s="8"/>
      <c r="H326" s="8"/>
      <c r="I326" s="8"/>
      <c r="J326" s="8"/>
    </row>
    <row r="327" spans="2:10" ht="15.75" x14ac:dyDescent="0.25">
      <c r="B327" s="56"/>
      <c r="C327" s="41"/>
      <c r="D327" s="8"/>
      <c r="E327" s="8"/>
      <c r="F327" s="8"/>
      <c r="G327" s="8"/>
      <c r="H327" s="8"/>
      <c r="I327" s="8"/>
      <c r="J327" s="8"/>
    </row>
    <row r="328" spans="2:10" ht="15.75" x14ac:dyDescent="0.25">
      <c r="B328" s="56"/>
      <c r="C328" s="41"/>
      <c r="D328" s="8"/>
      <c r="E328" s="8"/>
      <c r="F328" s="8"/>
      <c r="G328" s="8"/>
      <c r="H328" s="8"/>
      <c r="I328" s="8"/>
      <c r="J328" s="8"/>
    </row>
    <row r="329" spans="2:10" ht="15.75" x14ac:dyDescent="0.25">
      <c r="B329" s="56"/>
      <c r="C329" s="41"/>
      <c r="D329" s="8"/>
      <c r="E329" s="8"/>
      <c r="F329" s="8"/>
      <c r="G329" s="8"/>
      <c r="H329" s="8"/>
      <c r="I329" s="8"/>
      <c r="J329" s="8"/>
    </row>
    <row r="330" spans="2:10" ht="15.75" x14ac:dyDescent="0.25">
      <c r="B330" s="56"/>
      <c r="C330" s="41"/>
      <c r="D330" s="8"/>
      <c r="E330" s="8"/>
      <c r="F330" s="8"/>
      <c r="G330" s="8"/>
      <c r="H330" s="8"/>
      <c r="I330" s="8"/>
      <c r="J330" s="8"/>
    </row>
    <row r="331" spans="2:10" ht="15.75" x14ac:dyDescent="0.25">
      <c r="B331" s="56"/>
      <c r="C331" s="41"/>
      <c r="D331" s="8"/>
      <c r="E331" s="8"/>
      <c r="F331" s="8"/>
      <c r="G331" s="8"/>
      <c r="H331" s="8"/>
      <c r="I331" s="8"/>
      <c r="J331" s="8"/>
    </row>
    <row r="332" spans="2:10" ht="15.75" x14ac:dyDescent="0.25">
      <c r="B332" s="56"/>
      <c r="C332" s="41"/>
      <c r="D332" s="8"/>
      <c r="E332" s="8"/>
      <c r="F332" s="8"/>
      <c r="G332" s="8"/>
      <c r="H332" s="8"/>
      <c r="I332" s="8"/>
      <c r="J332" s="8"/>
    </row>
    <row r="333" spans="2:10" ht="15.75" x14ac:dyDescent="0.25">
      <c r="B333" s="56"/>
      <c r="C333" s="41"/>
      <c r="D333" s="8"/>
      <c r="E333" s="8"/>
      <c r="F333" s="8"/>
      <c r="G333" s="8"/>
      <c r="H333" s="8"/>
      <c r="I333" s="8"/>
      <c r="J333" s="8"/>
    </row>
    <row r="334" spans="2:10" ht="15.75" x14ac:dyDescent="0.25">
      <c r="B334" s="56"/>
      <c r="C334" s="41"/>
      <c r="D334" s="8"/>
      <c r="E334" s="8"/>
      <c r="F334" s="8"/>
      <c r="G334" s="8"/>
      <c r="H334" s="8"/>
      <c r="I334" s="8"/>
      <c r="J334" s="8"/>
    </row>
    <row r="335" spans="2:10" ht="15.75" x14ac:dyDescent="0.25">
      <c r="B335" s="56"/>
      <c r="C335" s="41"/>
      <c r="D335" s="8"/>
      <c r="E335" s="8"/>
      <c r="F335" s="8"/>
      <c r="G335" s="8"/>
      <c r="H335" s="8"/>
      <c r="I335" s="8"/>
      <c r="J335" s="8"/>
    </row>
    <row r="336" spans="2:10" ht="15.75" x14ac:dyDescent="0.25">
      <c r="B336" s="56"/>
      <c r="C336" s="41"/>
      <c r="D336" s="8"/>
      <c r="E336" s="8"/>
      <c r="F336" s="8"/>
      <c r="G336" s="8"/>
      <c r="H336" s="8"/>
      <c r="I336" s="8"/>
      <c r="J336" s="8"/>
    </row>
    <row r="337" spans="2:10" ht="15.75" x14ac:dyDescent="0.25">
      <c r="B337" s="56"/>
      <c r="C337" s="41"/>
      <c r="D337" s="8"/>
      <c r="E337" s="8"/>
      <c r="F337" s="8"/>
      <c r="G337" s="8"/>
      <c r="H337" s="8"/>
      <c r="I337" s="8"/>
      <c r="J337" s="8"/>
    </row>
    <row r="338" spans="2:10" ht="15.75" x14ac:dyDescent="0.25">
      <c r="B338" s="56"/>
      <c r="C338" s="41"/>
      <c r="D338" s="8"/>
      <c r="E338" s="8"/>
      <c r="F338" s="8"/>
      <c r="G338" s="8"/>
      <c r="H338" s="8"/>
      <c r="I338" s="8"/>
      <c r="J338" s="8"/>
    </row>
    <row r="339" spans="2:10" ht="15.75" x14ac:dyDescent="0.25">
      <c r="B339" s="56"/>
      <c r="C339" s="41"/>
      <c r="D339" s="8"/>
      <c r="E339" s="8"/>
      <c r="F339" s="8"/>
      <c r="G339" s="8"/>
      <c r="H339" s="8"/>
      <c r="I339" s="8"/>
      <c r="J339" s="8"/>
    </row>
    <row r="340" spans="2:10" ht="15.75" x14ac:dyDescent="0.25">
      <c r="B340" s="56"/>
      <c r="C340" s="41"/>
      <c r="D340" s="8"/>
      <c r="E340" s="8"/>
      <c r="F340" s="8"/>
      <c r="G340" s="8"/>
      <c r="H340" s="8"/>
      <c r="I340" s="8"/>
      <c r="J340" s="8"/>
    </row>
    <row r="341" spans="2:10" ht="15.75" x14ac:dyDescent="0.25">
      <c r="B341" s="56"/>
      <c r="C341" s="41"/>
      <c r="D341" s="8"/>
      <c r="E341" s="8"/>
      <c r="F341" s="8"/>
      <c r="G341" s="8"/>
      <c r="H341" s="8"/>
      <c r="I341" s="8"/>
      <c r="J341" s="8"/>
    </row>
    <row r="342" spans="2:10" ht="15.75" x14ac:dyDescent="0.25">
      <c r="B342" s="56"/>
      <c r="C342" s="41"/>
      <c r="D342" s="8"/>
      <c r="E342" s="8"/>
      <c r="F342" s="8"/>
      <c r="G342" s="8"/>
      <c r="H342" s="8"/>
      <c r="I342" s="8"/>
      <c r="J342" s="8"/>
    </row>
    <row r="343" spans="2:10" ht="15.75" x14ac:dyDescent="0.25">
      <c r="B343" s="56"/>
      <c r="C343" s="41"/>
      <c r="D343" s="8"/>
      <c r="E343" s="8"/>
      <c r="F343" s="8"/>
      <c r="G343" s="8"/>
      <c r="H343" s="8"/>
      <c r="I343" s="8"/>
      <c r="J343" s="8"/>
    </row>
    <row r="344" spans="2:10" ht="15.75" x14ac:dyDescent="0.25">
      <c r="B344" s="56"/>
      <c r="C344" s="41"/>
      <c r="D344" s="8"/>
      <c r="E344" s="8"/>
      <c r="F344" s="8"/>
      <c r="G344" s="8"/>
      <c r="H344" s="8"/>
      <c r="I344" s="8"/>
      <c r="J344" s="8"/>
    </row>
    <row r="345" spans="2:10" ht="15.75" x14ac:dyDescent="0.25">
      <c r="B345" s="56"/>
      <c r="C345" s="41"/>
      <c r="D345" s="8"/>
      <c r="E345" s="8"/>
      <c r="F345" s="8"/>
      <c r="G345" s="8"/>
      <c r="H345" s="8"/>
      <c r="I345" s="8"/>
      <c r="J345" s="8"/>
    </row>
    <row r="346" spans="2:10" ht="15.75" x14ac:dyDescent="0.25">
      <c r="B346" s="56"/>
      <c r="C346" s="41"/>
      <c r="D346" s="8"/>
      <c r="E346" s="8"/>
      <c r="F346" s="8"/>
      <c r="G346" s="8"/>
      <c r="H346" s="8"/>
      <c r="I346" s="8"/>
      <c r="J346" s="8"/>
    </row>
    <row r="347" spans="2:10" ht="15.75" x14ac:dyDescent="0.25">
      <c r="B347" s="56"/>
      <c r="C347" s="41"/>
      <c r="D347" s="8"/>
      <c r="E347" s="8"/>
      <c r="F347" s="8"/>
      <c r="G347" s="8"/>
      <c r="H347" s="8"/>
      <c r="I347" s="8"/>
      <c r="J347" s="8"/>
    </row>
    <row r="348" spans="2:10" ht="15.75" x14ac:dyDescent="0.25">
      <c r="B348" s="56"/>
      <c r="C348" s="41"/>
      <c r="D348" s="8"/>
      <c r="E348" s="8"/>
      <c r="F348" s="8"/>
      <c r="G348" s="8"/>
      <c r="H348" s="8"/>
      <c r="I348" s="8"/>
      <c r="J348" s="8"/>
    </row>
    <row r="349" spans="2:10" ht="15.75" x14ac:dyDescent="0.25">
      <c r="B349" s="56"/>
      <c r="C349" s="41"/>
      <c r="D349" s="8"/>
      <c r="E349" s="8"/>
      <c r="F349" s="8"/>
      <c r="G349" s="8"/>
      <c r="H349" s="8"/>
      <c r="I349" s="8"/>
      <c r="J349" s="8"/>
    </row>
    <row r="350" spans="2:10" ht="15.75" x14ac:dyDescent="0.25">
      <c r="B350" s="56"/>
      <c r="C350" s="41"/>
      <c r="D350" s="8"/>
      <c r="E350" s="8"/>
      <c r="F350" s="8"/>
      <c r="G350" s="8"/>
      <c r="H350" s="8"/>
      <c r="I350" s="8"/>
      <c r="J350" s="8"/>
    </row>
    <row r="351" spans="2:10" ht="15.75" x14ac:dyDescent="0.25">
      <c r="B351" s="56"/>
      <c r="C351" s="41"/>
      <c r="D351" s="8"/>
      <c r="E351" s="8"/>
      <c r="F351" s="8"/>
      <c r="G351" s="8"/>
      <c r="H351" s="8"/>
      <c r="I351" s="8"/>
      <c r="J351" s="8"/>
    </row>
    <row r="352" spans="2:10" ht="15.75" x14ac:dyDescent="0.25">
      <c r="B352" s="56"/>
      <c r="C352" s="41"/>
      <c r="D352" s="8"/>
      <c r="E352" s="8"/>
      <c r="F352" s="8"/>
      <c r="G352" s="8"/>
      <c r="H352" s="8"/>
      <c r="I352" s="8"/>
      <c r="J352" s="8"/>
    </row>
    <row r="353" spans="2:10" ht="15.75" x14ac:dyDescent="0.25">
      <c r="B353" s="56"/>
      <c r="C353" s="41"/>
      <c r="D353" s="8"/>
      <c r="E353" s="8"/>
      <c r="F353" s="8"/>
      <c r="G353" s="8"/>
      <c r="H353" s="8"/>
      <c r="I353" s="8"/>
      <c r="J353" s="8"/>
    </row>
    <row r="354" spans="2:10" ht="15.75" x14ac:dyDescent="0.25">
      <c r="B354" s="56"/>
      <c r="C354" s="41"/>
      <c r="D354" s="8"/>
      <c r="E354" s="8"/>
      <c r="F354" s="8"/>
      <c r="G354" s="8"/>
      <c r="H354" s="8"/>
      <c r="I354" s="8"/>
      <c r="J354" s="8"/>
    </row>
    <row r="355" spans="2:10" ht="15.75" x14ac:dyDescent="0.25">
      <c r="B355" s="56"/>
      <c r="C355" s="41"/>
      <c r="D355" s="8"/>
      <c r="E355" s="8"/>
      <c r="F355" s="8"/>
      <c r="G355" s="8"/>
      <c r="H355" s="8"/>
      <c r="I355" s="8"/>
      <c r="J355" s="8"/>
    </row>
    <row r="356" spans="2:10" ht="15.75" x14ac:dyDescent="0.25">
      <c r="B356" s="56"/>
      <c r="C356" s="41"/>
      <c r="D356" s="8"/>
      <c r="E356" s="8"/>
      <c r="F356" s="8"/>
      <c r="G356" s="8"/>
      <c r="H356" s="8"/>
      <c r="I356" s="8"/>
      <c r="J356" s="8"/>
    </row>
    <row r="357" spans="2:10" ht="15.75" x14ac:dyDescent="0.25">
      <c r="B357" s="56"/>
      <c r="C357" s="41"/>
      <c r="D357" s="8"/>
      <c r="E357" s="8"/>
      <c r="F357" s="8"/>
      <c r="G357" s="8"/>
      <c r="H357" s="8"/>
      <c r="I357" s="8"/>
      <c r="J357" s="8"/>
    </row>
    <row r="358" spans="2:10" ht="15.75" x14ac:dyDescent="0.25">
      <c r="B358" s="56"/>
      <c r="C358" s="41"/>
      <c r="D358" s="8"/>
      <c r="E358" s="8"/>
      <c r="F358" s="8"/>
      <c r="G358" s="8"/>
      <c r="H358" s="8"/>
      <c r="I358" s="8"/>
      <c r="J358" s="8"/>
    </row>
    <row r="359" spans="2:10" ht="15.75" x14ac:dyDescent="0.25">
      <c r="B359" s="56"/>
      <c r="C359" s="41"/>
      <c r="D359" s="8"/>
      <c r="E359" s="8"/>
      <c r="F359" s="8"/>
      <c r="G359" s="8"/>
      <c r="H359" s="8"/>
      <c r="I359" s="8"/>
      <c r="J359" s="8"/>
    </row>
    <row r="360" spans="2:10" ht="15.75" x14ac:dyDescent="0.25">
      <c r="B360" s="56"/>
      <c r="C360" s="41"/>
      <c r="D360" s="8"/>
      <c r="E360" s="8"/>
      <c r="F360" s="8"/>
      <c r="G360" s="8"/>
      <c r="H360" s="8"/>
      <c r="I360" s="8"/>
      <c r="J360" s="8"/>
    </row>
    <row r="361" spans="2:10" ht="15.75" x14ac:dyDescent="0.25">
      <c r="B361" s="56"/>
      <c r="C361" s="41"/>
      <c r="D361" s="8"/>
      <c r="E361" s="8"/>
      <c r="F361" s="8"/>
      <c r="G361" s="8"/>
      <c r="H361" s="8"/>
      <c r="I361" s="8"/>
      <c r="J361" s="8"/>
    </row>
    <row r="362" spans="2:10" ht="15.75" x14ac:dyDescent="0.25">
      <c r="B362" s="56"/>
      <c r="C362" s="41"/>
      <c r="D362" s="8"/>
      <c r="E362" s="8"/>
      <c r="F362" s="8"/>
      <c r="G362" s="8"/>
      <c r="H362" s="8"/>
      <c r="I362" s="8"/>
      <c r="J362" s="8"/>
    </row>
    <row r="363" spans="2:10" ht="15.75" x14ac:dyDescent="0.25">
      <c r="B363" s="56"/>
      <c r="C363" s="41"/>
      <c r="D363" s="8"/>
      <c r="E363" s="8"/>
      <c r="F363" s="8"/>
      <c r="G363" s="8"/>
      <c r="H363" s="8"/>
      <c r="I363" s="8"/>
      <c r="J363" s="8"/>
    </row>
    <row r="364" spans="2:10" ht="15.75" x14ac:dyDescent="0.25">
      <c r="B364" s="56"/>
      <c r="C364" s="41"/>
      <c r="D364" s="8"/>
      <c r="E364" s="8"/>
      <c r="F364" s="8"/>
      <c r="G364" s="8"/>
      <c r="H364" s="8"/>
      <c r="I364" s="8"/>
      <c r="J364" s="8"/>
    </row>
    <row r="365" spans="2:10" ht="15.75" x14ac:dyDescent="0.25">
      <c r="B365" s="56"/>
      <c r="C365" s="41"/>
      <c r="D365" s="8"/>
      <c r="E365" s="8"/>
      <c r="F365" s="8"/>
      <c r="G365" s="8"/>
      <c r="H365" s="8"/>
      <c r="I365" s="8"/>
      <c r="J365" s="8"/>
    </row>
    <row r="366" spans="2:10" ht="15.75" x14ac:dyDescent="0.25">
      <c r="B366" s="56"/>
      <c r="C366" s="41"/>
      <c r="D366" s="8"/>
      <c r="E366" s="8"/>
      <c r="F366" s="8"/>
      <c r="G366" s="8"/>
      <c r="H366" s="8"/>
      <c r="I366" s="8"/>
      <c r="J366" s="8"/>
    </row>
    <row r="367" spans="2:10" ht="15.75" x14ac:dyDescent="0.25">
      <c r="B367" s="56"/>
      <c r="C367" s="41"/>
      <c r="D367" s="8"/>
      <c r="E367" s="8"/>
      <c r="F367" s="8"/>
      <c r="G367" s="8"/>
      <c r="H367" s="8"/>
      <c r="I367" s="8"/>
      <c r="J367" s="8"/>
    </row>
    <row r="368" spans="2:10" ht="15.75" x14ac:dyDescent="0.25">
      <c r="B368" s="56"/>
      <c r="C368" s="41"/>
      <c r="D368" s="8"/>
      <c r="E368" s="8"/>
      <c r="F368" s="8"/>
      <c r="G368" s="8"/>
      <c r="H368" s="8"/>
      <c r="I368" s="8"/>
      <c r="J368" s="8"/>
    </row>
    <row r="369" spans="2:10" ht="15.75" x14ac:dyDescent="0.25">
      <c r="B369" s="56"/>
      <c r="C369" s="41"/>
      <c r="D369" s="8"/>
      <c r="E369" s="8"/>
      <c r="F369" s="8"/>
      <c r="G369" s="8"/>
      <c r="H369" s="8"/>
      <c r="I369" s="8"/>
      <c r="J369" s="8"/>
    </row>
    <row r="370" spans="2:10" ht="15.75" x14ac:dyDescent="0.25">
      <c r="B370" s="56"/>
      <c r="C370" s="41"/>
      <c r="D370" s="8"/>
      <c r="E370" s="8"/>
      <c r="F370" s="8"/>
      <c r="G370" s="8"/>
      <c r="H370" s="8"/>
      <c r="I370" s="8"/>
      <c r="J370" s="8"/>
    </row>
    <row r="371" spans="2:10" ht="15.75" x14ac:dyDescent="0.25">
      <c r="B371" s="56"/>
      <c r="C371" s="41"/>
      <c r="D371" s="8"/>
      <c r="E371" s="8"/>
      <c r="F371" s="8"/>
      <c r="G371" s="8"/>
      <c r="H371" s="8"/>
      <c r="I371" s="8"/>
      <c r="J371" s="8"/>
    </row>
    <row r="372" spans="2:10" ht="15.75" x14ac:dyDescent="0.25">
      <c r="B372" s="56"/>
      <c r="C372" s="41"/>
      <c r="D372" s="8"/>
      <c r="E372" s="8"/>
      <c r="F372" s="8"/>
      <c r="G372" s="8"/>
      <c r="H372" s="8"/>
      <c r="I372" s="8"/>
      <c r="J372" s="8"/>
    </row>
    <row r="373" spans="2:10" ht="15.75" x14ac:dyDescent="0.25">
      <c r="B373" s="56"/>
      <c r="C373" s="41"/>
      <c r="D373" s="8"/>
      <c r="E373" s="8"/>
      <c r="F373" s="8"/>
      <c r="G373" s="8"/>
      <c r="H373" s="8"/>
      <c r="I373" s="8"/>
      <c r="J373" s="8"/>
    </row>
    <row r="374" spans="2:10" ht="15.75" x14ac:dyDescent="0.25">
      <c r="B374" s="56"/>
      <c r="C374" s="41"/>
      <c r="D374" s="8"/>
      <c r="E374" s="8"/>
      <c r="F374" s="8"/>
      <c r="G374" s="8"/>
      <c r="H374" s="8"/>
      <c r="I374" s="8"/>
      <c r="J374" s="8"/>
    </row>
    <row r="375" spans="2:10" ht="15.75" x14ac:dyDescent="0.25">
      <c r="B375" s="56"/>
      <c r="C375" s="41"/>
      <c r="D375" s="8"/>
      <c r="E375" s="8"/>
      <c r="F375" s="8"/>
      <c r="G375" s="8"/>
      <c r="H375" s="8"/>
      <c r="I375" s="8"/>
      <c r="J375" s="8"/>
    </row>
    <row r="376" spans="2:10" ht="15.75" x14ac:dyDescent="0.25">
      <c r="B376" s="56"/>
      <c r="C376" s="41"/>
      <c r="D376" s="8"/>
      <c r="E376" s="8"/>
      <c r="F376" s="8"/>
      <c r="G376" s="8"/>
      <c r="H376" s="8"/>
      <c r="I376" s="8"/>
      <c r="J376" s="8"/>
    </row>
    <row r="377" spans="2:10" ht="15.75" x14ac:dyDescent="0.25">
      <c r="B377" s="56"/>
      <c r="C377" s="41"/>
      <c r="D377" s="8"/>
      <c r="E377" s="8"/>
      <c r="F377" s="8"/>
      <c r="G377" s="8"/>
      <c r="H377" s="8"/>
      <c r="I377" s="8"/>
      <c r="J377" s="8"/>
    </row>
    <row r="378" spans="2:10" ht="15.75" x14ac:dyDescent="0.25">
      <c r="B378" s="56"/>
      <c r="C378" s="41"/>
      <c r="D378" s="8"/>
      <c r="E378" s="8"/>
      <c r="F378" s="8"/>
      <c r="G378" s="8"/>
      <c r="H378" s="8"/>
      <c r="I378" s="8"/>
      <c r="J378" s="8"/>
    </row>
    <row r="379" spans="2:10" ht="15.75" x14ac:dyDescent="0.25">
      <c r="B379" s="56"/>
      <c r="C379" s="41"/>
      <c r="D379" s="8"/>
      <c r="E379" s="8"/>
      <c r="F379" s="8"/>
      <c r="G379" s="8"/>
      <c r="H379" s="8"/>
      <c r="I379" s="8"/>
      <c r="J379" s="8"/>
    </row>
    <row r="380" spans="2:10" ht="15.75" x14ac:dyDescent="0.25">
      <c r="B380" s="56"/>
      <c r="C380" s="41"/>
      <c r="D380" s="8"/>
      <c r="E380" s="8"/>
      <c r="F380" s="8"/>
      <c r="G380" s="8"/>
      <c r="H380" s="8"/>
      <c r="I380" s="8"/>
      <c r="J380" s="8"/>
    </row>
    <row r="381" spans="2:10" ht="15.75" x14ac:dyDescent="0.25">
      <c r="B381" s="56"/>
      <c r="C381" s="41"/>
      <c r="D381" s="8"/>
      <c r="E381" s="8"/>
      <c r="F381" s="8"/>
      <c r="G381" s="8"/>
      <c r="H381" s="8"/>
      <c r="I381" s="8"/>
      <c r="J381" s="8"/>
    </row>
    <row r="382" spans="2:10" ht="15.75" x14ac:dyDescent="0.25">
      <c r="B382" s="56"/>
      <c r="C382" s="41"/>
      <c r="D382" s="8"/>
      <c r="E382" s="8"/>
      <c r="F382" s="8"/>
      <c r="G382" s="8"/>
      <c r="H382" s="8"/>
      <c r="I382" s="8"/>
      <c r="J382" s="8"/>
    </row>
    <row r="383" spans="2:10" ht="15.75" x14ac:dyDescent="0.25">
      <c r="B383" s="56"/>
      <c r="C383" s="41"/>
      <c r="D383" s="8"/>
      <c r="E383" s="8"/>
      <c r="F383" s="8"/>
      <c r="G383" s="8"/>
      <c r="H383" s="8"/>
      <c r="I383" s="8"/>
      <c r="J383" s="8"/>
    </row>
    <row r="384" spans="2:10" ht="15.75" x14ac:dyDescent="0.25">
      <c r="B384" s="56"/>
      <c r="C384" s="41"/>
      <c r="D384" s="8"/>
      <c r="E384" s="8"/>
      <c r="F384" s="8"/>
      <c r="G384" s="8"/>
      <c r="H384" s="8"/>
      <c r="I384" s="8"/>
      <c r="J384" s="8"/>
    </row>
    <row r="385" spans="2:10" ht="15.75" x14ac:dyDescent="0.25">
      <c r="B385" s="56"/>
      <c r="C385" s="41"/>
      <c r="D385" s="8"/>
      <c r="E385" s="8"/>
      <c r="F385" s="8"/>
      <c r="G385" s="8"/>
      <c r="H385" s="8"/>
      <c r="I385" s="8"/>
      <c r="J385" s="8"/>
    </row>
    <row r="386" spans="2:10" ht="15.75" x14ac:dyDescent="0.25">
      <c r="B386" s="56"/>
      <c r="C386" s="41"/>
      <c r="D386" s="8"/>
      <c r="E386" s="8"/>
      <c r="F386" s="8"/>
      <c r="G386" s="8"/>
      <c r="H386" s="8"/>
      <c r="I386" s="8"/>
      <c r="J386" s="8"/>
    </row>
    <row r="387" spans="2:10" ht="15.75" x14ac:dyDescent="0.25">
      <c r="B387" s="56"/>
      <c r="C387" s="41"/>
      <c r="D387" s="8"/>
      <c r="E387" s="8"/>
      <c r="F387" s="8"/>
      <c r="G387" s="8"/>
      <c r="H387" s="8"/>
      <c r="I387" s="8"/>
      <c r="J387" s="8"/>
    </row>
    <row r="388" spans="2:10" ht="15.75" x14ac:dyDescent="0.25">
      <c r="B388" s="56"/>
      <c r="C388" s="41"/>
      <c r="D388" s="8"/>
      <c r="E388" s="8"/>
      <c r="F388" s="8"/>
      <c r="G388" s="8"/>
      <c r="H388" s="8"/>
      <c r="I388" s="8"/>
      <c r="J388" s="8"/>
    </row>
    <row r="389" spans="2:10" ht="15.75" x14ac:dyDescent="0.25">
      <c r="B389" s="56"/>
      <c r="C389" s="41"/>
      <c r="D389" s="8"/>
      <c r="E389" s="8"/>
      <c r="F389" s="8"/>
      <c r="G389" s="8"/>
      <c r="H389" s="8"/>
      <c r="I389" s="8"/>
      <c r="J389" s="8"/>
    </row>
    <row r="390" spans="2:10" ht="15.75" x14ac:dyDescent="0.25">
      <c r="B390" s="56"/>
      <c r="C390" s="41"/>
      <c r="D390" s="8"/>
      <c r="E390" s="8"/>
      <c r="F390" s="8"/>
      <c r="G390" s="8"/>
      <c r="H390" s="8"/>
      <c r="I390" s="8"/>
      <c r="J390" s="8"/>
    </row>
    <row r="391" spans="2:10" ht="15.75" x14ac:dyDescent="0.25">
      <c r="B391" s="56"/>
      <c r="C391" s="41"/>
      <c r="D391" s="8"/>
      <c r="E391" s="8"/>
      <c r="F391" s="8"/>
      <c r="G391" s="8"/>
      <c r="H391" s="8"/>
      <c r="I391" s="8"/>
      <c r="J391" s="8"/>
    </row>
    <row r="392" spans="2:10" ht="15.75" x14ac:dyDescent="0.25">
      <c r="B392" s="56"/>
      <c r="C392" s="41"/>
      <c r="D392" s="8"/>
      <c r="E392" s="8"/>
      <c r="F392" s="8"/>
      <c r="G392" s="8"/>
      <c r="H392" s="8"/>
      <c r="I392" s="8"/>
      <c r="J392" s="8"/>
    </row>
    <row r="393" spans="2:10" ht="15.75" x14ac:dyDescent="0.25">
      <c r="B393" s="56"/>
      <c r="C393" s="41"/>
      <c r="D393" s="8"/>
      <c r="E393" s="8"/>
      <c r="F393" s="8"/>
      <c r="G393" s="8"/>
      <c r="H393" s="8"/>
      <c r="I393" s="8"/>
      <c r="J393" s="8"/>
    </row>
    <row r="394" spans="2:10" ht="15.75" x14ac:dyDescent="0.25">
      <c r="B394" s="56"/>
      <c r="C394" s="41"/>
      <c r="D394" s="8"/>
      <c r="E394" s="8"/>
      <c r="F394" s="8"/>
      <c r="G394" s="8"/>
      <c r="H394" s="8"/>
      <c r="I394" s="8"/>
      <c r="J394" s="8"/>
    </row>
    <row r="395" spans="2:10" ht="15.75" x14ac:dyDescent="0.25">
      <c r="B395" s="56"/>
      <c r="C395" s="41"/>
      <c r="D395" s="8"/>
      <c r="E395" s="8"/>
      <c r="F395" s="8"/>
      <c r="G395" s="8"/>
      <c r="H395" s="8"/>
      <c r="I395" s="8"/>
      <c r="J395" s="8"/>
    </row>
    <row r="396" spans="2:10" ht="15.75" x14ac:dyDescent="0.25">
      <c r="B396" s="56"/>
      <c r="C396" s="41"/>
      <c r="D396" s="8"/>
      <c r="E396" s="8"/>
      <c r="F396" s="8"/>
      <c r="G396" s="8"/>
      <c r="H396" s="8"/>
      <c r="I396" s="8"/>
      <c r="J396" s="8"/>
    </row>
    <row r="397" spans="2:10" ht="15.75" x14ac:dyDescent="0.25">
      <c r="B397" s="56"/>
      <c r="C397" s="41"/>
      <c r="D397" s="8"/>
      <c r="E397" s="8"/>
      <c r="F397" s="8"/>
      <c r="G397" s="8"/>
      <c r="H397" s="8"/>
      <c r="I397" s="8"/>
      <c r="J397" s="8"/>
    </row>
    <row r="398" spans="2:10" ht="15.75" x14ac:dyDescent="0.25">
      <c r="B398" s="56"/>
      <c r="C398" s="41"/>
      <c r="D398" s="8"/>
      <c r="E398" s="8"/>
      <c r="F398" s="8"/>
      <c r="G398" s="8"/>
      <c r="H398" s="8"/>
      <c r="I398" s="8"/>
      <c r="J398" s="8"/>
    </row>
    <row r="399" spans="2:10" ht="15.75" x14ac:dyDescent="0.25">
      <c r="B399" s="56"/>
      <c r="C399" s="41"/>
      <c r="D399" s="8"/>
      <c r="E399" s="8"/>
      <c r="F399" s="8"/>
      <c r="G399" s="8"/>
      <c r="H399" s="8"/>
      <c r="I399" s="8"/>
      <c r="J399" s="8"/>
    </row>
    <row r="400" spans="2:10" ht="15.75" x14ac:dyDescent="0.25">
      <c r="B400" s="56"/>
      <c r="C400" s="41"/>
      <c r="D400" s="8"/>
      <c r="E400" s="8"/>
      <c r="F400" s="8"/>
      <c r="G400" s="8"/>
      <c r="H400" s="8"/>
      <c r="I400" s="8"/>
      <c r="J400" s="8"/>
    </row>
    <row r="401" spans="2:10" x14ac:dyDescent="0.25">
      <c r="B401" s="56"/>
      <c r="C401" s="39"/>
      <c r="D401" s="8"/>
      <c r="E401" s="8"/>
      <c r="F401" s="8"/>
      <c r="G401" s="8"/>
      <c r="H401" s="8"/>
      <c r="I401" s="8"/>
      <c r="J401" s="8"/>
    </row>
    <row r="402" spans="2:10" ht="15.75" x14ac:dyDescent="0.25">
      <c r="B402" s="56"/>
      <c r="C402" s="41"/>
      <c r="D402" s="8"/>
      <c r="E402" s="8"/>
      <c r="F402" s="8"/>
      <c r="G402" s="8"/>
      <c r="H402" s="8"/>
      <c r="I402" s="8"/>
      <c r="J402" s="8"/>
    </row>
    <row r="403" spans="2:10" x14ac:dyDescent="0.25">
      <c r="B403" s="56"/>
      <c r="C403" s="39"/>
      <c r="D403" s="8"/>
      <c r="E403" s="8"/>
      <c r="F403" s="8"/>
      <c r="G403" s="8"/>
      <c r="H403" s="8"/>
      <c r="I403" s="8"/>
      <c r="J403" s="8"/>
    </row>
    <row r="404" spans="2:10" ht="15.75" x14ac:dyDescent="0.25">
      <c r="B404" s="56"/>
      <c r="C404" s="41"/>
      <c r="D404" s="8"/>
      <c r="E404" s="8"/>
      <c r="F404" s="8"/>
      <c r="G404" s="8"/>
      <c r="H404" s="8"/>
      <c r="I404" s="8"/>
      <c r="J404" s="8"/>
    </row>
    <row r="405" spans="2:10" x14ac:dyDescent="0.25">
      <c r="B405" s="56"/>
      <c r="C405" s="39"/>
      <c r="D405" s="8"/>
      <c r="E405" s="8"/>
      <c r="F405" s="8"/>
      <c r="G405" s="8"/>
      <c r="H405" s="8"/>
      <c r="I405" s="8"/>
      <c r="J405" s="8"/>
    </row>
    <row r="406" spans="2:10" ht="15.75" x14ac:dyDescent="0.25">
      <c r="B406" s="56"/>
      <c r="C406" s="41"/>
      <c r="D406" s="8"/>
      <c r="E406" s="8"/>
      <c r="F406" s="8"/>
      <c r="G406" s="8"/>
      <c r="H406" s="8"/>
      <c r="I406" s="8"/>
      <c r="J406" s="8"/>
    </row>
    <row r="407" spans="2:10" x14ac:dyDescent="0.25">
      <c r="B407" s="56"/>
      <c r="C407" s="39"/>
      <c r="D407" s="8"/>
      <c r="E407" s="8"/>
      <c r="F407" s="8"/>
      <c r="G407" s="8"/>
      <c r="H407" s="8"/>
      <c r="I407" s="8"/>
      <c r="J407" s="8"/>
    </row>
    <row r="408" spans="2:10" x14ac:dyDescent="0.25">
      <c r="B408" s="56"/>
      <c r="C408" s="35"/>
      <c r="D408" s="8"/>
      <c r="E408" s="8"/>
      <c r="F408" s="8"/>
      <c r="G408" s="8"/>
      <c r="H408" s="8"/>
      <c r="I408" s="8"/>
      <c r="J408" s="8"/>
    </row>
    <row r="409" spans="2:10" ht="15.75" x14ac:dyDescent="0.25">
      <c r="B409" s="56"/>
      <c r="C409" s="41"/>
      <c r="D409" s="8"/>
      <c r="E409" s="8"/>
      <c r="F409" s="8"/>
      <c r="G409" s="8"/>
      <c r="H409" s="8"/>
      <c r="I409" s="8"/>
      <c r="J409" s="8"/>
    </row>
    <row r="410" spans="2:10" x14ac:dyDescent="0.25">
      <c r="B410" s="56"/>
      <c r="C410" s="35"/>
      <c r="D410" s="8"/>
      <c r="E410" s="8"/>
      <c r="F410" s="8"/>
      <c r="G410" s="8"/>
      <c r="H410" s="8"/>
      <c r="I410" s="8"/>
      <c r="J410" s="8"/>
    </row>
    <row r="411" spans="2:10" ht="15.75" x14ac:dyDescent="0.25">
      <c r="B411" s="56"/>
      <c r="C411" s="41"/>
      <c r="D411" s="8"/>
      <c r="E411" s="8"/>
      <c r="F411" s="8"/>
      <c r="G411" s="8"/>
      <c r="H411" s="8"/>
      <c r="I411" s="8"/>
      <c r="J411" s="8"/>
    </row>
    <row r="412" spans="2:10" x14ac:dyDescent="0.25">
      <c r="B412" s="56"/>
      <c r="C412" s="35"/>
      <c r="D412" s="8"/>
      <c r="E412" s="8"/>
      <c r="F412" s="8"/>
      <c r="G412" s="8"/>
      <c r="H412" s="8"/>
      <c r="I412" s="8"/>
      <c r="J412" s="8"/>
    </row>
    <row r="413" spans="2:10" ht="15.75" x14ac:dyDescent="0.25">
      <c r="B413" s="56"/>
      <c r="C413" s="41"/>
      <c r="D413" s="8"/>
      <c r="E413" s="8"/>
      <c r="F413" s="8"/>
      <c r="G413" s="8"/>
      <c r="H413" s="8"/>
      <c r="I413" s="8"/>
      <c r="J413" s="8"/>
    </row>
    <row r="414" spans="2:10" x14ac:dyDescent="0.25">
      <c r="B414" s="56"/>
      <c r="C414" s="35"/>
      <c r="D414" s="8"/>
      <c r="E414" s="8"/>
      <c r="F414" s="8"/>
      <c r="G414" s="8"/>
      <c r="H414" s="8"/>
      <c r="I414" s="8"/>
      <c r="J414" s="8"/>
    </row>
    <row r="415" spans="2:10" ht="15.75" x14ac:dyDescent="0.25">
      <c r="B415" s="56"/>
      <c r="C415" s="41"/>
      <c r="D415" s="8"/>
      <c r="E415" s="8"/>
      <c r="F415" s="8"/>
      <c r="G415" s="8"/>
      <c r="H415" s="8"/>
      <c r="I415" s="8"/>
      <c r="J415" s="8"/>
    </row>
    <row r="416" spans="2:10" ht="15.75" x14ac:dyDescent="0.25">
      <c r="B416" s="56"/>
      <c r="C416" s="41"/>
      <c r="D416" s="8"/>
      <c r="E416" s="8"/>
      <c r="F416" s="8"/>
      <c r="G416" s="8"/>
      <c r="H416" s="8"/>
      <c r="I416" s="8"/>
      <c r="J416" s="8"/>
    </row>
    <row r="417" spans="2:10" x14ac:dyDescent="0.25">
      <c r="B417" s="56"/>
      <c r="C417" s="35"/>
      <c r="D417" s="8"/>
      <c r="E417" s="8"/>
      <c r="F417" s="8"/>
      <c r="G417" s="8"/>
      <c r="H417" s="8"/>
      <c r="I417" s="8"/>
      <c r="J417" s="8"/>
    </row>
    <row r="418" spans="2:10" ht="15.75" x14ac:dyDescent="0.25">
      <c r="B418" s="56"/>
      <c r="C418" s="41"/>
      <c r="D418" s="8"/>
      <c r="E418" s="8"/>
      <c r="F418" s="8"/>
      <c r="G418" s="8"/>
      <c r="H418" s="8"/>
      <c r="I418" s="8"/>
      <c r="J418" s="8"/>
    </row>
    <row r="419" spans="2:10" ht="15.75" x14ac:dyDescent="0.25">
      <c r="B419" s="56"/>
      <c r="C419" s="41"/>
      <c r="D419" s="8"/>
      <c r="E419" s="8"/>
      <c r="F419" s="8"/>
      <c r="G419" s="8"/>
      <c r="H419" s="8"/>
      <c r="I419" s="8"/>
      <c r="J419" s="8"/>
    </row>
    <row r="420" spans="2:10" x14ac:dyDescent="0.25">
      <c r="B420" s="56"/>
      <c r="C420" s="39"/>
      <c r="D420" s="8"/>
      <c r="E420" s="8"/>
      <c r="F420" s="8"/>
      <c r="G420" s="8"/>
      <c r="H420" s="8"/>
      <c r="I420" s="8"/>
      <c r="J420" s="8"/>
    </row>
    <row r="421" spans="2:10" x14ac:dyDescent="0.25">
      <c r="B421" s="56"/>
      <c r="C421" s="35"/>
      <c r="D421" s="8"/>
      <c r="E421" s="8"/>
      <c r="F421" s="8"/>
      <c r="G421" s="8"/>
      <c r="H421" s="8"/>
      <c r="I421" s="8"/>
      <c r="J421" s="8"/>
    </row>
    <row r="422" spans="2:10" ht="15.75" x14ac:dyDescent="0.25">
      <c r="B422" s="56"/>
      <c r="C422" s="41"/>
      <c r="D422" s="8"/>
      <c r="E422" s="8"/>
      <c r="F422" s="8"/>
      <c r="G422" s="8"/>
      <c r="H422" s="8"/>
      <c r="I422" s="8"/>
      <c r="J422" s="8"/>
    </row>
    <row r="423" spans="2:10" ht="15.75" x14ac:dyDescent="0.25">
      <c r="B423" s="56"/>
      <c r="C423" s="41"/>
      <c r="D423" s="8"/>
      <c r="E423" s="8"/>
      <c r="F423" s="8"/>
      <c r="G423" s="8"/>
      <c r="H423" s="8"/>
      <c r="I423" s="8"/>
      <c r="J423" s="8"/>
    </row>
    <row r="424" spans="2:10" x14ac:dyDescent="0.25">
      <c r="B424" s="56"/>
      <c r="C424" s="39"/>
      <c r="D424" s="8"/>
      <c r="E424" s="8"/>
      <c r="F424" s="8"/>
      <c r="G424" s="8"/>
      <c r="H424" s="8"/>
      <c r="I424" s="8"/>
      <c r="J424" s="8"/>
    </row>
    <row r="425" spans="2:10" x14ac:dyDescent="0.25">
      <c r="B425" s="56"/>
      <c r="C425" s="35"/>
      <c r="D425" s="8"/>
      <c r="E425" s="8"/>
      <c r="F425" s="8"/>
      <c r="G425" s="8"/>
      <c r="H425" s="8"/>
      <c r="I425" s="8"/>
      <c r="J425" s="8"/>
    </row>
    <row r="426" spans="2:10" ht="15.75" x14ac:dyDescent="0.25">
      <c r="B426" s="56"/>
      <c r="C426" s="41"/>
      <c r="D426" s="8"/>
      <c r="E426" s="8"/>
      <c r="F426" s="8"/>
      <c r="G426" s="8"/>
      <c r="H426" s="8"/>
      <c r="I426" s="8"/>
      <c r="J426" s="8"/>
    </row>
    <row r="427" spans="2:10" ht="15.75" x14ac:dyDescent="0.25">
      <c r="B427" s="56"/>
      <c r="C427" s="41"/>
      <c r="D427" s="8"/>
      <c r="E427" s="8"/>
      <c r="F427" s="8"/>
      <c r="G427" s="8"/>
      <c r="H427" s="8"/>
      <c r="I427" s="8"/>
      <c r="J427" s="8"/>
    </row>
    <row r="428" spans="2:10" x14ac:dyDescent="0.25">
      <c r="B428" s="56"/>
      <c r="C428" s="39"/>
      <c r="D428" s="8"/>
      <c r="E428" s="8"/>
      <c r="F428" s="8"/>
      <c r="G428" s="8"/>
      <c r="H428" s="8"/>
      <c r="I428" s="8"/>
      <c r="J428" s="8"/>
    </row>
    <row r="429" spans="2:10" x14ac:dyDescent="0.25">
      <c r="B429" s="56"/>
      <c r="C429" s="35"/>
      <c r="D429" s="8"/>
      <c r="E429" s="8"/>
      <c r="F429" s="8"/>
      <c r="G429" s="8"/>
      <c r="H429" s="8"/>
      <c r="I429" s="8"/>
      <c r="J429" s="8"/>
    </row>
    <row r="430" spans="2:10" ht="15.75" x14ac:dyDescent="0.25">
      <c r="B430" s="56"/>
      <c r="C430" s="41"/>
      <c r="D430" s="8"/>
      <c r="E430" s="8"/>
      <c r="F430" s="8"/>
      <c r="G430" s="8"/>
      <c r="H430" s="8"/>
      <c r="I430" s="8"/>
      <c r="J430" s="8"/>
    </row>
    <row r="431" spans="2:10" ht="15.75" x14ac:dyDescent="0.25">
      <c r="B431" s="56"/>
      <c r="C431" s="41"/>
      <c r="D431" s="8"/>
      <c r="E431" s="8"/>
      <c r="F431" s="8"/>
      <c r="G431" s="8"/>
      <c r="H431" s="8"/>
      <c r="I431" s="8"/>
      <c r="J431" s="8"/>
    </row>
    <row r="432" spans="2:10" x14ac:dyDescent="0.25">
      <c r="B432" s="56"/>
      <c r="C432" s="39"/>
      <c r="D432" s="8"/>
      <c r="E432" s="8"/>
      <c r="F432" s="8"/>
      <c r="G432" s="8"/>
      <c r="H432" s="8"/>
      <c r="I432" s="8"/>
      <c r="J432" s="8"/>
    </row>
    <row r="433" spans="2:10" x14ac:dyDescent="0.25">
      <c r="B433" s="56"/>
      <c r="C433" s="35"/>
      <c r="D433" s="8"/>
      <c r="E433" s="8"/>
      <c r="F433" s="8"/>
      <c r="G433" s="8"/>
      <c r="H433" s="8"/>
      <c r="I433" s="8"/>
      <c r="J433" s="8"/>
    </row>
    <row r="434" spans="2:10" ht="15.75" x14ac:dyDescent="0.25">
      <c r="B434" s="56"/>
      <c r="C434" s="41"/>
      <c r="D434" s="8"/>
      <c r="E434" s="8"/>
      <c r="F434" s="8"/>
      <c r="G434" s="8"/>
      <c r="H434" s="8"/>
      <c r="I434" s="8"/>
      <c r="J434" s="8"/>
    </row>
    <row r="435" spans="2:10" ht="15.75" x14ac:dyDescent="0.25">
      <c r="B435" s="56"/>
      <c r="C435" s="41"/>
      <c r="D435" s="8"/>
      <c r="E435" s="8"/>
      <c r="F435" s="8"/>
      <c r="G435" s="8"/>
      <c r="H435" s="8"/>
      <c r="I435" s="8"/>
      <c r="J435" s="8"/>
    </row>
    <row r="436" spans="2:10" x14ac:dyDescent="0.25">
      <c r="B436" s="56"/>
      <c r="C436" s="39"/>
      <c r="D436" s="8"/>
      <c r="E436" s="8"/>
      <c r="F436" s="8"/>
      <c r="G436" s="8"/>
      <c r="H436" s="8"/>
      <c r="I436" s="8"/>
      <c r="J436" s="8"/>
    </row>
    <row r="437" spans="2:10" x14ac:dyDescent="0.25">
      <c r="B437" s="56"/>
      <c r="C437" s="35"/>
      <c r="D437" s="8"/>
      <c r="E437" s="8"/>
      <c r="F437" s="8"/>
      <c r="G437" s="8"/>
      <c r="H437" s="8"/>
      <c r="I437" s="8"/>
      <c r="J437" s="8"/>
    </row>
    <row r="438" spans="2:10" ht="15.75" x14ac:dyDescent="0.25">
      <c r="B438" s="56"/>
      <c r="C438" s="41"/>
      <c r="D438" s="8"/>
      <c r="E438" s="8"/>
      <c r="F438" s="8"/>
      <c r="G438" s="8"/>
      <c r="H438" s="8"/>
      <c r="I438" s="8"/>
      <c r="J438" s="8"/>
    </row>
    <row r="439" spans="2:10" x14ac:dyDescent="0.25">
      <c r="B439" s="56"/>
      <c r="C439" s="39"/>
      <c r="D439" s="8"/>
      <c r="E439" s="8"/>
      <c r="F439" s="8"/>
      <c r="G439" s="8"/>
      <c r="H439" s="8"/>
      <c r="I439" s="8"/>
      <c r="J439" s="8"/>
    </row>
    <row r="440" spans="2:10" x14ac:dyDescent="0.25">
      <c r="B440" s="56"/>
      <c r="C440" s="35"/>
      <c r="D440" s="8"/>
      <c r="E440" s="8"/>
      <c r="F440" s="8"/>
      <c r="G440" s="8"/>
      <c r="H440" s="8"/>
      <c r="I440" s="8"/>
      <c r="J440" s="8"/>
    </row>
    <row r="441" spans="2:10" ht="15.75" x14ac:dyDescent="0.25">
      <c r="B441" s="56"/>
      <c r="C441" s="41"/>
      <c r="D441" s="8"/>
      <c r="E441" s="8"/>
      <c r="F441" s="8"/>
      <c r="G441" s="8"/>
      <c r="H441" s="8"/>
      <c r="I441" s="8"/>
      <c r="J441" s="8"/>
    </row>
    <row r="442" spans="2:10" x14ac:dyDescent="0.25">
      <c r="B442" s="56"/>
      <c r="C442" s="39"/>
      <c r="D442" s="8"/>
      <c r="E442" s="8"/>
      <c r="F442" s="8"/>
      <c r="G442" s="8"/>
      <c r="H442" s="8"/>
      <c r="I442" s="8"/>
      <c r="J442" s="8"/>
    </row>
    <row r="443" spans="2:10" x14ac:dyDescent="0.25">
      <c r="B443" s="56"/>
      <c r="C443" s="35"/>
      <c r="D443" s="8"/>
      <c r="E443" s="8"/>
      <c r="F443" s="8"/>
      <c r="G443" s="8"/>
      <c r="H443" s="8"/>
      <c r="I443" s="8"/>
      <c r="J443" s="8"/>
    </row>
    <row r="444" spans="2:10" ht="15.75" x14ac:dyDescent="0.25">
      <c r="B444" s="56"/>
      <c r="C444" s="41"/>
      <c r="D444" s="8"/>
      <c r="E444" s="8"/>
      <c r="F444" s="8"/>
      <c r="G444" s="8"/>
      <c r="H444" s="8"/>
      <c r="I444" s="8"/>
      <c r="J444" s="8"/>
    </row>
    <row r="445" spans="2:10" x14ac:dyDescent="0.25">
      <c r="B445" s="56"/>
      <c r="C445" s="39"/>
      <c r="D445" s="8"/>
      <c r="E445" s="8"/>
      <c r="F445" s="8"/>
      <c r="G445" s="8"/>
      <c r="H445" s="8"/>
      <c r="I445" s="8"/>
      <c r="J445" s="8"/>
    </row>
    <row r="446" spans="2:10" x14ac:dyDescent="0.25">
      <c r="B446" s="56"/>
      <c r="C446" s="35"/>
      <c r="D446" s="8"/>
      <c r="E446" s="8"/>
      <c r="F446" s="8"/>
      <c r="G446" s="8"/>
      <c r="H446" s="8"/>
      <c r="I446" s="8"/>
      <c r="J446" s="8"/>
    </row>
    <row r="447" spans="2:10" ht="15.75" x14ac:dyDescent="0.25">
      <c r="B447" s="56"/>
      <c r="C447" s="41"/>
      <c r="D447" s="8"/>
      <c r="E447" s="8"/>
      <c r="F447" s="8"/>
      <c r="G447" s="8"/>
      <c r="H447" s="8"/>
      <c r="I447" s="8"/>
      <c r="J447" s="8"/>
    </row>
    <row r="448" spans="2:10" x14ac:dyDescent="0.25">
      <c r="B448" s="56"/>
      <c r="C448" s="39"/>
      <c r="D448" s="8"/>
      <c r="E448" s="8"/>
      <c r="F448" s="8"/>
      <c r="G448" s="8"/>
      <c r="H448" s="8"/>
      <c r="I448" s="8"/>
      <c r="J448" s="8"/>
    </row>
    <row r="449" spans="2:10" x14ac:dyDescent="0.25">
      <c r="B449" s="56"/>
      <c r="C449" s="35"/>
      <c r="D449" s="8"/>
      <c r="E449" s="8"/>
      <c r="F449" s="8"/>
      <c r="G449" s="8"/>
      <c r="H449" s="8"/>
      <c r="I449" s="8"/>
      <c r="J449" s="8"/>
    </row>
    <row r="450" spans="2:10" ht="15.75" x14ac:dyDescent="0.25">
      <c r="B450" s="56"/>
      <c r="C450" s="41"/>
      <c r="D450" s="8"/>
      <c r="E450" s="8"/>
      <c r="F450" s="8"/>
      <c r="G450" s="8"/>
      <c r="H450" s="8"/>
      <c r="I450" s="8"/>
      <c r="J450" s="8"/>
    </row>
    <row r="451" spans="2:10" x14ac:dyDescent="0.25">
      <c r="B451" s="56"/>
      <c r="C451" s="39"/>
      <c r="D451" s="8"/>
      <c r="E451" s="8"/>
      <c r="F451" s="8"/>
      <c r="G451" s="8"/>
      <c r="H451" s="8"/>
      <c r="I451" s="8"/>
      <c r="J451" s="8"/>
    </row>
    <row r="452" spans="2:10" x14ac:dyDescent="0.25">
      <c r="B452" s="56"/>
      <c r="C452" s="35"/>
      <c r="D452" s="8"/>
      <c r="E452" s="8"/>
      <c r="F452" s="8"/>
      <c r="G452" s="8"/>
      <c r="H452" s="8"/>
      <c r="I452" s="8"/>
      <c r="J452" s="8"/>
    </row>
    <row r="453" spans="2:10" ht="15.75" x14ac:dyDescent="0.25">
      <c r="B453" s="56"/>
      <c r="C453" s="41"/>
      <c r="D453" s="8"/>
      <c r="E453" s="8"/>
      <c r="F453" s="8"/>
      <c r="G453" s="8"/>
      <c r="H453" s="8"/>
      <c r="I453" s="8"/>
      <c r="J453" s="8"/>
    </row>
    <row r="454" spans="2:10" x14ac:dyDescent="0.25">
      <c r="B454" s="56"/>
      <c r="C454" s="39"/>
      <c r="D454" s="8"/>
      <c r="E454" s="8"/>
      <c r="F454" s="8"/>
      <c r="G454" s="8"/>
      <c r="H454" s="8"/>
      <c r="I454" s="8"/>
      <c r="J454" s="8"/>
    </row>
    <row r="455" spans="2:10" x14ac:dyDescent="0.25">
      <c r="B455" s="56"/>
      <c r="C455" s="35"/>
      <c r="D455" s="8"/>
      <c r="E455" s="8"/>
      <c r="F455" s="8"/>
      <c r="G455" s="8"/>
      <c r="H455" s="8"/>
      <c r="I455" s="8"/>
      <c r="J455" s="8"/>
    </row>
    <row r="456" spans="2:10" ht="15.75" x14ac:dyDescent="0.25">
      <c r="B456" s="56"/>
      <c r="C456" s="41"/>
      <c r="D456" s="8"/>
      <c r="E456" s="8"/>
      <c r="F456" s="8"/>
      <c r="G456" s="8"/>
      <c r="H456" s="8"/>
      <c r="I456" s="8"/>
      <c r="J456" s="8"/>
    </row>
    <row r="457" spans="2:10" x14ac:dyDescent="0.25">
      <c r="B457" s="56"/>
      <c r="C457" s="39"/>
      <c r="D457" s="8"/>
      <c r="E457" s="8"/>
      <c r="F457" s="8"/>
      <c r="G457" s="8"/>
      <c r="H457" s="8"/>
      <c r="I457" s="8"/>
      <c r="J457" s="8"/>
    </row>
    <row r="458" spans="2:10" x14ac:dyDescent="0.25">
      <c r="B458" s="56"/>
      <c r="C458" s="35"/>
      <c r="D458" s="8"/>
      <c r="E458" s="8"/>
      <c r="F458" s="8"/>
      <c r="G458" s="8"/>
      <c r="H458" s="8"/>
      <c r="I458" s="8"/>
      <c r="J458" s="8"/>
    </row>
    <row r="459" spans="2:10" ht="15.75" x14ac:dyDescent="0.25">
      <c r="B459" s="56"/>
      <c r="C459" s="41"/>
      <c r="D459" s="8"/>
      <c r="E459" s="8"/>
      <c r="F459" s="8"/>
      <c r="G459" s="8"/>
      <c r="H459" s="8"/>
      <c r="I459" s="8"/>
      <c r="J459" s="8"/>
    </row>
    <row r="460" spans="2:10" x14ac:dyDescent="0.25">
      <c r="B460" s="56"/>
      <c r="C460" s="39"/>
      <c r="D460" s="8"/>
      <c r="E460" s="8"/>
      <c r="F460" s="8"/>
      <c r="G460" s="8"/>
      <c r="H460" s="8"/>
      <c r="I460" s="8"/>
      <c r="J460" s="8"/>
    </row>
    <row r="461" spans="2:10" x14ac:dyDescent="0.25">
      <c r="B461" s="56"/>
      <c r="C461" s="35"/>
      <c r="D461" s="8"/>
      <c r="E461" s="8"/>
      <c r="F461" s="8"/>
      <c r="G461" s="8"/>
      <c r="H461" s="8"/>
      <c r="I461" s="8"/>
      <c r="J461" s="8"/>
    </row>
    <row r="462" spans="2:10" ht="15.75" x14ac:dyDescent="0.25">
      <c r="B462" s="56"/>
      <c r="C462" s="41"/>
      <c r="D462" s="8"/>
      <c r="E462" s="8"/>
      <c r="F462" s="8"/>
      <c r="G462" s="8"/>
      <c r="H462" s="8"/>
      <c r="I462" s="8"/>
      <c r="J462" s="8"/>
    </row>
    <row r="463" spans="2:10" x14ac:dyDescent="0.25">
      <c r="B463" s="56"/>
      <c r="C463" s="39"/>
      <c r="D463" s="8"/>
      <c r="E463" s="8"/>
      <c r="F463" s="8"/>
      <c r="G463" s="8"/>
      <c r="H463" s="8"/>
      <c r="I463" s="8"/>
      <c r="J463" s="8"/>
    </row>
    <row r="464" spans="2:10" x14ac:dyDescent="0.25">
      <c r="B464" s="56"/>
      <c r="C464" s="35"/>
      <c r="D464" s="8"/>
      <c r="E464" s="8"/>
      <c r="F464" s="8"/>
      <c r="G464" s="8"/>
      <c r="H464" s="8"/>
      <c r="I464" s="8"/>
      <c r="J464" s="8"/>
    </row>
    <row r="465" spans="2:10" ht="15.75" x14ac:dyDescent="0.25">
      <c r="B465" s="56"/>
      <c r="C465" s="41"/>
      <c r="D465" s="8"/>
      <c r="E465" s="8"/>
      <c r="F465" s="8"/>
      <c r="G465" s="8"/>
      <c r="H465" s="8"/>
      <c r="I465" s="8"/>
      <c r="J465" s="8"/>
    </row>
    <row r="466" spans="2:10" x14ac:dyDescent="0.25">
      <c r="B466" s="56"/>
      <c r="C466" s="39"/>
      <c r="D466" s="8"/>
      <c r="E466" s="8"/>
      <c r="F466" s="8"/>
      <c r="G466" s="8"/>
      <c r="H466" s="8"/>
      <c r="I466" s="8"/>
      <c r="J466" s="8"/>
    </row>
    <row r="467" spans="2:10" x14ac:dyDescent="0.25">
      <c r="B467" s="56"/>
      <c r="C467" s="35"/>
      <c r="D467" s="8"/>
      <c r="E467" s="8"/>
      <c r="F467" s="8"/>
      <c r="G467" s="8"/>
      <c r="H467" s="8"/>
      <c r="I467" s="8"/>
      <c r="J467" s="8"/>
    </row>
    <row r="468" spans="2:10" ht="15.75" x14ac:dyDescent="0.25">
      <c r="B468" s="56"/>
      <c r="C468" s="41"/>
      <c r="D468" s="8"/>
      <c r="E468" s="8"/>
      <c r="F468" s="8"/>
      <c r="G468" s="8"/>
      <c r="H468" s="8"/>
      <c r="I468" s="8"/>
      <c r="J468" s="8"/>
    </row>
    <row r="469" spans="2:10" x14ac:dyDescent="0.25">
      <c r="B469" s="56"/>
      <c r="C469" s="39"/>
      <c r="D469" s="8"/>
      <c r="E469" s="8"/>
      <c r="F469" s="8"/>
      <c r="G469" s="8"/>
      <c r="H469" s="8"/>
      <c r="I469" s="8"/>
      <c r="J469" s="8"/>
    </row>
    <row r="470" spans="2:10" x14ac:dyDescent="0.25">
      <c r="B470" s="56"/>
      <c r="C470" s="35"/>
      <c r="D470" s="8"/>
      <c r="E470" s="8"/>
      <c r="F470" s="8"/>
      <c r="G470" s="8"/>
      <c r="H470" s="8"/>
      <c r="I470" s="8"/>
      <c r="J470" s="8"/>
    </row>
    <row r="471" spans="2:10" ht="15.75" x14ac:dyDescent="0.25">
      <c r="B471" s="56"/>
      <c r="C471" s="41"/>
      <c r="D471" s="8"/>
      <c r="E471" s="8"/>
      <c r="F471" s="8"/>
      <c r="G471" s="8"/>
      <c r="H471" s="8"/>
      <c r="I471" s="8"/>
      <c r="J471" s="8"/>
    </row>
    <row r="472" spans="2:10" x14ac:dyDescent="0.25">
      <c r="B472" s="56"/>
      <c r="C472" s="39"/>
      <c r="D472" s="8"/>
      <c r="E472" s="8"/>
      <c r="F472" s="8"/>
      <c r="G472" s="8"/>
      <c r="H472" s="8"/>
      <c r="I472" s="8"/>
      <c r="J472" s="8"/>
    </row>
    <row r="473" spans="2:10" x14ac:dyDescent="0.25">
      <c r="B473" s="56"/>
      <c r="C473" s="35"/>
      <c r="D473" s="8"/>
      <c r="E473" s="8"/>
      <c r="F473" s="8"/>
      <c r="G473" s="8"/>
      <c r="H473" s="8"/>
      <c r="I473" s="8"/>
      <c r="J473" s="8"/>
    </row>
    <row r="474" spans="2:10" ht="15.75" x14ac:dyDescent="0.25">
      <c r="B474" s="56"/>
      <c r="C474" s="41"/>
      <c r="D474" s="8"/>
      <c r="E474" s="8"/>
      <c r="F474" s="8"/>
      <c r="G474" s="8"/>
      <c r="H474" s="8"/>
      <c r="I474" s="8"/>
      <c r="J474" s="8"/>
    </row>
    <row r="475" spans="2:10" x14ac:dyDescent="0.25">
      <c r="B475" s="56"/>
      <c r="C475" s="39"/>
      <c r="D475" s="8"/>
      <c r="E475" s="8"/>
      <c r="F475" s="8"/>
      <c r="G475" s="8"/>
      <c r="H475" s="8"/>
      <c r="I475" s="8"/>
      <c r="J475" s="8"/>
    </row>
    <row r="476" spans="2:10" x14ac:dyDescent="0.25">
      <c r="B476" s="56"/>
      <c r="C476" s="35"/>
      <c r="D476" s="8"/>
      <c r="E476" s="8"/>
      <c r="F476" s="8"/>
      <c r="G476" s="8"/>
      <c r="H476" s="8"/>
      <c r="I476" s="8"/>
      <c r="J476" s="8"/>
    </row>
    <row r="477" spans="2:10" ht="15.75" x14ac:dyDescent="0.25">
      <c r="B477" s="56"/>
      <c r="C477" s="41"/>
      <c r="D477" s="8"/>
      <c r="E477" s="8"/>
      <c r="F477" s="8"/>
      <c r="G477" s="8"/>
      <c r="H477" s="8"/>
      <c r="I477" s="8"/>
      <c r="J477" s="8"/>
    </row>
    <row r="478" spans="2:10" x14ac:dyDescent="0.25">
      <c r="B478" s="56"/>
      <c r="C478" s="39"/>
      <c r="D478" s="8"/>
      <c r="E478" s="8"/>
      <c r="F478" s="8"/>
      <c r="G478" s="8"/>
      <c r="H478" s="8"/>
      <c r="I478" s="8"/>
      <c r="J478" s="8"/>
    </row>
    <row r="479" spans="2:10" x14ac:dyDescent="0.25">
      <c r="B479" s="56"/>
      <c r="C479" s="35"/>
      <c r="D479" s="8"/>
      <c r="E479" s="8"/>
      <c r="F479" s="8"/>
      <c r="G479" s="8"/>
      <c r="H479" s="8"/>
      <c r="I479" s="8"/>
      <c r="J479" s="8"/>
    </row>
    <row r="480" spans="2:10" ht="15.75" x14ac:dyDescent="0.25">
      <c r="B480" s="56"/>
      <c r="C480" s="41"/>
      <c r="D480" s="8"/>
      <c r="E480" s="8"/>
      <c r="F480" s="8"/>
      <c r="G480" s="8"/>
      <c r="H480" s="8"/>
      <c r="I480" s="8"/>
      <c r="J480" s="8"/>
    </row>
    <row r="481" spans="2:10" x14ac:dyDescent="0.25">
      <c r="B481" s="56"/>
      <c r="C481" s="39"/>
      <c r="D481" s="8"/>
      <c r="E481" s="8"/>
      <c r="F481" s="8"/>
      <c r="G481" s="8"/>
      <c r="H481" s="8"/>
      <c r="I481" s="8"/>
      <c r="J481" s="8"/>
    </row>
    <row r="482" spans="2:10" x14ac:dyDescent="0.25">
      <c r="B482" s="56"/>
      <c r="C482" s="35"/>
      <c r="D482" s="8"/>
      <c r="E482" s="8"/>
      <c r="F482" s="8"/>
      <c r="G482" s="8"/>
      <c r="H482" s="8"/>
      <c r="I482" s="8"/>
      <c r="J482" s="8"/>
    </row>
    <row r="483" spans="2:10" ht="15.75" x14ac:dyDescent="0.25">
      <c r="B483" s="56"/>
      <c r="C483" s="41"/>
      <c r="D483" s="8"/>
      <c r="E483" s="8"/>
      <c r="F483" s="8"/>
      <c r="G483" s="8"/>
      <c r="H483" s="8"/>
      <c r="I483" s="8"/>
      <c r="J483" s="8"/>
    </row>
    <row r="484" spans="2:10" x14ac:dyDescent="0.25">
      <c r="B484" s="56"/>
      <c r="C484" s="39"/>
      <c r="D484" s="8"/>
      <c r="E484" s="8"/>
      <c r="F484" s="8"/>
      <c r="G484" s="8"/>
      <c r="H484" s="8"/>
      <c r="I484" s="8"/>
      <c r="J484" s="8"/>
    </row>
    <row r="485" spans="2:10" x14ac:dyDescent="0.25">
      <c r="B485" s="56"/>
      <c r="C485" s="35"/>
      <c r="D485" s="8"/>
      <c r="E485" s="8"/>
      <c r="F485" s="8"/>
      <c r="G485" s="8"/>
      <c r="H485" s="8"/>
      <c r="I485" s="8"/>
      <c r="J485" s="8"/>
    </row>
    <row r="486" spans="2:10" ht="15.75" x14ac:dyDescent="0.25">
      <c r="B486" s="56"/>
      <c r="C486" s="41"/>
      <c r="D486" s="8"/>
      <c r="E486" s="8"/>
      <c r="F486" s="8"/>
      <c r="G486" s="8"/>
      <c r="H486" s="8"/>
      <c r="I486" s="8"/>
      <c r="J486" s="8"/>
    </row>
    <row r="487" spans="2:10" ht="15.75" x14ac:dyDescent="0.25">
      <c r="B487" s="56"/>
      <c r="C487" s="41"/>
      <c r="D487" s="8"/>
      <c r="E487" s="8"/>
      <c r="F487" s="8"/>
      <c r="G487" s="8"/>
      <c r="H487" s="8"/>
      <c r="I487" s="8"/>
      <c r="J487" s="8"/>
    </row>
    <row r="488" spans="2:10" x14ac:dyDescent="0.25">
      <c r="B488" s="56"/>
      <c r="C488" s="39"/>
      <c r="D488" s="8"/>
      <c r="E488" s="8"/>
      <c r="F488" s="8"/>
      <c r="G488" s="8"/>
      <c r="H488" s="8"/>
      <c r="I488" s="8"/>
      <c r="J488" s="8"/>
    </row>
    <row r="489" spans="2:10" x14ac:dyDescent="0.25">
      <c r="B489" s="56"/>
      <c r="C489" s="35"/>
      <c r="D489" s="8"/>
      <c r="E489" s="8"/>
      <c r="F489" s="8"/>
      <c r="G489" s="8"/>
      <c r="H489" s="8"/>
      <c r="I489" s="8"/>
      <c r="J489" s="8"/>
    </row>
    <row r="490" spans="2:10" ht="15.75" x14ac:dyDescent="0.25">
      <c r="B490" s="56"/>
      <c r="C490" s="41"/>
      <c r="D490" s="8"/>
      <c r="E490" s="8"/>
      <c r="F490" s="8"/>
      <c r="G490" s="8"/>
      <c r="H490" s="8"/>
      <c r="I490" s="8"/>
      <c r="J490" s="8"/>
    </row>
    <row r="491" spans="2:10" ht="15.75" x14ac:dyDescent="0.25">
      <c r="B491" s="56"/>
      <c r="C491" s="41"/>
      <c r="D491" s="8"/>
      <c r="E491" s="8"/>
      <c r="F491" s="8"/>
      <c r="G491" s="8"/>
      <c r="H491" s="8"/>
      <c r="I491" s="8"/>
      <c r="J491" s="8"/>
    </row>
    <row r="492" spans="2:10" x14ac:dyDescent="0.25">
      <c r="B492" s="56"/>
      <c r="C492" s="39"/>
      <c r="D492" s="8"/>
      <c r="E492" s="8"/>
      <c r="F492" s="8"/>
      <c r="G492" s="8"/>
      <c r="H492" s="8"/>
      <c r="I492" s="8"/>
      <c r="J492" s="8"/>
    </row>
    <row r="493" spans="2:10" x14ac:dyDescent="0.25">
      <c r="B493" s="56"/>
      <c r="C493" s="35"/>
      <c r="D493" s="8"/>
      <c r="E493" s="8"/>
      <c r="F493" s="8"/>
      <c r="G493" s="8"/>
      <c r="H493" s="8"/>
      <c r="I493" s="8"/>
      <c r="J493" s="8"/>
    </row>
    <row r="494" spans="2:10" ht="15.75" x14ac:dyDescent="0.25">
      <c r="B494" s="56"/>
      <c r="C494" s="41"/>
      <c r="D494" s="8"/>
      <c r="E494" s="8"/>
      <c r="F494" s="8"/>
      <c r="G494" s="8"/>
      <c r="H494" s="8"/>
      <c r="I494" s="8"/>
      <c r="J494" s="8"/>
    </row>
    <row r="495" spans="2:10" ht="15.75" x14ac:dyDescent="0.25">
      <c r="B495" s="56"/>
      <c r="C495" s="41"/>
      <c r="D495" s="8"/>
      <c r="E495" s="8"/>
      <c r="F495" s="8"/>
      <c r="G495" s="8"/>
      <c r="H495" s="8"/>
      <c r="I495" s="8"/>
      <c r="J495" s="8"/>
    </row>
    <row r="496" spans="2:10" x14ac:dyDescent="0.25">
      <c r="B496" s="56"/>
      <c r="C496" s="39"/>
      <c r="D496" s="8"/>
      <c r="E496" s="8"/>
      <c r="F496" s="8"/>
      <c r="G496" s="8"/>
      <c r="H496" s="8"/>
      <c r="I496" s="8"/>
      <c r="J496" s="8"/>
    </row>
    <row r="497" spans="2:10" x14ac:dyDescent="0.25">
      <c r="B497" s="56"/>
      <c r="C497" s="35"/>
      <c r="D497" s="8"/>
      <c r="E497" s="8"/>
      <c r="F497" s="8"/>
      <c r="G497" s="8"/>
      <c r="H497" s="8"/>
      <c r="I497" s="8"/>
      <c r="J497" s="8"/>
    </row>
    <row r="498" spans="2:10" ht="15.75" x14ac:dyDescent="0.25">
      <c r="B498" s="56"/>
      <c r="C498" s="41"/>
      <c r="D498" s="8"/>
      <c r="E498" s="8"/>
      <c r="F498" s="8"/>
      <c r="G498" s="8"/>
      <c r="H498" s="8"/>
      <c r="I498" s="8"/>
      <c r="J498" s="8"/>
    </row>
    <row r="499" spans="2:10" ht="15.75" x14ac:dyDescent="0.25">
      <c r="B499" s="56"/>
      <c r="C499" s="41"/>
      <c r="D499" s="8"/>
      <c r="E499" s="8"/>
      <c r="F499" s="8"/>
      <c r="G499" s="8"/>
      <c r="H499" s="8"/>
      <c r="I499" s="8"/>
      <c r="J499" s="8"/>
    </row>
    <row r="500" spans="2:10" x14ac:dyDescent="0.25">
      <c r="B500" s="56"/>
      <c r="C500" s="39"/>
      <c r="D500" s="8"/>
      <c r="E500" s="8"/>
      <c r="F500" s="8"/>
      <c r="G500" s="8"/>
      <c r="H500" s="8"/>
      <c r="I500" s="8"/>
      <c r="J500" s="8"/>
    </row>
    <row r="501" spans="2:10" x14ac:dyDescent="0.25">
      <c r="B501" s="56"/>
      <c r="C501" s="35"/>
      <c r="D501" s="8"/>
      <c r="E501" s="8"/>
      <c r="F501" s="8"/>
      <c r="G501" s="8"/>
      <c r="H501" s="8"/>
      <c r="I501" s="8"/>
      <c r="J501" s="8"/>
    </row>
    <row r="502" spans="2:10" ht="15.75" x14ac:dyDescent="0.25">
      <c r="B502" s="56"/>
      <c r="C502" s="41"/>
      <c r="D502" s="8"/>
      <c r="E502" s="8"/>
      <c r="F502" s="8"/>
      <c r="G502" s="8"/>
      <c r="H502" s="8"/>
      <c r="I502" s="8"/>
      <c r="J502" s="8"/>
    </row>
    <row r="503" spans="2:10" ht="15.75" x14ac:dyDescent="0.25">
      <c r="B503" s="56"/>
      <c r="C503" s="41"/>
      <c r="D503" s="8"/>
      <c r="E503" s="8"/>
      <c r="F503" s="8"/>
      <c r="G503" s="8"/>
      <c r="H503" s="8"/>
      <c r="I503" s="8"/>
      <c r="J503" s="8"/>
    </row>
    <row r="504" spans="2:10" x14ac:dyDescent="0.25">
      <c r="B504" s="56"/>
      <c r="C504" s="39"/>
      <c r="D504" s="8"/>
      <c r="E504" s="8"/>
      <c r="F504" s="8"/>
      <c r="G504" s="8"/>
      <c r="H504" s="8"/>
      <c r="I504" s="8"/>
      <c r="J504" s="8"/>
    </row>
    <row r="505" spans="2:10" x14ac:dyDescent="0.25">
      <c r="B505" s="56"/>
      <c r="C505" s="35"/>
      <c r="D505" s="8"/>
      <c r="E505" s="8"/>
      <c r="F505" s="8"/>
      <c r="G505" s="8"/>
      <c r="H505" s="8"/>
      <c r="I505" s="8"/>
      <c r="J505" s="8"/>
    </row>
    <row r="506" spans="2:10" ht="15.75" x14ac:dyDescent="0.25">
      <c r="B506" s="56"/>
      <c r="C506" s="41"/>
      <c r="D506" s="8"/>
      <c r="E506" s="8"/>
      <c r="F506" s="8"/>
      <c r="G506" s="8"/>
      <c r="H506" s="8"/>
      <c r="I506" s="8"/>
      <c r="J506" s="8"/>
    </row>
    <row r="507" spans="2:10" ht="15.75" x14ac:dyDescent="0.25">
      <c r="B507" s="56"/>
      <c r="C507" s="41"/>
      <c r="D507" s="8"/>
      <c r="E507" s="8"/>
      <c r="F507" s="8"/>
      <c r="G507" s="8"/>
      <c r="H507" s="8"/>
      <c r="I507" s="8"/>
      <c r="J507" s="8"/>
    </row>
    <row r="508" spans="2:10" x14ac:dyDescent="0.25">
      <c r="B508" s="56"/>
      <c r="C508" s="39"/>
      <c r="D508" s="8"/>
      <c r="E508" s="8"/>
      <c r="F508" s="8"/>
      <c r="G508" s="8"/>
      <c r="H508" s="8"/>
      <c r="I508" s="8"/>
      <c r="J508" s="8"/>
    </row>
    <row r="509" spans="2:10" x14ac:dyDescent="0.25">
      <c r="B509" s="56"/>
      <c r="C509" s="35"/>
      <c r="D509" s="8"/>
      <c r="E509" s="8"/>
      <c r="F509" s="8"/>
      <c r="G509" s="8"/>
      <c r="H509" s="8"/>
      <c r="I509" s="8"/>
      <c r="J509" s="8"/>
    </row>
    <row r="510" spans="2:10" ht="15.75" x14ac:dyDescent="0.25">
      <c r="B510" s="56"/>
      <c r="C510" s="41"/>
      <c r="D510" s="8"/>
      <c r="E510" s="8"/>
      <c r="F510" s="8"/>
      <c r="G510" s="8"/>
      <c r="H510" s="8"/>
      <c r="I510" s="8"/>
      <c r="J510" s="8"/>
    </row>
    <row r="511" spans="2:10" ht="15.75" x14ac:dyDescent="0.25">
      <c r="B511" s="56"/>
      <c r="C511" s="41"/>
      <c r="D511" s="8"/>
      <c r="E511" s="8"/>
      <c r="F511" s="8"/>
      <c r="G511" s="8"/>
      <c r="H511" s="8"/>
      <c r="I511" s="8"/>
      <c r="J511" s="8"/>
    </row>
    <row r="512" spans="2:10" x14ac:dyDescent="0.25">
      <c r="B512" s="56"/>
      <c r="C512" s="39"/>
      <c r="D512" s="8"/>
      <c r="E512" s="8"/>
      <c r="F512" s="8"/>
      <c r="G512" s="8"/>
      <c r="H512" s="8"/>
      <c r="I512" s="8"/>
      <c r="J512" s="8"/>
    </row>
    <row r="513" spans="2:10" x14ac:dyDescent="0.25">
      <c r="B513" s="56"/>
      <c r="C513" s="35"/>
      <c r="D513" s="8"/>
      <c r="E513" s="8"/>
      <c r="F513" s="8"/>
      <c r="G513" s="8"/>
      <c r="H513" s="8"/>
      <c r="I513" s="8"/>
      <c r="J513" s="8"/>
    </row>
    <row r="514" spans="2:10" ht="15.75" x14ac:dyDescent="0.25">
      <c r="B514" s="56"/>
      <c r="C514" s="41"/>
      <c r="D514" s="8"/>
      <c r="E514" s="8"/>
      <c r="F514" s="8"/>
      <c r="G514" s="8"/>
      <c r="H514" s="8"/>
      <c r="I514" s="8"/>
      <c r="J514" s="8"/>
    </row>
    <row r="515" spans="2:10" ht="15.75" x14ac:dyDescent="0.25">
      <c r="B515" s="56"/>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Sheet1</vt:lpstr>
      <vt:lpstr>RUN</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2024-01-30T08:32:53Z</dcterms:modified>
</cp:coreProperties>
</file>