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SOMUCKE\SOMUCKE\"/>
    </mc:Choice>
  </mc:AlternateContent>
  <xr:revisionPtr revIDLastSave="0" documentId="13_ncr:1_{2B40C703-E0C7-435D-BB90-E9BA0E67CEB8}" xr6:coauthVersionLast="47" xr6:coauthVersionMax="47" xr10:uidLastSave="{00000000-0000-0000-0000-000000000000}"/>
  <bookViews>
    <workbookView xWindow="-120" yWindow="-120" windowWidth="21840" windowHeight="13020" tabRatio="758" xr2:uid="{00000000-000D-0000-FFFF-FFFF00000000}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<sst xmlns="http://schemas.openxmlformats.org/spreadsheetml/2006/main" count="1226" uniqueCount="548">
  <si>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</si>
  <si>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</si>
  <si>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</si>
  <si>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</si>
  <si>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</si>
  <si>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</si>
  <si>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</si>
  <si>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</si>
  <si>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</si>
  <si>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</si>
  <si>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</si>
  <si>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</si>
  <si>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</si>
  <si>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</si>
  <si>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</si>
  <si>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</si>
  <si>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</si>
  <si>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</si>
  <si>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</si>
  <si>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</si>
  <si>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</si>
  <si>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</si>
  <si>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</si>
  <si>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</si>
  <si>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</si>
  <si>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</si>
  <si>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</si>
  <si>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</si>
  <si>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</si>
  <si>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</si>
  <si>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</si>
  <si>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</si>
  <si>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</si>
  <si>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</si>
  <si>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</si>
  <si>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</si>
  <si>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</si>
  <si>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</si>
  <si>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</si>
  <si>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</si>
  <si>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</si>
  <si>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</si>
  <si>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</si>
  <si>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</si>
  <si>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</si>
  <si>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</si>
  <si>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</si>
  <si>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</si>
  <si>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</si>
  <si>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</si>
  <si>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</si>
  <si>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</si>
  <si>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</si>
  <si>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</si>
  <si>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</si>
  <si>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</si>
  <si>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</si>
  <si>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</si>
  <si>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</si>
  <si>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</si>
  <si>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</si>
  <si>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</si>
  <si>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</si>
  <si>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</si>
  <si>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</si>
  <si>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</si>
  <si>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</si>
  <si>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</si>
  <si>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</si>
  <si>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</si>
  <si>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</si>
  <si>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</si>
  <si>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</si>
  <si>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</si>
  <si>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</si>
  <si>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</si>
  <si>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</si>
  <si>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</si>
  <si>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</si>
  <si>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</si>
  <si>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</si>
  <si>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</si>
  <si>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</si>
  <si>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</si>
  <si>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</si>
  <si>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</si>
  <si>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</si>
  <si>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</si>
  <si>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</si>
  <si>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</si>
  <si>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</si>
  <si>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</si>
  <si>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</si>
  <si>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</si>
  <si>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</si>
  <si>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</si>
  <si>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</si>
  <si>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</si>
  <si>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</si>
  <si>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</si>
  <si>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</si>
  <si>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</si>
  <si>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</si>
  <si>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</si>
  <si>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</si>
  <si>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</si>
  <si>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</si>
  <si>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</si>
  <si>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</si>
  <si>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</si>
  <si>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</si>
  <si>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</si>
  <si>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</si>
  <si>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</si>
  <si>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</si>
  <si>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</si>
  <si>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</si>
  <si>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</si>
  <si>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</si>
  <si>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</si>
  <si>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</si>
  <si>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</si>
  <si>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</si>
  <si>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</si>
  <si>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</si>
  <si>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</si>
  <si>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</si>
  <si>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</si>
  <si>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</si>
  <si>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</si>
  <si>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</si>
  <si>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</si>
  <si>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</si>
  <si>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</si>
  <si>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</si>
  <si>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</si>
  <si>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</si>
  <si>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</si>
  <si>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</si>
  <si>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</si>
  <si>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</si>
  <si>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</si>
  <si>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</si>
  <si>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</si>
  <si>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</si>
  <si>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</si>
  <si>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</si>
  <si>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</si>
  <si>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</si>
  <si>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</si>
  <si>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</si>
  <si>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</si>
  <si>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</si>
  <si>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</si>
  <si>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</si>
  <si>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</si>
  <si>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</si>
  <si>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</si>
  <si>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</si>
  <si>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</si>
  <si>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</si>
  <si>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</si>
  <si>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</si>
  <si>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</si>
  <si>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</si>
  <si>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</si>
  <si>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</si>
  <si>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</si>
  <si>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</si>
  <si>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</si>
  <si>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</si>
  <si>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</si>
  <si>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</si>
  <si>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</si>
  <si>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</si>
  <si>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</si>
  <si>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</si>
  <si>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</si>
  <si>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</si>
  <si>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</si>
  <si>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</si>
  <si>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</si>
  <si>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</si>
  <si>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</si>
  <si>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</si>
  <si>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</si>
  <si>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</si>
  <si>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</si>
  <si>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</si>
  <si>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</si>
  <si>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</si>
  <si>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</si>
  <si>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</si>
  <si>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</si>
  <si>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</si>
  <si>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</si>
  <si>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</si>
  <si>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</si>
  <si>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</si>
  <si>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</si>
  <si>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</si>
  <si>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</si>
  <si>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</si>
  <si>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</si>
  <si>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</si>
  <si>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</si>
  <si>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</si>
  <si>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</si>
  <si>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</si>
  <si>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</si>
  <si>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</si>
  <si>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</si>
  <si>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</si>
  <si>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</si>
  <si>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</si>
  <si>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</si>
  <si>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</si>
  <si>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</si>
  <si>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</si>
  <si>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</si>
  <si>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</si>
  <si>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</si>
  <si>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</si>
  <si>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</si>
  <si>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</si>
  <si>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</si>
  <si>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</si>
  <si>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</si>
  <si>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</si>
  <si>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</si>
  <si>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</si>
  <si>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</si>
  <si>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</si>
  <si>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</si>
  <si>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</si>
  <si>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</si>
  <si>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</si>
  <si>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</si>
  <si>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</si>
  <si>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</si>
  <si>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</si>
  <si>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</si>
  <si>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</si>
  <si>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</si>
  <si>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</si>
  <si>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</si>
  <si>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</si>
  <si>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</si>
  <si>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</si>
  <si>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</si>
  <si>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</si>
  <si>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</si>
  <si>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</si>
  <si>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</si>
  <si>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</si>
  <si>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</si>
  <si>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</si>
  <si>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</si>
  <si>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</si>
  <si>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</si>
  <si>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</si>
  <si>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</si>
  <si>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</si>
  <si>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</si>
  <si>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</si>
  <si>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</si>
  <si>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</si>
  <si>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</si>
  <si>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</si>
  <si>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</si>
  <si>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</si>
  <si>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</si>
  <si>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</si>
  <si>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</si>
  <si>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</si>
  <si>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</si>
  <si>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</si>
  <si>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</si>
  <si>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</si>
  <si>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</si>
  <si>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</si>
  <si>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</si>
  <si>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</si>
  <si>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</si>
  <si>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</si>
  <si>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</si>
  <si>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</si>
  <si>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</si>
  <si>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</si>
  <si>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</si>
  <si>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</si>
  <si>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</si>
  <si>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</si>
  <si>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</si>
  <si>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</si>
  <si>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</si>
  <si>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</si>
  <si>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</si>
  <si>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</si>
  <si>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</si>
  <si>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</si>
  <si>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</si>
  <si>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</si>
  <si>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</si>
  <si>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</si>
  <si>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</si>
  <si>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</si>
  <si>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</si>
  <si>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</si>
  <si>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</si>
  <si>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</si>
  <si>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</si>
  <si>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</si>
  <si>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</si>
  <si>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</si>
  <si>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</si>
  <si>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</si>
  <si>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</si>
  <si>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</si>
  <si>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</si>
  <si>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</si>
  <si>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</si>
  <si>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</si>
  <si>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</si>
  <si>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</si>
  <si>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</si>
  <si>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</si>
  <si>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</si>
  <si>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</si>
  <si>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</si>
  <si>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</si>
  <si>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</si>
  <si>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</si>
  <si>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</si>
  <si>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</si>
  <si>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</si>
  <si>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</si>
  <si>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</si>
  <si>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</si>
  <si>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</si>
  <si>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</si>
  <si>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</si>
  <si>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</si>
  <si>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</si>
  <si>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</si>
  <si>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</si>
  <si>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</si>
  <si>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</si>
  <si>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</si>
  <si>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</si>
  <si>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</si>
  <si>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</si>
  <si>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</si>
  <si>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</si>
  <si>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</si>
  <si>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</si>
  <si>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</si>
  <si>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</si>
  <si>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</si>
  <si>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</si>
  <si>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</si>
  <si>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</si>
  <si>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</si>
  <si>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</si>
  <si>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</si>
  <si>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</si>
  <si>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</si>
  <si>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</si>
  <si>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</si>
  <si>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</si>
  <si>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</si>
  <si>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</si>
  <si>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</si>
  <si>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</si>
  <si>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</si>
  <si>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</si>
  <si>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</si>
  <si>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</si>
  <si>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</si>
  <si>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</si>
  <si>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</si>
  <si>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</si>
  <si>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</si>
  <si>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</si>
  <si>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</si>
  <si>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</si>
  <si>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</si>
  <si>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</si>
  <si>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</si>
  <si>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</si>
  <si>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</si>
  <si>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</si>
  <si>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</si>
  <si>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</si>
  <si>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</si>
  <si>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</si>
  <si>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</si>
  <si>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</si>
  <si>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</si>
  <si>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</si>
  <si>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</si>
  <si>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</si>
  <si>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</si>
  <si>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</si>
  <si>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</si>
  <si>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</si>
  <si>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</si>
  <si>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</si>
  <si>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</si>
  <si>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</si>
  <si>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</si>
  <si>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</si>
  <si>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</si>
  <si>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</si>
  <si>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</si>
  <si>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</si>
  <si>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</si>
  <si>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</si>
  <si>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</si>
  <si>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</si>
  <si>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</si>
  <si>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</si>
  <si>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</si>
  <si>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</si>
  <si>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</si>
  <si>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</si>
  <si>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</si>
  <si>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</si>
  <si>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</si>
  <si>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</si>
  <si>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</si>
  <si>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</si>
  <si>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</si>
  <si>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</si>
  <si>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</si>
  <si>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</si>
  <si>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</si>
  <si>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</si>
  <si>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</si>
  <si>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</si>
  <si>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</si>
  <si>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</si>
  <si>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</si>
  <si>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</si>
  <si>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</si>
  <si>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</si>
  <si>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</si>
  <si>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</si>
  <si>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</si>
  <si>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</si>
  <si>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</si>
  <si>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</si>
  <si>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</si>
  <si>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</si>
  <si>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</si>
  <si>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</si>
  <si>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</si>
  <si>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</si>
  <si>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</si>
  <si>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</si>
  <si>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</si>
  <si>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</si>
  <si>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</si>
  <si>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</si>
  <si>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</si>
  <si>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</si>
  <si>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</si>
  <si>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</si>
  <si>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</si>
  <si>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</si>
  <si>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</si>
  <si>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</si>
  <si>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</si>
  <si>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</si>
  <si>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</si>
  <si>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</si>
  <si>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</si>
  <si>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</si>
  <si>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</si>
  <si>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</si>
  <si>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</si>
  <si>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</si>
  <si>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</si>
  <si>
    <t>1405/24</t>
  </si>
  <si>
    <t>867/24</t>
  </si>
  <si>
    <t>3B</t>
  </si>
  <si>
    <t>60+68.1</t>
  </si>
  <si>
    <t>1208/24</t>
  </si>
  <si>
    <t>1377/24</t>
  </si>
  <si>
    <t>860/24</t>
  </si>
  <si>
    <t>TSN</t>
  </si>
  <si>
    <t>1164/24</t>
  </si>
  <si>
    <t>300+1153.7</t>
  </si>
  <si>
    <t>Vĩnh Đong</t>
  </si>
  <si>
    <t>1472/24</t>
  </si>
  <si>
    <t>894/24</t>
  </si>
  <si>
    <t>CĐ</t>
  </si>
  <si>
    <t>1512/24</t>
  </si>
  <si>
    <t>1489/24</t>
  </si>
  <si>
    <t>Quyết tâm</t>
  </si>
  <si>
    <t>1234/24</t>
  </si>
  <si>
    <t>1287/24</t>
  </si>
  <si>
    <t>TÀ RÙNG</t>
  </si>
  <si>
    <t>DGD</t>
  </si>
  <si>
    <t>1286/24</t>
  </si>
  <si>
    <t>TÀ RI 2</t>
  </si>
  <si>
    <t>1288/24</t>
  </si>
  <si>
    <t>HÚC THƯỢNG</t>
  </si>
  <si>
    <t>1044/24</t>
  </si>
  <si>
    <t>1371/24</t>
  </si>
  <si>
    <t>1599/24</t>
  </si>
  <si>
    <t>1485/24</t>
  </si>
  <si>
    <t>919/24</t>
  </si>
  <si>
    <t>1525/24</t>
  </si>
  <si>
    <t>509/24</t>
  </si>
  <si>
    <t>1662/24</t>
  </si>
  <si>
    <t>1772/24</t>
  </si>
  <si>
    <t>1483,9</t>
  </si>
  <si>
    <t>705/24</t>
  </si>
  <si>
    <t>3034,1</t>
  </si>
  <si>
    <t>1654/24</t>
  </si>
  <si>
    <t>787,1</t>
  </si>
  <si>
    <t>TB Thu hồi đất</t>
  </si>
  <si>
    <t>376/24</t>
  </si>
  <si>
    <t>1063,4</t>
  </si>
  <si>
    <t>1129/24</t>
  </si>
  <si>
    <t>Đồng Tân</t>
  </si>
  <si>
    <t>1343/24</t>
  </si>
  <si>
    <t>1404/24</t>
  </si>
  <si>
    <t>1376/24</t>
  </si>
  <si>
    <t>Cổ Thành</t>
  </si>
  <si>
    <t>1611/24</t>
  </si>
  <si>
    <t>1361/24</t>
  </si>
  <si>
    <t>100+1839.9</t>
  </si>
  <si>
    <t>100+1839</t>
  </si>
  <si>
    <t>737/24</t>
  </si>
  <si>
    <t>Hợp thức hóa</t>
  </si>
  <si>
    <t>1666/24</t>
  </si>
  <si>
    <t>2013,5</t>
  </si>
  <si>
    <t>1315/24</t>
  </si>
  <si>
    <t>140,5</t>
  </si>
  <si>
    <t>1290/24</t>
  </si>
  <si>
    <t>1394/24</t>
  </si>
  <si>
    <t>3372,5</t>
  </si>
  <si>
    <t>1502/24</t>
  </si>
  <si>
    <t>1303/24</t>
  </si>
  <si>
    <t>766,5</t>
  </si>
  <si>
    <t>3219,6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</si>
</sst>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3"/>
  <sheetViews>
    <sheetView tabSelected="1" topLeftCell="A78" zoomScaleNormal="100" workbookViewId="0">
      <selection activeCell="I96" sqref="I9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82" spans="1:9">
      <c r="A82" s="9">
        <v>80</v>
      </c>
      <c r="B82" s="32" t="s">
        <v>483</v>
      </c>
      <c r="C82" s="8">
        <v>85</v>
      </c>
      <c r="D82" s="8">
        <v>47</v>
      </c>
      <c r="E82" s="8">
        <v>4</v>
      </c>
      <c r="F82" s="8">
        <v>138</v>
      </c>
      <c r="I82" s="8" t="s">
        <v>198</v>
      </c>
    </row>
    <row r="83" spans="1:9">
      <c r="A83" s="9">
        <v>81</v>
      </c>
      <c r="B83" s="32" t="s">
        <v>484</v>
      </c>
      <c r="C83" s="8">
        <v>79</v>
      </c>
      <c r="D83" s="8">
        <v>149</v>
      </c>
      <c r="E83" s="8" t="s">
        <v>485</v>
      </c>
      <c r="F83" s="8">
        <v>128.1</v>
      </c>
      <c r="G83" s="8" t="s">
        <v>486</v>
      </c>
      <c r="I83" s="8" t="s">
        <v>198</v>
      </c>
    </row>
    <row r="84" spans="1:9">
      <c r="A84" s="9">
        <v>82</v>
      </c>
      <c r="B84" s="32" t="s">
        <v>487</v>
      </c>
      <c r="C84" s="8">
        <v>87</v>
      </c>
      <c r="D84" s="8">
        <v>66</v>
      </c>
      <c r="E84" s="8">
        <v>1322.9</v>
      </c>
      <c r="F84" s="8">
        <v>250</v>
      </c>
      <c r="G84" s="8">
        <v>1073</v>
      </c>
      <c r="I84" s="8" t="s">
        <v>150</v>
      </c>
    </row>
    <row r="85" spans="1:9">
      <c r="A85" s="9">
        <v>83</v>
      </c>
      <c r="B85" s="32" t="s">
        <v>495</v>
      </c>
      <c r="C85" s="8">
        <v>87</v>
      </c>
      <c r="D85" s="8">
        <v>75</v>
      </c>
      <c r="E85" s="8">
        <v>1433.9</v>
      </c>
      <c r="F85" s="8">
        <v>750</v>
      </c>
      <c r="G85" s="8">
        <v>683.9</v>
      </c>
      <c r="I85" s="8" t="s">
        <v>496</v>
      </c>
    </row>
    <row r="86" spans="1:9">
      <c r="A86" s="9">
        <v>84</v>
      </c>
      <c r="B86" s="32" t="s">
        <v>514</v>
      </c>
      <c r="C86" s="8">
        <v>73</v>
      </c>
      <c r="D86" s="8">
        <v>546</v>
      </c>
      <c r="E86" s="8">
        <v>221.8</v>
      </c>
      <c r="F86" s="8">
        <v>50</v>
      </c>
      <c r="I86" s="8" t="s">
        <v>496</v>
      </c>
    </row>
    <row r="87" spans="1:9">
      <c r="A87" s="9">
        <v>85</v>
      </c>
      <c r="B87" s="32" t="s">
        <v>514</v>
      </c>
      <c r="C87" s="8">
        <v>73</v>
      </c>
      <c r="D87" s="8">
        <v>547</v>
      </c>
      <c r="E87" s="8">
        <v>237.3</v>
      </c>
      <c r="F87" s="8">
        <v>50</v>
      </c>
      <c r="I87" s="8" t="s">
        <v>496</v>
      </c>
    </row>
    <row r="88" spans="1:9">
      <c r="A88" s="9">
        <v>86</v>
      </c>
      <c r="B88" s="32" t="s">
        <v>515</v>
      </c>
      <c r="C88" s="8">
        <v>97</v>
      </c>
      <c r="D88" s="8">
        <v>115</v>
      </c>
      <c r="E88" s="8">
        <v>2587</v>
      </c>
      <c r="F88" s="8">
        <v>300</v>
      </c>
      <c r="G88" s="8">
        <v>2387</v>
      </c>
      <c r="I88" s="8" t="s">
        <v>496</v>
      </c>
    </row>
    <row r="89" spans="1:9">
      <c r="A89" s="9">
        <v>87</v>
      </c>
      <c r="B89" s="32" t="s">
        <v>516</v>
      </c>
      <c r="C89" s="8">
        <v>77</v>
      </c>
      <c r="D89" s="8">
        <v>5</v>
      </c>
      <c r="E89" s="8" t="s">
        <v>517</v>
      </c>
      <c r="I89" s="8" t="s">
        <v>120</v>
      </c>
    </row>
    <row r="90" spans="1:9">
      <c r="A90" s="9">
        <v>88</v>
      </c>
      <c r="B90" s="32" t="s">
        <v>520</v>
      </c>
      <c r="C90" s="8">
        <v>87</v>
      </c>
      <c r="D90" s="8">
        <v>165</v>
      </c>
      <c r="E90" s="8" t="s">
        <v>521</v>
      </c>
      <c r="H90" s="8" t="s">
        <v>16</v>
      </c>
      <c r="I90" s="8" t="s">
        <v>120</v>
      </c>
    </row>
    <row r="91" spans="1:9">
      <c r="A91" s="9">
        <v>89</v>
      </c>
      <c r="B91" s="32" t="s">
        <v>523</v>
      </c>
      <c r="C91" s="8">
        <v>77</v>
      </c>
      <c r="D91" s="8">
        <v>130</v>
      </c>
      <c r="E91" s="8" t="s">
        <v>524</v>
      </c>
      <c r="H91" s="8" t="s">
        <v>16</v>
      </c>
      <c r="I91" s="8" t="s">
        <v>120</v>
      </c>
    </row>
    <row r="92" spans="1:9">
      <c r="A92" s="9">
        <v>90</v>
      </c>
      <c r="B92" s="32" t="s">
        <v>537</v>
      </c>
      <c r="C92" s="8">
        <v>86</v>
      </c>
      <c r="D92" s="8">
        <v>294</v>
      </c>
      <c r="E92" s="8" t="s">
        <v>538</v>
      </c>
      <c r="H92" s="8" t="s">
        <v>160</v>
      </c>
      <c r="I92" s="8" t="s">
        <v>198</v>
      </c>
    </row>
    <row r="93" spans="1:9">
      <c r="A93" s="9">
        <v>91</v>
      </c>
      <c r="B93" s="32" t="s">
        <v>539</v>
      </c>
      <c r="C93" s="8">
        <v>74</v>
      </c>
      <c r="D93" s="8">
        <v>454</v>
      </c>
      <c r="E93" s="8" t="s">
        <v>540</v>
      </c>
      <c r="H93" s="8" t="s">
        <v>160</v>
      </c>
      <c r="I93" s="8" t="s">
        <v>198</v>
      </c>
    </row>
    <row r="94" spans="1:9">
      <c r="A94" s="9">
        <v>92</v>
      </c>
      <c r="B94" s="32" t="s">
        <v>542</v>
      </c>
      <c r="C94" s="8">
        <v>93</v>
      </c>
      <c r="D94" s="8">
        <v>65</v>
      </c>
      <c r="E94" s="8" t="s">
        <v>543</v>
      </c>
      <c r="H94" s="8" t="s">
        <v>160</v>
      </c>
      <c r="I94" s="8" t="s">
        <v>198</v>
      </c>
    </row>
    <row r="95" spans="1:9">
      <c r="A95" s="9">
        <v>93</v>
      </c>
      <c r="B95" s="32" t="s">
        <v>544</v>
      </c>
      <c r="C95" s="8">
        <v>87</v>
      </c>
      <c r="D95" s="8">
        <v>112</v>
      </c>
      <c r="E95" s="8" t="s">
        <v>547</v>
      </c>
      <c r="H95" s="8" t="s">
        <v>160</v>
      </c>
      <c r="I95" s="8" t="s">
        <v>198</v>
      </c>
    </row>
    <row r="96" spans="1:9">
      <c r="A96" s="9">
        <v>94</v>
      </c>
      <c r="B96" s="32" t="s">
        <v>545</v>
      </c>
      <c r="C96" s="8">
        <v>79</v>
      </c>
      <c r="D96" s="8">
        <v>255</v>
      </c>
      <c r="E96" s="8" t="s">
        <v>546</v>
      </c>
      <c r="H96" s="8" t="s">
        <v>160</v>
      </c>
      <c r="I96" s="8" t="s">
        <v>198</v>
      </c>
    </row>
    <row r="153" spans="2:2">
      <c r="B153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H4"/>
  <sheetViews>
    <sheetView workbookViewId="0">
      <selection activeCell="G4" sqref="G4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501</v>
      </c>
      <c r="C2">
        <v>17</v>
      </c>
      <c r="D2">
        <v>202</v>
      </c>
      <c r="E2" t="s">
        <v>502</v>
      </c>
      <c r="F2">
        <v>473.7</v>
      </c>
      <c r="H2" t="s">
        <v>503</v>
      </c>
    </row>
    <row r="3" spans="1:8">
      <c r="A3">
        <v>2</v>
      </c>
      <c r="B3" t="s">
        <v>504</v>
      </c>
      <c r="C3">
        <v>7</v>
      </c>
      <c r="D3">
        <v>276</v>
      </c>
      <c r="E3" t="s">
        <v>505</v>
      </c>
      <c r="F3">
        <v>331.5</v>
      </c>
      <c r="H3" t="s">
        <v>503</v>
      </c>
    </row>
    <row r="4" spans="1:8">
      <c r="A4">
        <v>3</v>
      </c>
      <c r="B4" t="s">
        <v>506</v>
      </c>
      <c r="C4">
        <v>8</v>
      </c>
      <c r="D4">
        <v>373</v>
      </c>
      <c r="E4" t="s">
        <v>507</v>
      </c>
      <c r="F4">
        <v>391.1</v>
      </c>
      <c r="H4" t="s">
        <v>503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H4"/>
  <sheetViews>
    <sheetView workbookViewId="0">
      <selection activeCell="I2" sqref="I2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1">
        <v>12</v>
      </c>
      <c r="B2" t="s">
        <v>525</v>
      </c>
      <c r="C2">
        <v>24</v>
      </c>
      <c r="D2">
        <v>116</v>
      </c>
      <c r="E2" t="s">
        <v>526</v>
      </c>
      <c r="F2">
        <v>1419.7</v>
      </c>
      <c r="G2">
        <v>400</v>
      </c>
      <c r="H2">
        <v>1014.7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4"/>
  <sheetViews>
    <sheetView topLeftCell="A58" zoomScale="115" zoomScaleNormal="115" workbookViewId="0">
      <selection activeCell="G79" sqref="G7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>
        <v>69</v>
      </c>
      <c r="B70" t="s">
        <v>473</v>
      </c>
      <c r="C70">
        <v>21</v>
      </c>
      <c r="D70">
        <v>77</v>
      </c>
      <c r="E70" t="s">
        <v>337</v>
      </c>
      <c r="F70">
        <v>428</v>
      </c>
      <c r="G70">
        <v>123.30500000000001</v>
      </c>
      <c r="H70" t="s">
        <v>160</v>
      </c>
    </row>
    <row r="71" spans="1:8" ht="15">
      <c r="A71">
        <v>70</v>
      </c>
      <c r="B71" t="s">
        <v>489</v>
      </c>
      <c r="C71">
        <v>32</v>
      </c>
      <c r="D71">
        <v>80</v>
      </c>
      <c r="E71" t="s">
        <v>61</v>
      </c>
      <c r="F71">
        <v>180.3</v>
      </c>
      <c r="G71"/>
      <c r="H71" t="s">
        <v>490</v>
      </c>
    </row>
    <row r="72" spans="1:8" ht="15">
      <c r="A72">
        <v>74</v>
      </c>
      <c r="B72" t="s">
        <v>491</v>
      </c>
      <c r="C72">
        <v>30</v>
      </c>
      <c r="D72">
        <v>1</v>
      </c>
      <c r="E72" t="s">
        <v>337</v>
      </c>
      <c r="F72">
        <v>1453.7</v>
      </c>
      <c r="G72" t="s">
        <v>492</v>
      </c>
      <c r="H72" t="s">
        <v>160</v>
      </c>
    </row>
    <row r="73" spans="1:8" ht="15">
      <c r="A73">
        <v>75</v>
      </c>
      <c r="B73">
        <v>1463</v>
      </c>
      <c r="C73">
        <v>34</v>
      </c>
      <c r="D73">
        <v>97</v>
      </c>
      <c r="E73" t="s">
        <v>493</v>
      </c>
      <c r="F73">
        <v>322.5</v>
      </c>
      <c r="G73"/>
      <c r="H73" t="s">
        <v>160</v>
      </c>
    </row>
    <row r="74" spans="1:8" ht="15">
      <c r="A74">
        <v>76</v>
      </c>
      <c r="B74" t="s">
        <v>494</v>
      </c>
      <c r="C74">
        <v>38</v>
      </c>
      <c r="D74">
        <v>171</v>
      </c>
      <c r="E74" t="s">
        <v>23</v>
      </c>
      <c r="F74">
        <v>2906.7</v>
      </c>
      <c r="G74"/>
      <c r="H74" t="s">
        <v>16</v>
      </c>
    </row>
    <row r="75" spans="1:8" ht="15">
      <c r="A75">
        <v>77</v>
      </c>
      <c r="B75" t="s">
        <v>531</v>
      </c>
      <c r="C75">
        <v>29</v>
      </c>
      <c r="D75">
        <v>78</v>
      </c>
      <c r="E75" t="s">
        <v>337</v>
      </c>
      <c r="F75">
        <v>3470.5</v>
      </c>
      <c r="G75"/>
      <c r="H75" t="s">
        <v>28</v>
      </c>
    </row>
    <row r="76" spans="1:8" ht="15">
      <c r="A76">
        <v>78</v>
      </c>
      <c r="B76" t="s">
        <v>350</v>
      </c>
      <c r="C76">
        <v>33</v>
      </c>
      <c r="D76">
        <v>164</v>
      </c>
      <c r="E76" t="s">
        <v>15</v>
      </c>
      <c r="F76">
        <v>94</v>
      </c>
      <c r="G76"/>
      <c r="H76" t="s">
        <v>317</v>
      </c>
    </row>
    <row r="77" spans="1:8" ht="15">
      <c r="A77">
        <v>79</v>
      </c>
      <c r="B77" t="s">
        <v>532</v>
      </c>
      <c r="C77">
        <v>38</v>
      </c>
      <c r="D77">
        <v>203</v>
      </c>
      <c r="E77" t="s">
        <v>23</v>
      </c>
      <c r="F77">
        <v>1939.9</v>
      </c>
      <c r="G77" t="s">
        <v>533</v>
      </c>
      <c r="H77" t="s">
        <v>160</v>
      </c>
    </row>
    <row r="78" spans="1:8" ht="15">
      <c r="A78">
        <v>80</v>
      </c>
      <c r="B78" t="s">
        <v>491</v>
      </c>
      <c r="C78">
        <v>1</v>
      </c>
      <c r="D78">
        <v>30</v>
      </c>
      <c r="E78" t="s">
        <v>337</v>
      </c>
      <c r="F78">
        <v>300</v>
      </c>
      <c r="G78">
        <v>1147.9000000000001</v>
      </c>
      <c r="H78" t="s">
        <v>160</v>
      </c>
    </row>
    <row r="79" spans="1:8" ht="15">
      <c r="A79">
        <v>81</v>
      </c>
      <c r="B79" t="s">
        <v>532</v>
      </c>
      <c r="C79">
        <v>38</v>
      </c>
      <c r="D79">
        <v>203</v>
      </c>
      <c r="E79" t="s">
        <v>23</v>
      </c>
      <c r="F79" t="s">
        <v>534</v>
      </c>
      <c r="G79"/>
      <c r="H79" t="s">
        <v>160</v>
      </c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H46"/>
  <sheetViews>
    <sheetView topLeftCell="A30" workbookViewId="0">
      <selection activeCell="A46" sqref="A46:E4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3" spans="1:8">
      <c r="A43" s="21">
        <v>42</v>
      </c>
      <c r="B43" s="21" t="s">
        <v>497</v>
      </c>
      <c r="C43" s="21">
        <v>3</v>
      </c>
      <c r="D43" s="21">
        <v>22</v>
      </c>
      <c r="E43" s="21" t="s">
        <v>66</v>
      </c>
      <c r="F43" s="21">
        <v>4344.3999999999996</v>
      </c>
      <c r="H43" s="21" t="s">
        <v>16</v>
      </c>
    </row>
    <row r="44" spans="1:8">
      <c r="A44" s="21">
        <v>43</v>
      </c>
      <c r="B44" s="21" t="s">
        <v>518</v>
      </c>
      <c r="C44" s="21">
        <v>8</v>
      </c>
      <c r="D44" s="21">
        <v>150</v>
      </c>
      <c r="E44" s="21" t="s">
        <v>82</v>
      </c>
      <c r="F44" s="21" t="s">
        <v>519</v>
      </c>
      <c r="H44" s="21" t="s">
        <v>194</v>
      </c>
    </row>
    <row r="45" spans="1:8">
      <c r="A45" s="21">
        <v>44</v>
      </c>
      <c r="B45" s="21" t="s">
        <v>528</v>
      </c>
      <c r="C45" s="21">
        <v>4</v>
      </c>
      <c r="D45" s="21">
        <v>157</v>
      </c>
      <c r="E45" s="21" t="s">
        <v>66</v>
      </c>
      <c r="F45" s="21">
        <v>1557.4</v>
      </c>
      <c r="H45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I35"/>
  <sheetViews>
    <sheetView topLeftCell="A20" workbookViewId="0">
      <selection activeCell="H35" sqref="H3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  <row r="33" spans="1:9">
      <c r="A33" s="20">
        <v>32</v>
      </c>
      <c r="B33" s="20" t="s">
        <v>509</v>
      </c>
      <c r="C33" s="20">
        <v>11</v>
      </c>
      <c r="D33" s="20">
        <v>757</v>
      </c>
      <c r="E33" s="20" t="s">
        <v>68</v>
      </c>
      <c r="F33" s="20">
        <v>2352.8000000000002</v>
      </c>
      <c r="G33" s="20">
        <v>400</v>
      </c>
      <c r="H33" s="20">
        <v>1952.8</v>
      </c>
      <c r="I33" s="20" t="s">
        <v>194</v>
      </c>
    </row>
    <row r="34" spans="1:9">
      <c r="A34" s="20">
        <v>33</v>
      </c>
      <c r="B34" s="20" t="s">
        <v>510</v>
      </c>
      <c r="C34" s="20">
        <v>11</v>
      </c>
      <c r="D34" s="20">
        <v>775</v>
      </c>
      <c r="E34" s="20" t="s">
        <v>34</v>
      </c>
      <c r="F34" s="20">
        <v>2107.1</v>
      </c>
      <c r="G34" s="20">
        <v>200</v>
      </c>
      <c r="H34" s="20">
        <v>1907.1</v>
      </c>
      <c r="I34" s="20" t="s">
        <v>194</v>
      </c>
    </row>
    <row r="35" spans="1:9">
      <c r="A35" s="20">
        <v>34</v>
      </c>
      <c r="B35" s="20" t="s">
        <v>512</v>
      </c>
      <c r="C35" s="20">
        <v>11</v>
      </c>
      <c r="D35" s="20">
        <v>806</v>
      </c>
      <c r="E35" s="20" t="s">
        <v>34</v>
      </c>
      <c r="F35" s="20">
        <v>2743.6</v>
      </c>
      <c r="G35" s="20">
        <v>350</v>
      </c>
      <c r="H35" s="20">
        <v>2393.6</v>
      </c>
      <c r="I35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1:H42"/>
  <sheetViews>
    <sheetView topLeftCell="A13" workbookViewId="0">
      <selection activeCell="A28" sqref="A28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>
        <v>26</v>
      </c>
      <c r="B27" s="21" t="s">
        <v>508</v>
      </c>
      <c r="C27" s="21">
        <v>10</v>
      </c>
      <c r="D27" s="21">
        <v>898</v>
      </c>
      <c r="E27" s="21" t="s">
        <v>124</v>
      </c>
      <c r="F27" s="21">
        <v>292.39999999999998</v>
      </c>
      <c r="G27" s="21"/>
      <c r="H27" s="21" t="s">
        <v>28</v>
      </c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H24"/>
  <sheetViews>
    <sheetView topLeftCell="A12" zoomScale="130" zoomScaleNormal="130" workbookViewId="0">
      <selection activeCell="H24" sqref="H24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  <row r="16" spans="1:8">
      <c r="A16" s="17">
        <v>15</v>
      </c>
      <c r="B16" s="17" t="s">
        <v>488</v>
      </c>
      <c r="C16" s="17">
        <v>9</v>
      </c>
      <c r="D16" s="17">
        <v>38</v>
      </c>
      <c r="E16" s="17" t="s">
        <v>93</v>
      </c>
      <c r="F16" s="17">
        <v>1451.2</v>
      </c>
      <c r="G16" s="17">
        <v>400</v>
      </c>
      <c r="H16" s="17">
        <v>1051.2</v>
      </c>
    </row>
    <row r="17" spans="1:8">
      <c r="A17" s="17">
        <v>16</v>
      </c>
      <c r="B17" s="17" t="s">
        <v>500</v>
      </c>
      <c r="C17" s="17">
        <v>13</v>
      </c>
      <c r="D17" s="17">
        <v>421</v>
      </c>
      <c r="E17" s="17" t="s">
        <v>323</v>
      </c>
      <c r="F17" s="17">
        <v>91.5</v>
      </c>
      <c r="H17" s="17" t="s">
        <v>16</v>
      </c>
    </row>
    <row r="18" spans="1:8">
      <c r="A18" s="17">
        <v>17</v>
      </c>
      <c r="B18" s="17" t="s">
        <v>500</v>
      </c>
      <c r="C18" s="17">
        <v>13</v>
      </c>
      <c r="D18" s="17">
        <v>420</v>
      </c>
      <c r="E18" s="17" t="s">
        <v>323</v>
      </c>
      <c r="F18" s="17">
        <v>183.2</v>
      </c>
      <c r="G18" s="17">
        <v>100</v>
      </c>
      <c r="H18" s="17">
        <v>83.2</v>
      </c>
    </row>
    <row r="19" spans="1:8">
      <c r="A19" s="17">
        <v>18</v>
      </c>
      <c r="B19" s="17" t="s">
        <v>511</v>
      </c>
      <c r="C19" s="17">
        <v>8</v>
      </c>
      <c r="D19" s="17">
        <v>93</v>
      </c>
      <c r="E19" s="17" t="s">
        <v>478</v>
      </c>
      <c r="F19" s="17">
        <v>694.5</v>
      </c>
      <c r="G19" s="17">
        <v>180</v>
      </c>
      <c r="H19" s="17">
        <v>514.5</v>
      </c>
    </row>
    <row r="20" spans="1:8">
      <c r="A20" s="17">
        <v>19</v>
      </c>
      <c r="B20" s="17" t="s">
        <v>513</v>
      </c>
      <c r="C20" s="17">
        <v>9</v>
      </c>
      <c r="D20" s="17">
        <v>94</v>
      </c>
      <c r="E20" s="17" t="s">
        <v>93</v>
      </c>
      <c r="F20" s="17">
        <v>222</v>
      </c>
      <c r="G20" s="17">
        <v>100</v>
      </c>
      <c r="H20" s="17">
        <v>122</v>
      </c>
    </row>
    <row r="21" spans="1:8">
      <c r="A21" s="17">
        <v>20</v>
      </c>
      <c r="B21" s="17" t="s">
        <v>527</v>
      </c>
      <c r="C21" s="17">
        <v>8</v>
      </c>
      <c r="D21" s="17">
        <v>300</v>
      </c>
      <c r="E21" s="17" t="s">
        <v>478</v>
      </c>
      <c r="F21" s="17">
        <v>59.5</v>
      </c>
      <c r="G21" s="17">
        <v>59.5</v>
      </c>
    </row>
    <row r="22" spans="1:8">
      <c r="A22" s="17">
        <v>21</v>
      </c>
      <c r="B22" s="17" t="s">
        <v>529</v>
      </c>
      <c r="C22" s="17">
        <v>10</v>
      </c>
      <c r="D22" s="17">
        <v>33</v>
      </c>
      <c r="E22" s="17" t="s">
        <v>530</v>
      </c>
      <c r="F22" s="17">
        <v>340</v>
      </c>
      <c r="G22" s="17">
        <v>340</v>
      </c>
    </row>
    <row r="23" spans="1:8">
      <c r="A23" s="17">
        <v>22</v>
      </c>
      <c r="B23" s="17" t="s">
        <v>527</v>
      </c>
      <c r="C23" s="17">
        <v>8</v>
      </c>
      <c r="D23" s="17">
        <v>80</v>
      </c>
      <c r="E23" s="17" t="s">
        <v>478</v>
      </c>
      <c r="F23" s="17">
        <v>294.8</v>
      </c>
      <c r="G23" s="17">
        <v>140.5</v>
      </c>
      <c r="H23" s="17">
        <v>154.30000000000001</v>
      </c>
    </row>
    <row r="24" spans="1:8">
      <c r="A24" s="17">
        <v>23</v>
      </c>
      <c r="B24" s="17" t="s">
        <v>541</v>
      </c>
      <c r="C24" s="17">
        <v>13</v>
      </c>
      <c r="D24" s="17">
        <v>87</v>
      </c>
      <c r="E24" s="17" t="s">
        <v>323</v>
      </c>
      <c r="F24" s="17">
        <v>861.5</v>
      </c>
      <c r="G24" s="17">
        <v>300</v>
      </c>
      <c r="H24" s="17">
        <v>561.5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"/>
  <dimension ref="A1:H33"/>
  <sheetViews>
    <sheetView topLeftCell="A15" workbookViewId="0">
      <selection activeCell="A34" sqref="A3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  <row r="33" spans="1:8">
      <c r="A33" s="14">
        <v>32</v>
      </c>
      <c r="B33" s="14" t="s">
        <v>498</v>
      </c>
      <c r="C33" s="14">
        <v>10</v>
      </c>
      <c r="D33" s="14">
        <v>243</v>
      </c>
      <c r="E33" s="14" t="s">
        <v>499</v>
      </c>
      <c r="F33" s="14">
        <v>1660.7</v>
      </c>
      <c r="H33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H23"/>
  <sheetViews>
    <sheetView topLeftCell="A4" zoomScaleNormal="100" workbookViewId="0">
      <selection activeCell="E24" sqref="E24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  <row r="22" spans="1:8">
      <c r="A22" s="28">
        <v>21</v>
      </c>
      <c r="B22" s="28" t="s">
        <v>125</v>
      </c>
      <c r="H22" s="28" t="s">
        <v>522</v>
      </c>
    </row>
    <row r="23" spans="1:8">
      <c r="A23" s="28">
        <v>22</v>
      </c>
      <c r="B23" s="28" t="s">
        <v>535</v>
      </c>
      <c r="C23" s="28">
        <v>11</v>
      </c>
      <c r="D23" s="28">
        <v>89</v>
      </c>
      <c r="E23" s="28" t="s">
        <v>142</v>
      </c>
      <c r="F23" s="28">
        <v>2765.3</v>
      </c>
      <c r="H23" s="28" t="s">
        <v>536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minh tri</cp:lastModifiedBy>
  <cp:lastPrinted>2021-11-10T01:40:26Z</cp:lastPrinted>
  <dcterms:created xsi:type="dcterms:W3CDTF">2020-01-08T03:05:01Z</dcterms:created>
  <dcterms:modified xsi:type="dcterms:W3CDTF">2024-10-23T04:09:59Z</dcterms:modified>
</cp:coreProperties>
</file>