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esktop\C++\FDPressureCorrection\Re100SUCSenforcend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G22" i="1" s="1"/>
  <c r="H22" i="1" s="1"/>
  <c r="E22" i="1"/>
</calcChain>
</file>

<file path=xl/sharedStrings.xml><?xml version="1.0" encoding="utf-8"?>
<sst xmlns="http://schemas.openxmlformats.org/spreadsheetml/2006/main" count="16" uniqueCount="7">
  <si>
    <t>t</t>
  </si>
  <si>
    <t>CL</t>
  </si>
  <si>
    <t>-</t>
  </si>
  <si>
    <t>4T</t>
  </si>
  <si>
    <t>T</t>
  </si>
  <si>
    <t>1/T = F</t>
  </si>
  <si>
    <t>F*d/v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</si>
</sst>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Planilha1!$B$3:$B$89</c:f>
              <c:numCache>
                <c:formatCode>General</c:formatCode>
                <c:ptCount val="87"/>
                <c:pt idx="0">
                  <c:v>15.619</c:v>
                </c:pt>
                <c:pt idx="1">
                  <c:v>15.68</c:v>
                </c:pt>
                <c:pt idx="2">
                  <c:v>15.741</c:v>
                </c:pt>
                <c:pt idx="3">
                  <c:v>15.802</c:v>
                </c:pt>
                <c:pt idx="4">
                  <c:v>15.863</c:v>
                </c:pt>
                <c:pt idx="5">
                  <c:v>15.923999999999999</c:v>
                </c:pt>
                <c:pt idx="6">
                  <c:v>15.984999999999999</c:v>
                </c:pt>
                <c:pt idx="7">
                  <c:v>16.045999999999999</c:v>
                </c:pt>
                <c:pt idx="8">
                  <c:v>16.106999999999999</c:v>
                </c:pt>
                <c:pt idx="9">
                  <c:v>16.167999999999999</c:v>
                </c:pt>
                <c:pt idx="10">
                  <c:v>16.228999999999999</c:v>
                </c:pt>
                <c:pt idx="11">
                  <c:v>16.29</c:v>
                </c:pt>
                <c:pt idx="12">
                  <c:v>16.350999999999999</c:v>
                </c:pt>
                <c:pt idx="13">
                  <c:v>16.411999999999999</c:v>
                </c:pt>
                <c:pt idx="14">
                  <c:v>16.472999999999999</c:v>
                </c:pt>
                <c:pt idx="15">
                  <c:v>16.533999999999999</c:v>
                </c:pt>
                <c:pt idx="16">
                  <c:v>16.594999999999999</c:v>
                </c:pt>
                <c:pt idx="17">
                  <c:v>16.655999999999999</c:v>
                </c:pt>
                <c:pt idx="18">
                  <c:v>16.716999999999999</c:v>
                </c:pt>
                <c:pt idx="19">
                  <c:v>16.777999999999999</c:v>
                </c:pt>
                <c:pt idx="20">
                  <c:v>16.838999999999999</c:v>
                </c:pt>
                <c:pt idx="21">
                  <c:v>16.899999999999999</c:v>
                </c:pt>
                <c:pt idx="22">
                  <c:v>16.960999999999999</c:v>
                </c:pt>
                <c:pt idx="23">
                  <c:v>17.021999999999998</c:v>
                </c:pt>
                <c:pt idx="24">
                  <c:v>17.082999999999998</c:v>
                </c:pt>
                <c:pt idx="25">
                  <c:v>17.143999999999998</c:v>
                </c:pt>
                <c:pt idx="26">
                  <c:v>17.204999999999998</c:v>
                </c:pt>
                <c:pt idx="27">
                  <c:v>17.265999999999998</c:v>
                </c:pt>
                <c:pt idx="28">
                  <c:v>17.327000000000002</c:v>
                </c:pt>
                <c:pt idx="29">
                  <c:v>17.388000000000002</c:v>
                </c:pt>
                <c:pt idx="30">
                  <c:v>17.449000000000002</c:v>
                </c:pt>
                <c:pt idx="31">
                  <c:v>17.510000000000002</c:v>
                </c:pt>
                <c:pt idx="32">
                  <c:v>17.571000000000002</c:v>
                </c:pt>
                <c:pt idx="33">
                  <c:v>17.632000000000001</c:v>
                </c:pt>
                <c:pt idx="34">
                  <c:v>17.693000000000001</c:v>
                </c:pt>
                <c:pt idx="35">
                  <c:v>17.754000000000001</c:v>
                </c:pt>
                <c:pt idx="36">
                  <c:v>17.815000000000001</c:v>
                </c:pt>
                <c:pt idx="37">
                  <c:v>17.876000000000001</c:v>
                </c:pt>
                <c:pt idx="38">
                  <c:v>17.937000000000001</c:v>
                </c:pt>
                <c:pt idx="39">
                  <c:v>17.998000000000001</c:v>
                </c:pt>
                <c:pt idx="40">
                  <c:v>18.059000000000001</c:v>
                </c:pt>
                <c:pt idx="41">
                  <c:v>18.12</c:v>
                </c:pt>
                <c:pt idx="42">
                  <c:v>18.181000000000001</c:v>
                </c:pt>
                <c:pt idx="43">
                  <c:v>18.242000000000001</c:v>
                </c:pt>
                <c:pt idx="44">
                  <c:v>18.303000000000001</c:v>
                </c:pt>
                <c:pt idx="45">
                  <c:v>18.364000000000001</c:v>
                </c:pt>
                <c:pt idx="46">
                  <c:v>18.425000000000001</c:v>
                </c:pt>
                <c:pt idx="47">
                  <c:v>18.486000000000001</c:v>
                </c:pt>
                <c:pt idx="48">
                  <c:v>18.547000000000001</c:v>
                </c:pt>
                <c:pt idx="49">
                  <c:v>18.608000000000001</c:v>
                </c:pt>
                <c:pt idx="50">
                  <c:v>18.669</c:v>
                </c:pt>
                <c:pt idx="51">
                  <c:v>18.73</c:v>
                </c:pt>
                <c:pt idx="52">
                  <c:v>18.791</c:v>
                </c:pt>
                <c:pt idx="53">
                  <c:v>18.852</c:v>
                </c:pt>
                <c:pt idx="54">
                  <c:v>18.913</c:v>
                </c:pt>
                <c:pt idx="55">
                  <c:v>18.974</c:v>
                </c:pt>
                <c:pt idx="56">
                  <c:v>19.035</c:v>
                </c:pt>
                <c:pt idx="57">
                  <c:v>19.096</c:v>
                </c:pt>
                <c:pt idx="58">
                  <c:v>19.157</c:v>
                </c:pt>
                <c:pt idx="59">
                  <c:v>19.218</c:v>
                </c:pt>
                <c:pt idx="60">
                  <c:v>19.279</c:v>
                </c:pt>
                <c:pt idx="61">
                  <c:v>19.34</c:v>
                </c:pt>
                <c:pt idx="62">
                  <c:v>19.401</c:v>
                </c:pt>
                <c:pt idx="63">
                  <c:v>19.462</c:v>
                </c:pt>
                <c:pt idx="64">
                  <c:v>19.523</c:v>
                </c:pt>
                <c:pt idx="65">
                  <c:v>19.584</c:v>
                </c:pt>
                <c:pt idx="66">
                  <c:v>19.645</c:v>
                </c:pt>
                <c:pt idx="67">
                  <c:v>19.706</c:v>
                </c:pt>
                <c:pt idx="68">
                  <c:v>19.766999999999999</c:v>
                </c:pt>
                <c:pt idx="69">
                  <c:v>19.827999999999999</c:v>
                </c:pt>
                <c:pt idx="70">
                  <c:v>19.888999999999999</c:v>
                </c:pt>
                <c:pt idx="71">
                  <c:v>19.95</c:v>
                </c:pt>
                <c:pt idx="72">
                  <c:v>20.010999999999999</c:v>
                </c:pt>
                <c:pt idx="73">
                  <c:v>20.071999999999999</c:v>
                </c:pt>
                <c:pt idx="74">
                  <c:v>20.132999999999999</c:v>
                </c:pt>
                <c:pt idx="75">
                  <c:v>20.193999999999999</c:v>
                </c:pt>
                <c:pt idx="76">
                  <c:v>20.254999999999999</c:v>
                </c:pt>
                <c:pt idx="77">
                  <c:v>20.315999999999999</c:v>
                </c:pt>
                <c:pt idx="78">
                  <c:v>20.376999999999999</c:v>
                </c:pt>
                <c:pt idx="79">
                  <c:v>20.437999999999999</c:v>
                </c:pt>
                <c:pt idx="80">
                  <c:v>20.498999999999999</c:v>
                </c:pt>
                <c:pt idx="81">
                  <c:v>20.56</c:v>
                </c:pt>
                <c:pt idx="82">
                  <c:v>20.620999999999999</c:v>
                </c:pt>
                <c:pt idx="83">
                  <c:v>20.681999999999999</c:v>
                </c:pt>
                <c:pt idx="84">
                  <c:v>20.742999999999999</c:v>
                </c:pt>
                <c:pt idx="85">
                  <c:v>20.803999999999998</c:v>
                </c:pt>
                <c:pt idx="86">
                  <c:v>20.864999999999998</c:v>
                </c:pt>
              </c:numCache>
            </c:numRef>
          </c:xVal>
          <c:yVal>
            <c:numRef>
              <c:f>Planilha1!$C$3:$C$89</c:f>
              <c:numCache>
                <c:formatCode>General</c:formatCode>
                <c:ptCount val="87"/>
                <c:pt idx="0">
                  <c:v>4.5845900000000002E-2</c:v>
                </c:pt>
                <c:pt idx="1">
                  <c:v>0.13008400000000001</c:v>
                </c:pt>
                <c:pt idx="2">
                  <c:v>0.19670499999999999</c:v>
                </c:pt>
                <c:pt idx="3">
                  <c:v>0.236036</c:v>
                </c:pt>
                <c:pt idx="4">
                  <c:v>0.24236199999999999</c:v>
                </c:pt>
                <c:pt idx="5">
                  <c:v>0.214721</c:v>
                </c:pt>
                <c:pt idx="6">
                  <c:v>0.156753</c:v>
                </c:pt>
                <c:pt idx="7">
                  <c:v>7.6240600000000006E-2</c:v>
                </c:pt>
                <c:pt idx="8">
                  <c:v>-1.5758299999999999E-2</c:v>
                </c:pt>
                <c:pt idx="9">
                  <c:v>-0.106405</c:v>
                </c:pt>
                <c:pt idx="10">
                  <c:v>-0.18298200000000001</c:v>
                </c:pt>
                <c:pt idx="11">
                  <c:v>-0.23475599999999999</c:v>
                </c:pt>
                <c:pt idx="12">
                  <c:v>-0.25447500000000001</c:v>
                </c:pt>
                <c:pt idx="13">
                  <c:v>-0.23930599999999999</c:v>
                </c:pt>
                <c:pt idx="14">
                  <c:v>-0.19119700000000001</c:v>
                </c:pt>
                <c:pt idx="15">
                  <c:v>-0.116689</c:v>
                </c:pt>
                <c:pt idx="16">
                  <c:v>-2.60875E-2</c:v>
                </c:pt>
                <c:pt idx="17">
                  <c:v>6.7931800000000001E-2</c:v>
                </c:pt>
                <c:pt idx="18">
                  <c:v>0.152144</c:v>
                </c:pt>
                <c:pt idx="19">
                  <c:v>0.21473600000000001</c:v>
                </c:pt>
                <c:pt idx="20">
                  <c:v>0.246976</c:v>
                </c:pt>
                <c:pt idx="21">
                  <c:v>0.24436099999999999</c:v>
                </c:pt>
                <c:pt idx="22">
                  <c:v>0.20715700000000001</c:v>
                </c:pt>
                <c:pt idx="23">
                  <c:v>0.14041100000000001</c:v>
                </c:pt>
                <c:pt idx="24">
                  <c:v>5.3343000000000002E-2</c:v>
                </c:pt>
                <c:pt idx="25">
                  <c:v>-4.1895599999999998E-2</c:v>
                </c:pt>
                <c:pt idx="26">
                  <c:v>-0.13192300000000001</c:v>
                </c:pt>
                <c:pt idx="27">
                  <c:v>-0.20411399999999999</c:v>
                </c:pt>
                <c:pt idx="28">
                  <c:v>-0.24842400000000001</c:v>
                </c:pt>
                <c:pt idx="29">
                  <c:v>-0.25872600000000001</c:v>
                </c:pt>
                <c:pt idx="30">
                  <c:v>-0.23356399999999999</c:v>
                </c:pt>
                <c:pt idx="31">
                  <c:v>-0.176342</c:v>
                </c:pt>
                <c:pt idx="32">
                  <c:v>-9.4946199999999994E-2</c:v>
                </c:pt>
                <c:pt idx="33">
                  <c:v>-7.0535699999999999E-4</c:v>
                </c:pt>
                <c:pt idx="34">
                  <c:v>9.3158500000000005E-2</c:v>
                </c:pt>
                <c:pt idx="35">
                  <c:v>0.17347399999999999</c:v>
                </c:pt>
                <c:pt idx="36">
                  <c:v>0.22905500000000001</c:v>
                </c:pt>
                <c:pt idx="37">
                  <c:v>0.25223600000000002</c:v>
                </c:pt>
                <c:pt idx="38">
                  <c:v>0.23983599999999999</c:v>
                </c:pt>
                <c:pt idx="39">
                  <c:v>0.193526</c:v>
                </c:pt>
                <c:pt idx="40">
                  <c:v>0.11966400000000001</c:v>
                </c:pt>
                <c:pt idx="41">
                  <c:v>2.8495800000000002E-2</c:v>
                </c:pt>
                <c:pt idx="42">
                  <c:v>-6.7227400000000007E-2</c:v>
                </c:pt>
                <c:pt idx="43">
                  <c:v>-0.15407199999999999</c:v>
                </c:pt>
                <c:pt idx="44">
                  <c:v>-0.21990999999999999</c:v>
                </c:pt>
                <c:pt idx="45">
                  <c:v>-0.255633</c:v>
                </c:pt>
                <c:pt idx="46">
                  <c:v>-0.25634099999999999</c:v>
                </c:pt>
                <c:pt idx="47">
                  <c:v>-0.221913</c:v>
                </c:pt>
                <c:pt idx="48">
                  <c:v>-0.157058</c:v>
                </c:pt>
                <c:pt idx="49">
                  <c:v>-7.0747900000000002E-2</c:v>
                </c:pt>
                <c:pt idx="50">
                  <c:v>2.4975500000000001E-2</c:v>
                </c:pt>
                <c:pt idx="51">
                  <c:v>0.116673</c:v>
                </c:pt>
                <c:pt idx="52">
                  <c:v>0.19150500000000001</c:v>
                </c:pt>
                <c:pt idx="53">
                  <c:v>0.239089</c:v>
                </c:pt>
                <c:pt idx="54">
                  <c:v>0.25289200000000001</c:v>
                </c:pt>
                <c:pt idx="55">
                  <c:v>0.23102400000000001</c:v>
                </c:pt>
                <c:pt idx="56">
                  <c:v>0.17646500000000001</c:v>
                </c:pt>
                <c:pt idx="57">
                  <c:v>9.6735600000000005E-2</c:v>
                </c:pt>
                <c:pt idx="58">
                  <c:v>2.9226899999999999E-3</c:v>
                </c:pt>
                <c:pt idx="59">
                  <c:v>-9.1828300000000002E-2</c:v>
                </c:pt>
                <c:pt idx="60">
                  <c:v>-0.174233</c:v>
                </c:pt>
                <c:pt idx="61">
                  <c:v>-0.232816</c:v>
                </c:pt>
                <c:pt idx="62">
                  <c:v>-0.25950299999999998</c:v>
                </c:pt>
                <c:pt idx="63">
                  <c:v>-0.250639</c:v>
                </c:pt>
                <c:pt idx="64">
                  <c:v>-0.20741999999999999</c:v>
                </c:pt>
                <c:pt idx="65">
                  <c:v>-0.13578299999999999</c:v>
                </c:pt>
                <c:pt idx="66">
                  <c:v>-4.5664900000000001E-2</c:v>
                </c:pt>
                <c:pt idx="67">
                  <c:v>5.0332500000000002E-2</c:v>
                </c:pt>
                <c:pt idx="68">
                  <c:v>0.13873199999999999</c:v>
                </c:pt>
                <c:pt idx="69">
                  <c:v>0.20718500000000001</c:v>
                </c:pt>
                <c:pt idx="70">
                  <c:v>0.24623200000000001</c:v>
                </c:pt>
                <c:pt idx="71">
                  <c:v>0.250529</c:v>
                </c:pt>
                <c:pt idx="72">
                  <c:v>0.21948500000000001</c:v>
                </c:pt>
                <c:pt idx="73">
                  <c:v>0.15734999999999999</c:v>
                </c:pt>
                <c:pt idx="74">
                  <c:v>7.2710499999999997E-2</c:v>
                </c:pt>
                <c:pt idx="75">
                  <c:v>-2.2640899999999999E-2</c:v>
                </c:pt>
                <c:pt idx="76">
                  <c:v>-0.115331</c:v>
                </c:pt>
                <c:pt idx="77">
                  <c:v>-0.192386</c:v>
                </c:pt>
                <c:pt idx="78">
                  <c:v>-0.24310999999999999</c:v>
                </c:pt>
                <c:pt idx="79">
                  <c:v>-0.26053599999999999</c:v>
                </c:pt>
                <c:pt idx="80">
                  <c:v>-0.24227599999999999</c:v>
                </c:pt>
                <c:pt idx="81">
                  <c:v>-0.19081799999999999</c:v>
                </c:pt>
                <c:pt idx="82">
                  <c:v>-0.113249</c:v>
                </c:pt>
                <c:pt idx="83">
                  <c:v>-2.0347199999999999E-2</c:v>
                </c:pt>
                <c:pt idx="84">
                  <c:v>7.4872400000000006E-2</c:v>
                </c:pt>
                <c:pt idx="85">
                  <c:v>0.159055</c:v>
                </c:pt>
                <c:pt idx="86">
                  <c:v>0.220475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0-440E-A543-BE734C46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203247"/>
        <c:axId val="928206159"/>
      </c:scatterChart>
      <c:valAx>
        <c:axId val="928203247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8206159"/>
        <c:crosses val="autoZero"/>
        <c:crossBetween val="midCat"/>
      </c:valAx>
      <c:valAx>
        <c:axId val="92820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8203247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9"/>
  <sheetViews>
    <sheetView tabSelected="1" topLeftCell="A8" zoomScale="125" workbookViewId="0">
      <selection activeCell="H23" sqref="H23"/>
    </sheetView>
  </sheetViews>
  <sheetFormatPr defaultRowHeight="15" x14ac:dyDescent="0.25"/>
  <sheetData>
    <row r="2" spans="2:5" x14ac:dyDescent="0.25">
      <c r="B2" t="s">
        <v>0</v>
      </c>
      <c r="C2" t="s">
        <v>1</v>
      </c>
    </row>
    <row r="3" spans="2:5" x14ac:dyDescent="0.25">
      <c r="B3">
        <v>15.619</v>
      </c>
      <c r="C3">
        <v>4.5845900000000002E-2</v>
      </c>
    </row>
    <row r="4" spans="2:5" x14ac:dyDescent="0.25">
      <c r="B4">
        <v>15.68</v>
      </c>
      <c r="C4">
        <v>0.13008400000000001</v>
      </c>
    </row>
    <row r="5" spans="2:5" x14ac:dyDescent="0.25">
      <c r="B5">
        <v>15.741</v>
      </c>
      <c r="C5">
        <v>0.19670499999999999</v>
      </c>
    </row>
    <row r="6" spans="2:5" x14ac:dyDescent="0.25">
      <c r="B6">
        <v>15.802</v>
      </c>
      <c r="C6">
        <v>0.236036</v>
      </c>
    </row>
    <row r="7" spans="2:5" x14ac:dyDescent="0.25">
      <c r="B7">
        <v>15.863</v>
      </c>
      <c r="C7">
        <v>0.24236199999999999</v>
      </c>
    </row>
    <row r="8" spans="2:5" x14ac:dyDescent="0.25">
      <c r="B8">
        <v>15.923999999999999</v>
      </c>
      <c r="C8">
        <v>0.214721</v>
      </c>
    </row>
    <row r="9" spans="2:5" x14ac:dyDescent="0.25">
      <c r="B9">
        <v>15.984999999999999</v>
      </c>
      <c r="C9">
        <v>0.156753</v>
      </c>
    </row>
    <row r="10" spans="2:5" x14ac:dyDescent="0.25">
      <c r="B10">
        <v>16.045999999999999</v>
      </c>
      <c r="C10">
        <v>7.6240600000000006E-2</v>
      </c>
    </row>
    <row r="11" spans="2:5" x14ac:dyDescent="0.25">
      <c r="B11">
        <v>16.106999999999999</v>
      </c>
      <c r="C11">
        <v>-1.5758299999999999E-2</v>
      </c>
      <c r="D11" t="s">
        <v>2</v>
      </c>
      <c r="E11">
        <v>16.106999999999999</v>
      </c>
    </row>
    <row r="12" spans="2:5" x14ac:dyDescent="0.25">
      <c r="B12">
        <v>16.167999999999999</v>
      </c>
      <c r="C12">
        <v>-0.106405</v>
      </c>
    </row>
    <row r="13" spans="2:5" x14ac:dyDescent="0.25">
      <c r="B13">
        <v>16.228999999999999</v>
      </c>
      <c r="C13">
        <v>-0.18298200000000001</v>
      </c>
    </row>
    <row r="14" spans="2:5" x14ac:dyDescent="0.25">
      <c r="B14">
        <v>16.29</v>
      </c>
      <c r="C14">
        <v>-0.23475599999999999</v>
      </c>
    </row>
    <row r="15" spans="2:5" x14ac:dyDescent="0.25">
      <c r="B15">
        <v>16.350999999999999</v>
      </c>
      <c r="C15">
        <v>-0.25447500000000001</v>
      </c>
    </row>
    <row r="16" spans="2:5" x14ac:dyDescent="0.25">
      <c r="B16">
        <v>16.411999999999999</v>
      </c>
      <c r="C16">
        <v>-0.23930599999999999</v>
      </c>
    </row>
    <row r="17" spans="2:8" x14ac:dyDescent="0.25">
      <c r="B17">
        <v>16.472999999999999</v>
      </c>
      <c r="C17">
        <v>-0.19119700000000001</v>
      </c>
    </row>
    <row r="18" spans="2:8" x14ac:dyDescent="0.25">
      <c r="B18">
        <v>16.533999999999999</v>
      </c>
      <c r="C18">
        <v>-0.116689</v>
      </c>
    </row>
    <row r="19" spans="2:8" x14ac:dyDescent="0.25">
      <c r="B19">
        <v>16.594999999999999</v>
      </c>
      <c r="C19">
        <v>-2.60875E-2</v>
      </c>
      <c r="D19" t="s">
        <v>2</v>
      </c>
    </row>
    <row r="20" spans="2:8" x14ac:dyDescent="0.25">
      <c r="B20">
        <v>16.655999999999999</v>
      </c>
      <c r="C20">
        <v>6.7931800000000001E-2</v>
      </c>
    </row>
    <row r="21" spans="2:8" x14ac:dyDescent="0.25">
      <c r="B21">
        <v>16.716999999999999</v>
      </c>
      <c r="C21">
        <v>0.152144</v>
      </c>
    </row>
    <row r="22" spans="2:8" x14ac:dyDescent="0.25">
      <c r="B22">
        <v>16.777999999999999</v>
      </c>
      <c r="C22">
        <v>0.21473600000000001</v>
      </c>
      <c r="E22">
        <f>B78-B11</f>
        <v>4.0869999999999997</v>
      </c>
      <c r="F22">
        <f>E22/4</f>
        <v>1.0217499999999999</v>
      </c>
      <c r="G22">
        <f>1/F22</f>
        <v>0.97871299241497434</v>
      </c>
      <c r="H22">
        <f>G22*0.02/0.15</f>
        <v>0.13049506565532992</v>
      </c>
    </row>
    <row r="23" spans="2:8" x14ac:dyDescent="0.25">
      <c r="B23">
        <v>16.838999999999999</v>
      </c>
      <c r="C23">
        <v>0.246976</v>
      </c>
      <c r="E23" t="s">
        <v>3</v>
      </c>
      <c r="F23" t="s">
        <v>4</v>
      </c>
      <c r="G23" t="s">
        <v>5</v>
      </c>
      <c r="H23" t="s">
        <v>6</v>
      </c>
    </row>
    <row r="24" spans="2:8" x14ac:dyDescent="0.25">
      <c r="B24">
        <v>16.899999999999999</v>
      </c>
      <c r="C24">
        <v>0.24436099999999999</v>
      </c>
    </row>
    <row r="25" spans="2:8" x14ac:dyDescent="0.25">
      <c r="B25">
        <v>16.960999999999999</v>
      </c>
      <c r="C25">
        <v>0.20715700000000001</v>
      </c>
    </row>
    <row r="26" spans="2:8" x14ac:dyDescent="0.25">
      <c r="B26">
        <v>17.021999999999998</v>
      </c>
      <c r="C26">
        <v>0.14041100000000001</v>
      </c>
    </row>
    <row r="27" spans="2:8" x14ac:dyDescent="0.25">
      <c r="B27">
        <v>17.082999999999998</v>
      </c>
      <c r="C27">
        <v>5.3343000000000002E-2</v>
      </c>
    </row>
    <row r="28" spans="2:8" x14ac:dyDescent="0.25">
      <c r="B28">
        <v>17.143999999999998</v>
      </c>
      <c r="C28">
        <v>-4.1895599999999998E-2</v>
      </c>
      <c r="D28" t="s">
        <v>2</v>
      </c>
    </row>
    <row r="29" spans="2:8" x14ac:dyDescent="0.25">
      <c r="B29">
        <v>17.204999999999998</v>
      </c>
      <c r="C29">
        <v>-0.13192300000000001</v>
      </c>
    </row>
    <row r="30" spans="2:8" x14ac:dyDescent="0.25">
      <c r="B30">
        <v>17.265999999999998</v>
      </c>
      <c r="C30">
        <v>-0.20411399999999999</v>
      </c>
    </row>
    <row r="31" spans="2:8" x14ac:dyDescent="0.25">
      <c r="B31">
        <v>17.327000000000002</v>
      </c>
      <c r="C31">
        <v>-0.24842400000000001</v>
      </c>
    </row>
    <row r="32" spans="2:8" x14ac:dyDescent="0.25">
      <c r="B32">
        <v>17.388000000000002</v>
      </c>
      <c r="C32">
        <v>-0.25872600000000001</v>
      </c>
    </row>
    <row r="33" spans="2:4" x14ac:dyDescent="0.25">
      <c r="B33">
        <v>17.449000000000002</v>
      </c>
      <c r="C33">
        <v>-0.23356399999999999</v>
      </c>
    </row>
    <row r="34" spans="2:4" x14ac:dyDescent="0.25">
      <c r="B34">
        <v>17.510000000000002</v>
      </c>
      <c r="C34">
        <v>-0.176342</v>
      </c>
    </row>
    <row r="35" spans="2:4" x14ac:dyDescent="0.25">
      <c r="B35">
        <v>17.571000000000002</v>
      </c>
      <c r="C35">
        <v>-9.4946199999999994E-2</v>
      </c>
    </row>
    <row r="36" spans="2:4" x14ac:dyDescent="0.25">
      <c r="B36">
        <v>17.632000000000001</v>
      </c>
      <c r="C36">
        <v>-7.0535699999999999E-4</v>
      </c>
      <c r="D36" t="s">
        <v>2</v>
      </c>
    </row>
    <row r="37" spans="2:4" x14ac:dyDescent="0.25">
      <c r="B37">
        <v>17.693000000000001</v>
      </c>
      <c r="C37">
        <v>9.3158500000000005E-2</v>
      </c>
    </row>
    <row r="38" spans="2:4" x14ac:dyDescent="0.25">
      <c r="B38">
        <v>17.754000000000001</v>
      </c>
      <c r="C38">
        <v>0.17347399999999999</v>
      </c>
    </row>
    <row r="39" spans="2:4" x14ac:dyDescent="0.25">
      <c r="B39">
        <v>17.815000000000001</v>
      </c>
      <c r="C39">
        <v>0.22905500000000001</v>
      </c>
    </row>
    <row r="40" spans="2:4" x14ac:dyDescent="0.25">
      <c r="B40">
        <v>17.876000000000001</v>
      </c>
      <c r="C40">
        <v>0.25223600000000002</v>
      </c>
    </row>
    <row r="41" spans="2:4" x14ac:dyDescent="0.25">
      <c r="B41">
        <v>17.937000000000001</v>
      </c>
      <c r="C41">
        <v>0.23983599999999999</v>
      </c>
    </row>
    <row r="42" spans="2:4" x14ac:dyDescent="0.25">
      <c r="B42">
        <v>17.998000000000001</v>
      </c>
      <c r="C42">
        <v>0.193526</v>
      </c>
    </row>
    <row r="43" spans="2:4" x14ac:dyDescent="0.25">
      <c r="B43">
        <v>18.059000000000001</v>
      </c>
      <c r="C43">
        <v>0.11966400000000001</v>
      </c>
    </row>
    <row r="44" spans="2:4" x14ac:dyDescent="0.25">
      <c r="B44">
        <v>18.12</v>
      </c>
      <c r="C44">
        <v>2.8495800000000002E-2</v>
      </c>
      <c r="D44" t="s">
        <v>2</v>
      </c>
    </row>
    <row r="45" spans="2:4" x14ac:dyDescent="0.25">
      <c r="B45">
        <v>18.181000000000001</v>
      </c>
      <c r="C45">
        <v>-6.7227400000000007E-2</v>
      </c>
    </row>
    <row r="46" spans="2:4" x14ac:dyDescent="0.25">
      <c r="B46">
        <v>18.242000000000001</v>
      </c>
      <c r="C46">
        <v>-0.15407199999999999</v>
      </c>
    </row>
    <row r="47" spans="2:4" x14ac:dyDescent="0.25">
      <c r="B47">
        <v>18.303000000000001</v>
      </c>
      <c r="C47">
        <v>-0.21990999999999999</v>
      </c>
    </row>
    <row r="48" spans="2:4" x14ac:dyDescent="0.25">
      <c r="B48">
        <v>18.364000000000001</v>
      </c>
      <c r="C48">
        <v>-0.255633</v>
      </c>
    </row>
    <row r="49" spans="2:4" x14ac:dyDescent="0.25">
      <c r="B49">
        <v>18.425000000000001</v>
      </c>
      <c r="C49">
        <v>-0.25634099999999999</v>
      </c>
    </row>
    <row r="50" spans="2:4" x14ac:dyDescent="0.25">
      <c r="B50">
        <v>18.486000000000001</v>
      </c>
      <c r="C50">
        <v>-0.221913</v>
      </c>
    </row>
    <row r="51" spans="2:4" x14ac:dyDescent="0.25">
      <c r="B51">
        <v>18.547000000000001</v>
      </c>
      <c r="C51">
        <v>-0.157058</v>
      </c>
    </row>
    <row r="52" spans="2:4" x14ac:dyDescent="0.25">
      <c r="B52">
        <v>18.608000000000001</v>
      </c>
      <c r="C52">
        <v>-7.0747900000000002E-2</v>
      </c>
    </row>
    <row r="53" spans="2:4" x14ac:dyDescent="0.25">
      <c r="B53">
        <v>18.669</v>
      </c>
      <c r="C53">
        <v>2.4975500000000001E-2</v>
      </c>
      <c r="D53" t="s">
        <v>2</v>
      </c>
    </row>
    <row r="54" spans="2:4" x14ac:dyDescent="0.25">
      <c r="B54">
        <v>18.73</v>
      </c>
      <c r="C54">
        <v>0.116673</v>
      </c>
    </row>
    <row r="55" spans="2:4" x14ac:dyDescent="0.25">
      <c r="B55">
        <v>18.791</v>
      </c>
      <c r="C55">
        <v>0.19150500000000001</v>
      </c>
    </row>
    <row r="56" spans="2:4" x14ac:dyDescent="0.25">
      <c r="B56">
        <v>18.852</v>
      </c>
      <c r="C56">
        <v>0.239089</v>
      </c>
    </row>
    <row r="57" spans="2:4" x14ac:dyDescent="0.25">
      <c r="B57">
        <v>18.913</v>
      </c>
      <c r="C57">
        <v>0.25289200000000001</v>
      </c>
    </row>
    <row r="58" spans="2:4" x14ac:dyDescent="0.25">
      <c r="B58">
        <v>18.974</v>
      </c>
      <c r="C58">
        <v>0.23102400000000001</v>
      </c>
    </row>
    <row r="59" spans="2:4" x14ac:dyDescent="0.25">
      <c r="B59">
        <v>19.035</v>
      </c>
      <c r="C59">
        <v>0.17646500000000001</v>
      </c>
    </row>
    <row r="60" spans="2:4" x14ac:dyDescent="0.25">
      <c r="B60">
        <v>19.096</v>
      </c>
      <c r="C60">
        <v>9.6735600000000005E-2</v>
      </c>
    </row>
    <row r="61" spans="2:4" x14ac:dyDescent="0.25">
      <c r="B61">
        <v>19.157</v>
      </c>
      <c r="C61">
        <v>2.9226899999999999E-3</v>
      </c>
      <c r="D61" t="s">
        <v>2</v>
      </c>
    </row>
    <row r="62" spans="2:4" x14ac:dyDescent="0.25">
      <c r="B62">
        <v>19.218</v>
      </c>
      <c r="C62">
        <v>-9.1828300000000002E-2</v>
      </c>
    </row>
    <row r="63" spans="2:4" x14ac:dyDescent="0.25">
      <c r="B63">
        <v>19.279</v>
      </c>
      <c r="C63">
        <v>-0.174233</v>
      </c>
    </row>
    <row r="64" spans="2:4" x14ac:dyDescent="0.25">
      <c r="B64">
        <v>19.34</v>
      </c>
      <c r="C64">
        <v>-0.232816</v>
      </c>
    </row>
    <row r="65" spans="2:4" x14ac:dyDescent="0.25">
      <c r="B65">
        <v>19.401</v>
      </c>
      <c r="C65">
        <v>-0.25950299999999998</v>
      </c>
    </row>
    <row r="66" spans="2:4" x14ac:dyDescent="0.25">
      <c r="B66">
        <v>19.462</v>
      </c>
      <c r="C66">
        <v>-0.250639</v>
      </c>
    </row>
    <row r="67" spans="2:4" x14ac:dyDescent="0.25">
      <c r="B67">
        <v>19.523</v>
      </c>
      <c r="C67">
        <v>-0.20741999999999999</v>
      </c>
    </row>
    <row r="68" spans="2:4" x14ac:dyDescent="0.25">
      <c r="B68">
        <v>19.584</v>
      </c>
      <c r="C68">
        <v>-0.13578299999999999</v>
      </c>
    </row>
    <row r="69" spans="2:4" x14ac:dyDescent="0.25">
      <c r="B69">
        <v>19.645</v>
      </c>
      <c r="C69">
        <v>-4.5664900000000001E-2</v>
      </c>
      <c r="D69" t="s">
        <v>2</v>
      </c>
    </row>
    <row r="70" spans="2:4" x14ac:dyDescent="0.25">
      <c r="B70">
        <v>19.706</v>
      </c>
      <c r="C70">
        <v>5.0332500000000002E-2</v>
      </c>
    </row>
    <row r="71" spans="2:4" x14ac:dyDescent="0.25">
      <c r="B71">
        <v>19.766999999999999</v>
      </c>
      <c r="C71">
        <v>0.13873199999999999</v>
      </c>
    </row>
    <row r="72" spans="2:4" x14ac:dyDescent="0.25">
      <c r="B72">
        <v>19.827999999999999</v>
      </c>
      <c r="C72">
        <v>0.20718500000000001</v>
      </c>
    </row>
    <row r="73" spans="2:4" x14ac:dyDescent="0.25">
      <c r="B73">
        <v>19.888999999999999</v>
      </c>
      <c r="C73">
        <v>0.24623200000000001</v>
      </c>
    </row>
    <row r="74" spans="2:4" x14ac:dyDescent="0.25">
      <c r="B74">
        <v>19.95</v>
      </c>
      <c r="C74">
        <v>0.250529</v>
      </c>
    </row>
    <row r="75" spans="2:4" x14ac:dyDescent="0.25">
      <c r="B75">
        <v>20.010999999999999</v>
      </c>
      <c r="C75">
        <v>0.21948500000000001</v>
      </c>
    </row>
    <row r="76" spans="2:4" x14ac:dyDescent="0.25">
      <c r="B76">
        <v>20.071999999999999</v>
      </c>
      <c r="C76">
        <v>0.15734999999999999</v>
      </c>
    </row>
    <row r="77" spans="2:4" x14ac:dyDescent="0.25">
      <c r="B77">
        <v>20.132999999999999</v>
      </c>
      <c r="C77">
        <v>7.2710499999999997E-2</v>
      </c>
    </row>
    <row r="78" spans="2:4" x14ac:dyDescent="0.25">
      <c r="B78">
        <v>20.193999999999999</v>
      </c>
      <c r="C78">
        <v>-2.2640899999999999E-2</v>
      </c>
      <c r="D78" t="s">
        <v>2</v>
      </c>
    </row>
    <row r="79" spans="2:4" x14ac:dyDescent="0.25">
      <c r="B79">
        <v>20.254999999999999</v>
      </c>
      <c r="C79">
        <v>-0.115331</v>
      </c>
    </row>
    <row r="80" spans="2:4" x14ac:dyDescent="0.25">
      <c r="B80">
        <v>20.315999999999999</v>
      </c>
      <c r="C80">
        <v>-0.192386</v>
      </c>
    </row>
    <row r="81" spans="2:4" x14ac:dyDescent="0.25">
      <c r="B81">
        <v>20.376999999999999</v>
      </c>
      <c r="C81">
        <v>-0.24310999999999999</v>
      </c>
    </row>
    <row r="82" spans="2:4" x14ac:dyDescent="0.25">
      <c r="B82">
        <v>20.437999999999999</v>
      </c>
      <c r="C82">
        <v>-0.26053599999999999</v>
      </c>
    </row>
    <row r="83" spans="2:4" x14ac:dyDescent="0.25">
      <c r="B83">
        <v>20.498999999999999</v>
      </c>
      <c r="C83">
        <v>-0.24227599999999999</v>
      </c>
    </row>
    <row r="84" spans="2:4" x14ac:dyDescent="0.25">
      <c r="B84">
        <v>20.56</v>
      </c>
      <c r="C84">
        <v>-0.19081799999999999</v>
      </c>
    </row>
    <row r="85" spans="2:4" x14ac:dyDescent="0.25">
      <c r="B85">
        <v>20.620999999999999</v>
      </c>
      <c r="C85">
        <v>-0.113249</v>
      </c>
    </row>
    <row r="86" spans="2:4" x14ac:dyDescent="0.25">
      <c r="B86">
        <v>20.681999999999999</v>
      </c>
      <c r="C86">
        <v>-2.0347199999999999E-2</v>
      </c>
      <c r="D86" t="s">
        <v>2</v>
      </c>
    </row>
    <row r="87" spans="2:4" x14ac:dyDescent="0.25">
      <c r="B87">
        <v>20.742999999999999</v>
      </c>
      <c r="C87">
        <v>7.4872400000000006E-2</v>
      </c>
    </row>
    <row r="88" spans="2:4" x14ac:dyDescent="0.25">
      <c r="B88">
        <v>20.803999999999998</v>
      </c>
      <c r="C88">
        <v>0.159055</v>
      </c>
    </row>
    <row r="89" spans="2:4" x14ac:dyDescent="0.25">
      <c r="B89">
        <v>20.864999999999998</v>
      </c>
      <c r="C89">
        <v>0.220475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2020-08-28T10:09:13Z</dcterms:created>
  <dcterms:modified xsi:type="dcterms:W3CDTF">2020-08-28T10:15:14Z</dcterms:modified>
</cp:coreProperties>
</file>